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0CE75DBF-A4E0-4BF5-875E-4AA4ECBF4449}" xr6:coauthVersionLast="46" xr6:coauthVersionMax="47" xr10:uidLastSave="{00000000-0000-0000-0000-000000000000}"/>
  <bookViews>
    <workbookView xWindow="-110" yWindow="-110" windowWidth="19420" windowHeight="10420" firstSheet="6" activeTab="11" xr2:uid="{00000000-000D-0000-FFFF-FFFF00000000}"/>
  </bookViews>
  <sheets>
    <sheet name="JANEIRO-20" sheetId="2" r:id="rId1"/>
    <sheet name="FEVEREIRO-20" sheetId="3" r:id="rId2"/>
    <sheet name="MARÇO-20" sheetId="4" r:id="rId3"/>
    <sheet name="ABRIL-20" sheetId="5" r:id="rId4"/>
    <sheet name="MAIO-20" sheetId="6" r:id="rId5"/>
    <sheet name="JUNHO-20" sheetId="7" r:id="rId6"/>
    <sheet name="JULHO-20" sheetId="9" r:id="rId7"/>
    <sheet name="AGOSTO-20" sheetId="10" r:id="rId8"/>
    <sheet name="SETEMBRO-20" sheetId="11" r:id="rId9"/>
    <sheet name="OUTUBRO-20" sheetId="12" r:id="rId10"/>
    <sheet name="NOVEMBRO-20" sheetId="14" r:id="rId11"/>
    <sheet name="DEZEMBRO-20" sheetId="16" r:id="rId12"/>
  </sheets>
  <definedNames>
    <definedName name="_xlnm._FilterDatabase" localSheetId="3" hidden="1">'ABRIL-20'!$E$1:$E$120</definedName>
    <definedName name="base_de_dados" localSheetId="3">#REF!</definedName>
    <definedName name="base_de_dados" localSheetId="1">#REF!</definedName>
    <definedName name="base_de_dados" localSheetId="0">#REF!</definedName>
    <definedName name="base_de_dados" localSheetId="4">#REF!</definedName>
    <definedName name="base_de_dados" localSheetId="2">#REF!</definedName>
    <definedName name="base_de_dados">#REF!</definedName>
    <definedName name="criterio01" localSheetId="3">#REF!</definedName>
    <definedName name="criterio01" localSheetId="1">#REF!</definedName>
    <definedName name="criterio01" localSheetId="0">#REF!</definedName>
    <definedName name="criterio01" localSheetId="4">#REF!</definedName>
    <definedName name="criterio01" localSheetId="2">#REF!</definedName>
    <definedName name="criterio01">#REF!</definedName>
    <definedName name="Criterio1" localSheetId="3">#REF!</definedName>
    <definedName name="Criterio1" localSheetId="1">#REF!</definedName>
    <definedName name="Criterio1" localSheetId="0">#REF!</definedName>
    <definedName name="Criterio1" localSheetId="4">#REF!</definedName>
    <definedName name="Criterio1" localSheetId="2">#REF!</definedName>
    <definedName name="Criterio1">#REF!</definedName>
    <definedName name="Criterio10" localSheetId="3">#REF!</definedName>
    <definedName name="Criterio10" localSheetId="1">#REF!</definedName>
    <definedName name="Criterio10" localSheetId="0">#REF!</definedName>
    <definedName name="Criterio10" localSheetId="4">#REF!</definedName>
    <definedName name="Criterio10" localSheetId="2">#REF!</definedName>
    <definedName name="Criterio10">#REF!</definedName>
    <definedName name="Criterio11" localSheetId="3">#REF!</definedName>
    <definedName name="Criterio11" localSheetId="1">#REF!</definedName>
    <definedName name="Criterio11" localSheetId="0">#REF!</definedName>
    <definedName name="Criterio11" localSheetId="4">#REF!</definedName>
    <definedName name="Criterio11" localSheetId="2">#REF!</definedName>
    <definedName name="Criterio11">#REF!</definedName>
    <definedName name="Criterio12" localSheetId="3">#REF!</definedName>
    <definedName name="Criterio12" localSheetId="1">#REF!</definedName>
    <definedName name="Criterio12" localSheetId="0">#REF!</definedName>
    <definedName name="Criterio12" localSheetId="4">#REF!</definedName>
    <definedName name="Criterio12" localSheetId="2">#REF!</definedName>
    <definedName name="Criterio12">#REF!</definedName>
    <definedName name="Criterio13" localSheetId="3">#REF!</definedName>
    <definedName name="Criterio13" localSheetId="1">#REF!</definedName>
    <definedName name="Criterio13" localSheetId="0">#REF!</definedName>
    <definedName name="Criterio13" localSheetId="4">#REF!</definedName>
    <definedName name="Criterio13" localSheetId="2">#REF!</definedName>
    <definedName name="Criterio13">#REF!</definedName>
    <definedName name="Criterio14" localSheetId="3">#REF!</definedName>
    <definedName name="Criterio14" localSheetId="1">#REF!</definedName>
    <definedName name="Criterio14" localSheetId="0">#REF!</definedName>
    <definedName name="Criterio14" localSheetId="4">#REF!</definedName>
    <definedName name="Criterio14" localSheetId="2">#REF!</definedName>
    <definedName name="Criterio14">#REF!</definedName>
    <definedName name="Criterio15" localSheetId="3">#REF!</definedName>
    <definedName name="Criterio15" localSheetId="1">#REF!</definedName>
    <definedName name="Criterio15" localSheetId="0">#REF!</definedName>
    <definedName name="Criterio15" localSheetId="4">#REF!</definedName>
    <definedName name="Criterio15" localSheetId="2">#REF!</definedName>
    <definedName name="Criterio15">#REF!</definedName>
    <definedName name="Criterio16" localSheetId="3">#REF!</definedName>
    <definedName name="Criterio16" localSheetId="1">#REF!</definedName>
    <definedName name="Criterio16" localSheetId="0">#REF!</definedName>
    <definedName name="Criterio16" localSheetId="4">#REF!</definedName>
    <definedName name="Criterio16" localSheetId="2">#REF!</definedName>
    <definedName name="Criterio16">#REF!</definedName>
    <definedName name="Criterio17" localSheetId="3">#REF!</definedName>
    <definedName name="Criterio17" localSheetId="1">#REF!</definedName>
    <definedName name="Criterio17" localSheetId="0">#REF!</definedName>
    <definedName name="Criterio17" localSheetId="4">#REF!</definedName>
    <definedName name="Criterio17" localSheetId="2">#REF!</definedName>
    <definedName name="Criterio17">#REF!</definedName>
    <definedName name="Criterio18" localSheetId="3">#REF!</definedName>
    <definedName name="Criterio18" localSheetId="1">#REF!</definedName>
    <definedName name="Criterio18" localSheetId="0">#REF!</definedName>
    <definedName name="Criterio18" localSheetId="4">#REF!</definedName>
    <definedName name="Criterio18" localSheetId="2">#REF!</definedName>
    <definedName name="Criterio18">#REF!</definedName>
    <definedName name="Criterio19" localSheetId="3">#REF!</definedName>
    <definedName name="Criterio19" localSheetId="1">#REF!</definedName>
    <definedName name="Criterio19" localSheetId="0">#REF!</definedName>
    <definedName name="Criterio19" localSheetId="4">#REF!</definedName>
    <definedName name="Criterio19" localSheetId="2">#REF!</definedName>
    <definedName name="Criterio19">#REF!</definedName>
    <definedName name="Criterio2" localSheetId="3">#REF!</definedName>
    <definedName name="Criterio2" localSheetId="1">#REF!</definedName>
    <definedName name="Criterio2" localSheetId="0">#REF!</definedName>
    <definedName name="Criterio2" localSheetId="4">#REF!</definedName>
    <definedName name="Criterio2" localSheetId="2">#REF!</definedName>
    <definedName name="Criterio2">#REF!</definedName>
    <definedName name="Criterio20" localSheetId="3">#REF!</definedName>
    <definedName name="Criterio20" localSheetId="1">#REF!</definedName>
    <definedName name="Criterio20" localSheetId="0">#REF!</definedName>
    <definedName name="Criterio20" localSheetId="4">#REF!</definedName>
    <definedName name="Criterio20" localSheetId="2">#REF!</definedName>
    <definedName name="Criterio20">#REF!</definedName>
    <definedName name="Criterio21" localSheetId="3">#REF!</definedName>
    <definedName name="Criterio21" localSheetId="1">#REF!</definedName>
    <definedName name="Criterio21" localSheetId="0">#REF!</definedName>
    <definedName name="Criterio21" localSheetId="4">#REF!</definedName>
    <definedName name="Criterio21" localSheetId="2">#REF!</definedName>
    <definedName name="Criterio21">#REF!</definedName>
    <definedName name="Criterio22" localSheetId="3">#REF!</definedName>
    <definedName name="Criterio22" localSheetId="1">#REF!</definedName>
    <definedName name="Criterio22" localSheetId="0">#REF!</definedName>
    <definedName name="Criterio22" localSheetId="4">#REF!</definedName>
    <definedName name="Criterio22" localSheetId="2">#REF!</definedName>
    <definedName name="Criterio22">#REF!</definedName>
    <definedName name="Criterio23" localSheetId="3">#REF!</definedName>
    <definedName name="Criterio23" localSheetId="1">#REF!</definedName>
    <definedName name="Criterio23" localSheetId="0">#REF!</definedName>
    <definedName name="Criterio23" localSheetId="4">#REF!</definedName>
    <definedName name="Criterio23" localSheetId="2">#REF!</definedName>
    <definedName name="Criterio23">#REF!</definedName>
    <definedName name="Criterio24" localSheetId="3">#REF!</definedName>
    <definedName name="Criterio24" localSheetId="1">#REF!</definedName>
    <definedName name="Criterio24" localSheetId="0">#REF!</definedName>
    <definedName name="Criterio24" localSheetId="4">#REF!</definedName>
    <definedName name="Criterio24" localSheetId="2">#REF!</definedName>
    <definedName name="Criterio24">#REF!</definedName>
    <definedName name="Criterio25" localSheetId="3">#REF!</definedName>
    <definedName name="Criterio25" localSheetId="1">#REF!</definedName>
    <definedName name="Criterio25" localSheetId="0">#REF!</definedName>
    <definedName name="Criterio25" localSheetId="4">#REF!</definedName>
    <definedName name="Criterio25" localSheetId="2">#REF!</definedName>
    <definedName name="Criterio25">#REF!</definedName>
    <definedName name="Criterio26" localSheetId="3">#REF!</definedName>
    <definedName name="Criterio26" localSheetId="1">#REF!</definedName>
    <definedName name="Criterio26" localSheetId="0">#REF!</definedName>
    <definedName name="Criterio26" localSheetId="4">#REF!</definedName>
    <definedName name="Criterio26" localSheetId="2">#REF!</definedName>
    <definedName name="Criterio26">#REF!</definedName>
    <definedName name="Criterio27" localSheetId="3">#REF!</definedName>
    <definedName name="Criterio27" localSheetId="1">#REF!</definedName>
    <definedName name="Criterio27" localSheetId="0">#REF!</definedName>
    <definedName name="Criterio27" localSheetId="4">#REF!</definedName>
    <definedName name="Criterio27" localSheetId="2">#REF!</definedName>
    <definedName name="Criterio27">#REF!</definedName>
    <definedName name="Criterio28" localSheetId="3">#REF!</definedName>
    <definedName name="Criterio28" localSheetId="1">#REF!</definedName>
    <definedName name="Criterio28" localSheetId="0">#REF!</definedName>
    <definedName name="Criterio28" localSheetId="4">#REF!</definedName>
    <definedName name="Criterio28" localSheetId="2">#REF!</definedName>
    <definedName name="Criterio28">#REF!</definedName>
    <definedName name="Criterio29" localSheetId="3">#REF!</definedName>
    <definedName name="Criterio29" localSheetId="1">#REF!</definedName>
    <definedName name="Criterio29" localSheetId="0">#REF!</definedName>
    <definedName name="Criterio29" localSheetId="4">#REF!</definedName>
    <definedName name="Criterio29" localSheetId="2">#REF!</definedName>
    <definedName name="Criterio29">#REF!</definedName>
    <definedName name="Criterio3" localSheetId="3">#REF!</definedName>
    <definedName name="Criterio3" localSheetId="1">#REF!</definedName>
    <definedName name="Criterio3" localSheetId="0">#REF!</definedName>
    <definedName name="Criterio3" localSheetId="4">#REF!</definedName>
    <definedName name="Criterio3" localSheetId="2">#REF!</definedName>
    <definedName name="Criterio3">#REF!</definedName>
    <definedName name="Criterio30" localSheetId="3">#REF!</definedName>
    <definedName name="Criterio30" localSheetId="1">#REF!</definedName>
    <definedName name="Criterio30" localSheetId="0">#REF!</definedName>
    <definedName name="Criterio30" localSheetId="4">#REF!</definedName>
    <definedName name="Criterio30" localSheetId="2">#REF!</definedName>
    <definedName name="Criterio30">#REF!</definedName>
    <definedName name="Criterio31" localSheetId="3">#REF!</definedName>
    <definedName name="Criterio31" localSheetId="1">#REF!</definedName>
    <definedName name="Criterio31" localSheetId="0">#REF!</definedName>
    <definedName name="Criterio31" localSheetId="4">#REF!</definedName>
    <definedName name="Criterio31" localSheetId="2">#REF!</definedName>
    <definedName name="Criterio31">#REF!</definedName>
    <definedName name="Criterio32" localSheetId="3">#REF!</definedName>
    <definedName name="Criterio32" localSheetId="1">#REF!</definedName>
    <definedName name="Criterio32" localSheetId="0">#REF!</definedName>
    <definedName name="Criterio32" localSheetId="4">#REF!</definedName>
    <definedName name="Criterio32" localSheetId="2">#REF!</definedName>
    <definedName name="Criterio32">#REF!</definedName>
    <definedName name="Criterio33" localSheetId="3">#REF!</definedName>
    <definedName name="Criterio33" localSheetId="1">#REF!</definedName>
    <definedName name="Criterio33" localSheetId="0">#REF!</definedName>
    <definedName name="Criterio33" localSheetId="4">#REF!</definedName>
    <definedName name="Criterio33" localSheetId="2">#REF!</definedName>
    <definedName name="Criterio33">#REF!</definedName>
    <definedName name="Criterio34" localSheetId="3">#REF!</definedName>
    <definedName name="Criterio34" localSheetId="1">#REF!</definedName>
    <definedName name="Criterio34" localSheetId="0">#REF!</definedName>
    <definedName name="Criterio34" localSheetId="4">#REF!</definedName>
    <definedName name="Criterio34" localSheetId="2">#REF!</definedName>
    <definedName name="Criterio34">#REF!</definedName>
    <definedName name="Criterio35" localSheetId="3">#REF!</definedName>
    <definedName name="Criterio35" localSheetId="1">#REF!</definedName>
    <definedName name="Criterio35" localSheetId="0">#REF!</definedName>
    <definedName name="Criterio35" localSheetId="4">#REF!</definedName>
    <definedName name="Criterio35" localSheetId="2">#REF!</definedName>
    <definedName name="Criterio35">#REF!</definedName>
    <definedName name="Criterio36" localSheetId="3">#REF!</definedName>
    <definedName name="Criterio36" localSheetId="1">#REF!</definedName>
    <definedName name="Criterio36" localSheetId="0">#REF!</definedName>
    <definedName name="Criterio36" localSheetId="4">#REF!</definedName>
    <definedName name="Criterio36" localSheetId="2">#REF!</definedName>
    <definedName name="Criterio36">#REF!</definedName>
    <definedName name="Criterio37" localSheetId="3">#REF!</definedName>
    <definedName name="Criterio37" localSheetId="1">#REF!</definedName>
    <definedName name="Criterio37" localSheetId="0">#REF!</definedName>
    <definedName name="Criterio37" localSheetId="4">#REF!</definedName>
    <definedName name="Criterio37" localSheetId="2">#REF!</definedName>
    <definedName name="Criterio37">#REF!</definedName>
    <definedName name="Criterio38" localSheetId="3">#REF!</definedName>
    <definedName name="Criterio38" localSheetId="1">#REF!</definedName>
    <definedName name="Criterio38" localSheetId="0">#REF!</definedName>
    <definedName name="Criterio38" localSheetId="4">#REF!</definedName>
    <definedName name="Criterio38" localSheetId="2">#REF!</definedName>
    <definedName name="Criterio38">#REF!</definedName>
    <definedName name="Criterio39" localSheetId="3">#REF!</definedName>
    <definedName name="Criterio39" localSheetId="1">#REF!</definedName>
    <definedName name="Criterio39" localSheetId="0">#REF!</definedName>
    <definedName name="Criterio39" localSheetId="4">#REF!</definedName>
    <definedName name="Criterio39" localSheetId="2">#REF!</definedName>
    <definedName name="Criterio39">#REF!</definedName>
    <definedName name="Criterio4" localSheetId="3">#REF!</definedName>
    <definedName name="Criterio4" localSheetId="1">#REF!</definedName>
    <definedName name="Criterio4" localSheetId="0">#REF!</definedName>
    <definedName name="Criterio4" localSheetId="4">#REF!</definedName>
    <definedName name="Criterio4" localSheetId="2">#REF!</definedName>
    <definedName name="Criterio4">#REF!</definedName>
    <definedName name="Criterio40" localSheetId="3">#REF!</definedName>
    <definedName name="Criterio40" localSheetId="1">#REF!</definedName>
    <definedName name="Criterio40" localSheetId="0">#REF!</definedName>
    <definedName name="Criterio40" localSheetId="4">#REF!</definedName>
    <definedName name="Criterio40" localSheetId="2">#REF!</definedName>
    <definedName name="Criterio40">#REF!</definedName>
    <definedName name="Criterio41" localSheetId="3">#REF!</definedName>
    <definedName name="Criterio41" localSheetId="1">#REF!</definedName>
    <definedName name="Criterio41" localSheetId="0">#REF!</definedName>
    <definedName name="Criterio41" localSheetId="4">#REF!</definedName>
    <definedName name="Criterio41" localSheetId="2">#REF!</definedName>
    <definedName name="Criterio41">#REF!</definedName>
    <definedName name="Criterio42" localSheetId="3">#REF!</definedName>
    <definedName name="Criterio42" localSheetId="1">#REF!</definedName>
    <definedName name="Criterio42" localSheetId="0">#REF!</definedName>
    <definedName name="Criterio42" localSheetId="4">#REF!</definedName>
    <definedName name="Criterio42" localSheetId="2">#REF!</definedName>
    <definedName name="Criterio42">#REF!</definedName>
    <definedName name="Criterio43" localSheetId="3">#REF!</definedName>
    <definedName name="Criterio43" localSheetId="1">#REF!</definedName>
    <definedName name="Criterio43" localSheetId="0">#REF!</definedName>
    <definedName name="Criterio43" localSheetId="4">#REF!</definedName>
    <definedName name="Criterio43" localSheetId="2">#REF!</definedName>
    <definedName name="Criterio43">#REF!</definedName>
    <definedName name="Criterio44" localSheetId="3">#REF!</definedName>
    <definedName name="Criterio44" localSheetId="1">#REF!</definedName>
    <definedName name="Criterio44" localSheetId="0">#REF!</definedName>
    <definedName name="Criterio44" localSheetId="4">#REF!</definedName>
    <definedName name="Criterio44" localSheetId="2">#REF!</definedName>
    <definedName name="Criterio44">#REF!</definedName>
    <definedName name="Criterio45" localSheetId="3">#REF!</definedName>
    <definedName name="Criterio45" localSheetId="1">#REF!</definedName>
    <definedName name="Criterio45" localSheetId="0">#REF!</definedName>
    <definedName name="Criterio45" localSheetId="4">#REF!</definedName>
    <definedName name="Criterio45" localSheetId="2">#REF!</definedName>
    <definedName name="Criterio45">#REF!</definedName>
    <definedName name="Criterio46" localSheetId="3">#REF!</definedName>
    <definedName name="Criterio46" localSheetId="1">#REF!</definedName>
    <definedName name="Criterio46" localSheetId="0">#REF!</definedName>
    <definedName name="Criterio46" localSheetId="4">#REF!</definedName>
    <definedName name="Criterio46" localSheetId="2">#REF!</definedName>
    <definedName name="Criterio46">#REF!</definedName>
    <definedName name="Criterio47" localSheetId="3">#REF!</definedName>
    <definedName name="Criterio47" localSheetId="1">#REF!</definedName>
    <definedName name="Criterio47" localSheetId="0">#REF!</definedName>
    <definedName name="Criterio47" localSheetId="4">#REF!</definedName>
    <definedName name="Criterio47" localSheetId="2">#REF!</definedName>
    <definedName name="Criterio47">#REF!</definedName>
    <definedName name="Criterio48" localSheetId="3">#REF!</definedName>
    <definedName name="Criterio48" localSheetId="1">#REF!</definedName>
    <definedName name="Criterio48" localSheetId="0">#REF!</definedName>
    <definedName name="Criterio48" localSheetId="4">#REF!</definedName>
    <definedName name="Criterio48" localSheetId="2">#REF!</definedName>
    <definedName name="Criterio48">#REF!</definedName>
    <definedName name="Criterio49" localSheetId="3">#REF!</definedName>
    <definedName name="Criterio49" localSheetId="1">#REF!</definedName>
    <definedName name="Criterio49" localSheetId="0">#REF!</definedName>
    <definedName name="Criterio49" localSheetId="4">#REF!</definedName>
    <definedName name="Criterio49" localSheetId="2">#REF!</definedName>
    <definedName name="Criterio49">#REF!</definedName>
    <definedName name="Criterio5" localSheetId="3">#REF!</definedName>
    <definedName name="Criterio5" localSheetId="1">#REF!</definedName>
    <definedName name="Criterio5" localSheetId="0">#REF!</definedName>
    <definedName name="Criterio5" localSheetId="4">#REF!</definedName>
    <definedName name="Criterio5" localSheetId="2">#REF!</definedName>
    <definedName name="Criterio5">#REF!</definedName>
    <definedName name="Criterio50" localSheetId="3">#REF!</definedName>
    <definedName name="Criterio50" localSheetId="1">#REF!</definedName>
    <definedName name="Criterio50" localSheetId="0">#REF!</definedName>
    <definedName name="Criterio50" localSheetId="4">#REF!</definedName>
    <definedName name="Criterio50" localSheetId="2">#REF!</definedName>
    <definedName name="Criterio50">#REF!</definedName>
    <definedName name="Criterio51" localSheetId="3">#REF!</definedName>
    <definedName name="Criterio51" localSheetId="1">#REF!</definedName>
    <definedName name="Criterio51" localSheetId="0">#REF!</definedName>
    <definedName name="Criterio51" localSheetId="4">#REF!</definedName>
    <definedName name="Criterio51" localSheetId="2">#REF!</definedName>
    <definedName name="Criterio51">#REF!</definedName>
    <definedName name="Criterio52" localSheetId="3">#REF!</definedName>
    <definedName name="Criterio52" localSheetId="1">#REF!</definedName>
    <definedName name="Criterio52" localSheetId="0">#REF!</definedName>
    <definedName name="Criterio52" localSheetId="4">#REF!</definedName>
    <definedName name="Criterio52" localSheetId="2">#REF!</definedName>
    <definedName name="Criterio52">#REF!</definedName>
    <definedName name="Criterio53" localSheetId="3">#REF!</definedName>
    <definedName name="Criterio53" localSheetId="1">#REF!</definedName>
    <definedName name="Criterio53" localSheetId="0">#REF!</definedName>
    <definedName name="Criterio53" localSheetId="4">#REF!</definedName>
    <definedName name="Criterio53" localSheetId="2">#REF!</definedName>
    <definedName name="Criterio53">#REF!</definedName>
    <definedName name="Criterio54" localSheetId="3">#REF!</definedName>
    <definedName name="Criterio54" localSheetId="1">#REF!</definedName>
    <definedName name="Criterio54" localSheetId="0">#REF!</definedName>
    <definedName name="Criterio54" localSheetId="4">#REF!</definedName>
    <definedName name="Criterio54" localSheetId="2">#REF!</definedName>
    <definedName name="Criterio54">#REF!</definedName>
    <definedName name="Criterio55" localSheetId="3">#REF!</definedName>
    <definedName name="Criterio55" localSheetId="1">#REF!</definedName>
    <definedName name="Criterio55" localSheetId="0">#REF!</definedName>
    <definedName name="Criterio55" localSheetId="4">#REF!</definedName>
    <definedName name="Criterio55" localSheetId="2">#REF!</definedName>
    <definedName name="Criterio55">#REF!</definedName>
    <definedName name="Criterio56" localSheetId="3">#REF!</definedName>
    <definedName name="Criterio56" localSheetId="1">#REF!</definedName>
    <definedName name="Criterio56" localSheetId="0">#REF!</definedName>
    <definedName name="Criterio56" localSheetId="4">#REF!</definedName>
    <definedName name="Criterio56" localSheetId="2">#REF!</definedName>
    <definedName name="Criterio56">#REF!</definedName>
    <definedName name="Criterio57" localSheetId="3">#REF!</definedName>
    <definedName name="Criterio57" localSheetId="1">#REF!</definedName>
    <definedName name="Criterio57" localSheetId="0">#REF!</definedName>
    <definedName name="Criterio57" localSheetId="4">#REF!</definedName>
    <definedName name="Criterio57" localSheetId="2">#REF!</definedName>
    <definedName name="Criterio57">#REF!</definedName>
    <definedName name="Criterio58" localSheetId="3">#REF!</definedName>
    <definedName name="Criterio58" localSheetId="1">#REF!</definedName>
    <definedName name="Criterio58" localSheetId="0">#REF!</definedName>
    <definedName name="Criterio58" localSheetId="4">#REF!</definedName>
    <definedName name="Criterio58" localSheetId="2">#REF!</definedName>
    <definedName name="Criterio58">#REF!</definedName>
    <definedName name="Criterio59" localSheetId="3">#REF!</definedName>
    <definedName name="Criterio59" localSheetId="1">#REF!</definedName>
    <definedName name="Criterio59" localSheetId="0">#REF!</definedName>
    <definedName name="Criterio59" localSheetId="4">#REF!</definedName>
    <definedName name="Criterio59" localSheetId="2">#REF!</definedName>
    <definedName name="Criterio59">#REF!</definedName>
    <definedName name="Criterio6" localSheetId="3">#REF!</definedName>
    <definedName name="Criterio6" localSheetId="1">#REF!</definedName>
    <definedName name="Criterio6" localSheetId="0">#REF!</definedName>
    <definedName name="Criterio6" localSheetId="4">#REF!</definedName>
    <definedName name="Criterio6" localSheetId="2">#REF!</definedName>
    <definedName name="Criterio6">#REF!</definedName>
    <definedName name="Criterio60" localSheetId="3">#REF!</definedName>
    <definedName name="Criterio60" localSheetId="1">#REF!</definedName>
    <definedName name="Criterio60" localSheetId="0">#REF!</definedName>
    <definedName name="Criterio60" localSheetId="4">#REF!</definedName>
    <definedName name="Criterio60" localSheetId="2">#REF!</definedName>
    <definedName name="Criterio60">#REF!</definedName>
    <definedName name="Criterio61" localSheetId="3">#REF!</definedName>
    <definedName name="Criterio61" localSheetId="1">#REF!</definedName>
    <definedName name="Criterio61" localSheetId="0">#REF!</definedName>
    <definedName name="Criterio61" localSheetId="4">#REF!</definedName>
    <definedName name="Criterio61" localSheetId="2">#REF!</definedName>
    <definedName name="Criterio61">#REF!</definedName>
    <definedName name="Criterio62" localSheetId="3">#REF!</definedName>
    <definedName name="Criterio62" localSheetId="1">#REF!</definedName>
    <definedName name="Criterio62" localSheetId="0">#REF!</definedName>
    <definedName name="Criterio62" localSheetId="4">#REF!</definedName>
    <definedName name="Criterio62" localSheetId="2">#REF!</definedName>
    <definedName name="Criterio62">#REF!</definedName>
    <definedName name="Criterio63" localSheetId="3">#REF!</definedName>
    <definedName name="Criterio63" localSheetId="1">#REF!</definedName>
    <definedName name="Criterio63" localSheetId="0">#REF!</definedName>
    <definedName name="Criterio63" localSheetId="4">#REF!</definedName>
    <definedName name="Criterio63" localSheetId="2">#REF!</definedName>
    <definedName name="Criterio63">#REF!</definedName>
    <definedName name="Criterio64" localSheetId="3">#REF!</definedName>
    <definedName name="Criterio64" localSheetId="1">#REF!</definedName>
    <definedName name="Criterio64" localSheetId="0">#REF!</definedName>
    <definedName name="Criterio64" localSheetId="4">#REF!</definedName>
    <definedName name="Criterio64" localSheetId="2">#REF!</definedName>
    <definedName name="Criterio64">#REF!</definedName>
    <definedName name="Criterio65" localSheetId="3">#REF!</definedName>
    <definedName name="Criterio65" localSheetId="1">#REF!</definedName>
    <definedName name="Criterio65" localSheetId="0">#REF!</definedName>
    <definedName name="Criterio65" localSheetId="4">#REF!</definedName>
    <definedName name="Criterio65" localSheetId="2">#REF!</definedName>
    <definedName name="Criterio65">#REF!</definedName>
    <definedName name="Criterio66" localSheetId="3">#REF!</definedName>
    <definedName name="Criterio66" localSheetId="1">#REF!</definedName>
    <definedName name="Criterio66" localSheetId="0">#REF!</definedName>
    <definedName name="Criterio66" localSheetId="4">#REF!</definedName>
    <definedName name="Criterio66" localSheetId="2">#REF!</definedName>
    <definedName name="Criterio66">#REF!</definedName>
    <definedName name="Criterio67" localSheetId="3">#REF!</definedName>
    <definedName name="Criterio67" localSheetId="1">#REF!</definedName>
    <definedName name="Criterio67" localSheetId="0">#REF!</definedName>
    <definedName name="Criterio67" localSheetId="4">#REF!</definedName>
    <definedName name="Criterio67" localSheetId="2">#REF!</definedName>
    <definedName name="Criterio67">#REF!</definedName>
    <definedName name="Criterio68" localSheetId="3">#REF!</definedName>
    <definedName name="Criterio68" localSheetId="1">#REF!</definedName>
    <definedName name="Criterio68" localSheetId="0">#REF!</definedName>
    <definedName name="Criterio68" localSheetId="4">#REF!</definedName>
    <definedName name="Criterio68" localSheetId="2">#REF!</definedName>
    <definedName name="Criterio68">#REF!</definedName>
    <definedName name="Criterio69" localSheetId="3">#REF!</definedName>
    <definedName name="Criterio69" localSheetId="1">#REF!</definedName>
    <definedName name="Criterio69" localSheetId="0">#REF!</definedName>
    <definedName name="Criterio69" localSheetId="4">#REF!</definedName>
    <definedName name="Criterio69" localSheetId="2">#REF!</definedName>
    <definedName name="Criterio69">#REF!</definedName>
    <definedName name="Criterio7" localSheetId="3">#REF!</definedName>
    <definedName name="Criterio7" localSheetId="1">#REF!</definedName>
    <definedName name="Criterio7" localSheetId="0">#REF!</definedName>
    <definedName name="Criterio7" localSheetId="4">#REF!</definedName>
    <definedName name="Criterio7" localSheetId="2">#REF!</definedName>
    <definedName name="Criterio7">#REF!</definedName>
    <definedName name="Criterio70" localSheetId="3">#REF!</definedName>
    <definedName name="Criterio70" localSheetId="1">#REF!</definedName>
    <definedName name="Criterio70" localSheetId="0">#REF!</definedName>
    <definedName name="Criterio70" localSheetId="4">#REF!</definedName>
    <definedName name="Criterio70" localSheetId="2">#REF!</definedName>
    <definedName name="Criterio70">#REF!</definedName>
    <definedName name="Criterio71" localSheetId="3">#REF!</definedName>
    <definedName name="Criterio71" localSheetId="1">#REF!</definedName>
    <definedName name="Criterio71" localSheetId="0">#REF!</definedName>
    <definedName name="Criterio71" localSheetId="4">#REF!</definedName>
    <definedName name="Criterio71" localSheetId="2">#REF!</definedName>
    <definedName name="Criterio71">#REF!</definedName>
    <definedName name="Criterio72" localSheetId="3">#REF!</definedName>
    <definedName name="Criterio72" localSheetId="1">#REF!</definedName>
    <definedName name="Criterio72" localSheetId="0">#REF!</definedName>
    <definedName name="Criterio72" localSheetId="4">#REF!</definedName>
    <definedName name="Criterio72" localSheetId="2">#REF!</definedName>
    <definedName name="Criterio72">#REF!</definedName>
    <definedName name="Criterio73" localSheetId="3">#REF!</definedName>
    <definedName name="Criterio73" localSheetId="1">#REF!</definedName>
    <definedName name="Criterio73" localSheetId="0">#REF!</definedName>
    <definedName name="Criterio73" localSheetId="4">#REF!</definedName>
    <definedName name="Criterio73" localSheetId="2">#REF!</definedName>
    <definedName name="Criterio73">#REF!</definedName>
    <definedName name="Criterio74" localSheetId="3">#REF!</definedName>
    <definedName name="Criterio74" localSheetId="1">#REF!</definedName>
    <definedName name="Criterio74" localSheetId="0">#REF!</definedName>
    <definedName name="Criterio74" localSheetId="4">#REF!</definedName>
    <definedName name="Criterio74" localSheetId="2">#REF!</definedName>
    <definedName name="Criterio74">#REF!</definedName>
    <definedName name="Criterio75" localSheetId="3">#REF!</definedName>
    <definedName name="Criterio75" localSheetId="1">#REF!</definedName>
    <definedName name="Criterio75" localSheetId="0">#REF!</definedName>
    <definedName name="Criterio75" localSheetId="4">#REF!</definedName>
    <definedName name="Criterio75" localSheetId="2">#REF!</definedName>
    <definedName name="Criterio75">#REF!</definedName>
    <definedName name="Criterio76" localSheetId="3">#REF!</definedName>
    <definedName name="Criterio76" localSheetId="1">#REF!</definedName>
    <definedName name="Criterio76" localSheetId="0">#REF!</definedName>
    <definedName name="Criterio76" localSheetId="4">#REF!</definedName>
    <definedName name="Criterio76" localSheetId="2">#REF!</definedName>
    <definedName name="Criterio76">#REF!</definedName>
    <definedName name="Criterio77" localSheetId="3">#REF!</definedName>
    <definedName name="Criterio77" localSheetId="1">#REF!</definedName>
    <definedName name="Criterio77" localSheetId="0">#REF!</definedName>
    <definedName name="Criterio77" localSheetId="4">#REF!</definedName>
    <definedName name="Criterio77" localSheetId="2">#REF!</definedName>
    <definedName name="Criterio77">#REF!</definedName>
    <definedName name="Criterio78" localSheetId="3">#REF!</definedName>
    <definedName name="Criterio78" localSheetId="1">#REF!</definedName>
    <definedName name="Criterio78" localSheetId="0">#REF!</definedName>
    <definedName name="Criterio78" localSheetId="4">#REF!</definedName>
    <definedName name="Criterio78" localSheetId="2">#REF!</definedName>
    <definedName name="Criterio78">#REF!</definedName>
    <definedName name="Criterio79" localSheetId="3">#REF!</definedName>
    <definedName name="Criterio79" localSheetId="1">#REF!</definedName>
    <definedName name="Criterio79" localSheetId="0">#REF!</definedName>
    <definedName name="Criterio79" localSheetId="4">#REF!</definedName>
    <definedName name="Criterio79" localSheetId="2">#REF!</definedName>
    <definedName name="Criterio79">#REF!</definedName>
    <definedName name="Criterio8" localSheetId="3">#REF!</definedName>
    <definedName name="Criterio8" localSheetId="1">#REF!</definedName>
    <definedName name="Criterio8" localSheetId="0">#REF!</definedName>
    <definedName name="Criterio8" localSheetId="4">#REF!</definedName>
    <definedName name="Criterio8" localSheetId="2">#REF!</definedName>
    <definedName name="Criterio8">#REF!</definedName>
    <definedName name="Criterio80" localSheetId="3">#REF!</definedName>
    <definedName name="Criterio80" localSheetId="1">#REF!</definedName>
    <definedName name="Criterio80" localSheetId="0">#REF!</definedName>
    <definedName name="Criterio80" localSheetId="4">#REF!</definedName>
    <definedName name="Criterio80" localSheetId="2">#REF!</definedName>
    <definedName name="Criterio80">#REF!</definedName>
    <definedName name="Criterio9" localSheetId="3">#REF!</definedName>
    <definedName name="Criterio9" localSheetId="1">#REF!</definedName>
    <definedName name="Criterio9" localSheetId="0">#REF!</definedName>
    <definedName name="Criterio9" localSheetId="4">#REF!</definedName>
    <definedName name="Criterio9" localSheetId="2">#REF!</definedName>
    <definedName name="Criterio9">#REF!</definedName>
    <definedName name="Empresa" localSheetId="3">#REF!</definedName>
    <definedName name="Empresa" localSheetId="1">#REF!</definedName>
    <definedName name="Empresa" localSheetId="0">#REF!</definedName>
    <definedName name="Empresa" localSheetId="4">#REF!</definedName>
    <definedName name="Empresa" localSheetId="2">#REF!</definedName>
    <definedName name="Empr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2" l="1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" i="12"/>
</calcChain>
</file>

<file path=xl/sharedStrings.xml><?xml version="1.0" encoding="utf-8"?>
<sst xmlns="http://schemas.openxmlformats.org/spreadsheetml/2006/main" count="6243" uniqueCount="317">
  <si>
    <t>Adimplente</t>
  </si>
  <si>
    <t>30.09.2022</t>
  </si>
  <si>
    <t>EFS-0304/10</t>
  </si>
  <si>
    <t>13.255.658/0001-96</t>
  </si>
  <si>
    <t>SULGIPE</t>
  </si>
  <si>
    <t>EFS-0285/10</t>
  </si>
  <si>
    <t>30.11.2020</t>
  </si>
  <si>
    <t>EFS-0233/08</t>
  </si>
  <si>
    <t>EFS-0230/08</t>
  </si>
  <si>
    <t>28.02.2022</t>
  </si>
  <si>
    <t>EFS-0215/08</t>
  </si>
  <si>
    <t>89.889.604/0001-44</t>
  </si>
  <si>
    <t>NOVAPALMA</t>
  </si>
  <si>
    <t>30.12.2021</t>
  </si>
  <si>
    <t>EFS-0258/09</t>
  </si>
  <si>
    <t>28.152.650/0001-71</t>
  </si>
  <si>
    <t>ESCELSA</t>
  </si>
  <si>
    <t>30.04.2020</t>
  </si>
  <si>
    <t>EFS-0181/07</t>
  </si>
  <si>
    <t>30.07.2022</t>
  </si>
  <si>
    <t>EFS-0296/10</t>
  </si>
  <si>
    <t>27.485.069/0001-90</t>
  </si>
  <si>
    <t>ELFSM</t>
  </si>
  <si>
    <t>30.06.2021</t>
  </si>
  <si>
    <t>EFS-0256/09</t>
  </si>
  <si>
    <t>30.10.2020</t>
  </si>
  <si>
    <t>EFS-0226/08</t>
  </si>
  <si>
    <t>30.05.2025</t>
  </si>
  <si>
    <t>ECF-2982/11</t>
  </si>
  <si>
    <t>88.446.034/0001-55</t>
  </si>
  <si>
    <t>ELETROCAR</t>
  </si>
  <si>
    <t>30.12.2022</t>
  </si>
  <si>
    <t>EFS-0268/09</t>
  </si>
  <si>
    <t>33.050.196/0001-88</t>
  </si>
  <si>
    <t>CPFL</t>
  </si>
  <si>
    <t>EFS-0298/10</t>
  </si>
  <si>
    <t>03.487.121/0001-06</t>
  </si>
  <si>
    <t>COESO</t>
  </si>
  <si>
    <t>30.10.2023</t>
  </si>
  <si>
    <t>EFS-0310/10</t>
  </si>
  <si>
    <t>07.047.251/0001-70</t>
  </si>
  <si>
    <t>COELCE</t>
  </si>
  <si>
    <t>EFS-0292/10</t>
  </si>
  <si>
    <t>30.09.2021</t>
  </si>
  <si>
    <t>EFS-0265/2009</t>
  </si>
  <si>
    <t>30.01.2021</t>
  </si>
  <si>
    <t>EFS-0244/08</t>
  </si>
  <si>
    <t>30.12.2023</t>
  </si>
  <si>
    <t>EFS-0321/11</t>
  </si>
  <si>
    <t>01.377.555/0001-10</t>
  </si>
  <si>
    <t>CHESP</t>
  </si>
  <si>
    <t>EFS-0262/09</t>
  </si>
  <si>
    <t>30.07.2020</t>
  </si>
  <si>
    <t>EFS-0205/07</t>
  </si>
  <si>
    <t>30.11.2021</t>
  </si>
  <si>
    <t>EFS-0247/08</t>
  </si>
  <si>
    <t>49.313.653/0001-10</t>
  </si>
  <si>
    <t>CETRIL</t>
  </si>
  <si>
    <t>30.10.2022</t>
  </si>
  <si>
    <t>EFS-0297/10</t>
  </si>
  <si>
    <t>97.505.938/0001-79</t>
  </si>
  <si>
    <t>CERFOX</t>
  </si>
  <si>
    <t>28.02.2021</t>
  </si>
  <si>
    <t>EFS-0243/08</t>
  </si>
  <si>
    <t>30.03.2020</t>
  </si>
  <si>
    <t>EFS-0200/07</t>
  </si>
  <si>
    <t>28.02.2023</t>
  </si>
  <si>
    <t>ECF-2873/10</t>
  </si>
  <si>
    <t>30.09.2023</t>
  </si>
  <si>
    <t>EFS-0306/10</t>
  </si>
  <si>
    <t>27.707.397/0001-02</t>
  </si>
  <si>
    <t>CERCI</t>
  </si>
  <si>
    <t>EFS-0259/09</t>
  </si>
  <si>
    <t>86.086.603/0001-85</t>
  </si>
  <si>
    <t>CERAÇÁ</t>
  </si>
  <si>
    <t>EFS-0198/07</t>
  </si>
  <si>
    <t>30.01.2038</t>
  </si>
  <si>
    <t>ECF-2878/10</t>
  </si>
  <si>
    <t>42.540.211/0001-67</t>
  </si>
  <si>
    <t>ELETRONUCL</t>
  </si>
  <si>
    <t>30.01.2028</t>
  </si>
  <si>
    <t>ECF-2579/06</t>
  </si>
  <si>
    <t>30.12.2026</t>
  </si>
  <si>
    <t>ECF-2507/05</t>
  </si>
  <si>
    <t>20.10.2025</t>
  </si>
  <si>
    <t>ECF-2278/02</t>
  </si>
  <si>
    <t>EFS-0257/09</t>
  </si>
  <si>
    <t>44.560.381/0001-39</t>
  </si>
  <si>
    <t>CERPRO</t>
  </si>
  <si>
    <t>30.03.2021</t>
  </si>
  <si>
    <t>EFS-0211/08</t>
  </si>
  <si>
    <t>03.747.565/0001-25</t>
  </si>
  <si>
    <t>CERGRAND</t>
  </si>
  <si>
    <t>EFS-0197/07</t>
  </si>
  <si>
    <t>75.826.404.0001-38</t>
  </si>
  <si>
    <t>CERAL-SC</t>
  </si>
  <si>
    <t>Inadimplente</t>
  </si>
  <si>
    <t>28.02.2019</t>
  </si>
  <si>
    <t>ECF-2923/11</t>
  </si>
  <si>
    <t>02.341.467/0001-20</t>
  </si>
  <si>
    <t>AMAZONAS</t>
  </si>
  <si>
    <t>30.06.2023</t>
  </si>
  <si>
    <t>ECF-2910/10</t>
  </si>
  <si>
    <t>29.02.2024</t>
  </si>
  <si>
    <t>ECF-2883/10</t>
  </si>
  <si>
    <t>ECF-2864/10</t>
  </si>
  <si>
    <t>30.12.2017</t>
  </si>
  <si>
    <t>ECF-2843/10</t>
  </si>
  <si>
    <t>30.03.2018</t>
  </si>
  <si>
    <t>ECF-2841/10</t>
  </si>
  <si>
    <t>30.01.2025</t>
  </si>
  <si>
    <t>ECF-2827/10</t>
  </si>
  <si>
    <t>ECF-2814/10</t>
  </si>
  <si>
    <t>30.08.2017</t>
  </si>
  <si>
    <t>ECF-2770/09</t>
  </si>
  <si>
    <t>ECF-2765/09</t>
  </si>
  <si>
    <t>ECF-2707/08</t>
  </si>
  <si>
    <t>30.12.2018</t>
  </si>
  <si>
    <t>ECF-2459/05</t>
  </si>
  <si>
    <t>30.10.2017</t>
  </si>
  <si>
    <t>ECF-2452/04</t>
  </si>
  <si>
    <t>30.05.2015</t>
  </si>
  <si>
    <t>ECF-2267/02-R1</t>
  </si>
  <si>
    <t>30.05.2022</t>
  </si>
  <si>
    <t>ECF-2116/01J</t>
  </si>
  <si>
    <t>30.12.2016</t>
  </si>
  <si>
    <t>ECF-2082/01J</t>
  </si>
  <si>
    <t>30.11.2023</t>
  </si>
  <si>
    <t>EFS-0302/10</t>
  </si>
  <si>
    <t>08.467.115/0001-00</t>
  </si>
  <si>
    <t>CEEE-D</t>
  </si>
  <si>
    <t>30.09.2025</t>
  </si>
  <si>
    <t>ECF-2991/12</t>
  </si>
  <si>
    <t>ECF-2092/01-N</t>
  </si>
  <si>
    <t>00.357.038/0001-15</t>
  </si>
  <si>
    <t>ELETRONORTE</t>
  </si>
  <si>
    <t>30.04.2023</t>
  </si>
  <si>
    <t>ECF-2925/11</t>
  </si>
  <si>
    <t>17.957.780/0001-65</t>
  </si>
  <si>
    <t>AMAZONAS GT</t>
  </si>
  <si>
    <t>ECF-2891/10</t>
  </si>
  <si>
    <t>ECF-2887/10</t>
  </si>
  <si>
    <t>ECF-2875/10</t>
  </si>
  <si>
    <t>ECF-2862/10</t>
  </si>
  <si>
    <t>30.09.2019</t>
  </si>
  <si>
    <t>ECF-2645/07</t>
  </si>
  <si>
    <t>ECF-2644/07</t>
  </si>
  <si>
    <t>30.03.2023</t>
  </si>
  <si>
    <t>EFS-0314/10</t>
  </si>
  <si>
    <t>02.016.440/0001-62</t>
  </si>
  <si>
    <t>RGE-SUL</t>
  </si>
  <si>
    <t>EFS-0272/09</t>
  </si>
  <si>
    <t>EFS-0201/07</t>
  </si>
  <si>
    <t>30.09.2012</t>
  </si>
  <si>
    <t>ECF-2037/00-R1</t>
  </si>
  <si>
    <t>33.673.849/0001-85</t>
  </si>
  <si>
    <t>ENERLESTE</t>
  </si>
  <si>
    <t>30.04.2022</t>
  </si>
  <si>
    <t>EFS-0284/2010</t>
  </si>
  <si>
    <t>25.086.034/0001-71</t>
  </si>
  <si>
    <t>ENERGISA TO</t>
  </si>
  <si>
    <t>EFS-0238/08</t>
  </si>
  <si>
    <t>30.01.2012</t>
  </si>
  <si>
    <t>ECF-2030/00-R1</t>
  </si>
  <si>
    <t>36.971.851/0001-29</t>
  </si>
  <si>
    <t>ELMA</t>
  </si>
  <si>
    <t>EFS-0264/09</t>
  </si>
  <si>
    <t>91.950.261/0001-28</t>
  </si>
  <si>
    <t>CRELUZ</t>
  </si>
  <si>
    <t>29.02.2020</t>
  </si>
  <si>
    <t>EFS-0195/07</t>
  </si>
  <si>
    <t>ECF-2848/2010</t>
  </si>
  <si>
    <t>ECF-2846/10</t>
  </si>
  <si>
    <t>87.462.750/0001-63</t>
  </si>
  <si>
    <t>COOPERSUL</t>
  </si>
  <si>
    <t>30.08.2020</t>
  </si>
  <si>
    <t>EFS-0204/07</t>
  </si>
  <si>
    <t>97.081.434/0001-03</t>
  </si>
  <si>
    <t>CERMISSOES</t>
  </si>
  <si>
    <t>ECF-2853/10</t>
  </si>
  <si>
    <t>EFS-0283/10</t>
  </si>
  <si>
    <t>04.895.728/0001-80</t>
  </si>
  <si>
    <t>CELPA</t>
  </si>
  <si>
    <t>ECF-2812/10</t>
  </si>
  <si>
    <t>30.09.2034</t>
  </si>
  <si>
    <t>DEL-0124/2016-C</t>
  </si>
  <si>
    <t>DEL-0124/2016-A</t>
  </si>
  <si>
    <t>30.11.2022</t>
  </si>
  <si>
    <t>EFS-0263/09</t>
  </si>
  <si>
    <t>50.105.865/0001-90</t>
  </si>
  <si>
    <t>CEDRI</t>
  </si>
  <si>
    <t>30.12.2024</t>
  </si>
  <si>
    <t>EFS-0316/2011</t>
  </si>
  <si>
    <t>60.196.987/0001-93</t>
  </si>
  <si>
    <t>CEDRAP</t>
  </si>
  <si>
    <t>EFS-0309/2010</t>
  </si>
  <si>
    <t>EFS-0286/2010</t>
  </si>
  <si>
    <t>30.07.2021</t>
  </si>
  <si>
    <t>EFS-0254/09</t>
  </si>
  <si>
    <t>EFS-0273/09</t>
  </si>
  <si>
    <t>04.368.898/0001-06</t>
  </si>
  <si>
    <t>COPEL-DIST</t>
  </si>
  <si>
    <t>EFS-0206/2007</t>
  </si>
  <si>
    <t>30.06.2024</t>
  </si>
  <si>
    <t>EFS-0232/08</t>
  </si>
  <si>
    <t>01.543.032/0001-04</t>
  </si>
  <si>
    <t>CELG</t>
  </si>
  <si>
    <t>ECF-2821/2010</t>
  </si>
  <si>
    <t>23.274.194.0001-19</t>
  </si>
  <si>
    <t>FURNAS</t>
  </si>
  <si>
    <t>30.06.2020</t>
  </si>
  <si>
    <t>EFS-0218/08</t>
  </si>
  <si>
    <t>02.016.439/0001-38</t>
  </si>
  <si>
    <t>RGE</t>
  </si>
  <si>
    <t>EFS-0216/2008</t>
  </si>
  <si>
    <t>83.855.973.0001-29</t>
  </si>
  <si>
    <t>IGUACU</t>
  </si>
  <si>
    <t>30.12.2012</t>
  </si>
  <si>
    <t>ECF-1900/99-R1</t>
  </si>
  <si>
    <t>36.948.016/0001-78</t>
  </si>
  <si>
    <t>GLOBAL</t>
  </si>
  <si>
    <t>EFS-0228/2008</t>
  </si>
  <si>
    <t>89.435.598/0001-55</t>
  </si>
  <si>
    <t>CRERAL</t>
  </si>
  <si>
    <t>ECF-2852/2010</t>
  </si>
  <si>
    <t>EFS-0279/09</t>
  </si>
  <si>
    <t>90.660.754/0001-60</t>
  </si>
  <si>
    <t>COPREL</t>
  </si>
  <si>
    <t>EFS-0203/07</t>
  </si>
  <si>
    <t>ECF-2849/10</t>
  </si>
  <si>
    <t>30.05.2020</t>
  </si>
  <si>
    <t>EFS-0208/07</t>
  </si>
  <si>
    <t>88.022.918/0001-82</t>
  </si>
  <si>
    <t>COOPERNORTE</t>
  </si>
  <si>
    <t>30.01.2023</t>
  </si>
  <si>
    <t>ECF-2854/10</t>
  </si>
  <si>
    <t>30.12.2020</t>
  </si>
  <si>
    <t>EFS-0212/08</t>
  </si>
  <si>
    <t>75.805.895/0001-30</t>
  </si>
  <si>
    <t>COCEL</t>
  </si>
  <si>
    <t>ECF-2847/2010</t>
  </si>
  <si>
    <t>98.042.963/0001-52</t>
  </si>
  <si>
    <t>CERTHIL</t>
  </si>
  <si>
    <t>EFS-0291/10</t>
  </si>
  <si>
    <t>09.257.558/0001-21</t>
  </si>
  <si>
    <t>CERTEL-ENER</t>
  </si>
  <si>
    <t>EFS-0234/08</t>
  </si>
  <si>
    <t>EFS-0193/07</t>
  </si>
  <si>
    <t>ECF-2856/10</t>
  </si>
  <si>
    <t>EFS-0301/10</t>
  </si>
  <si>
    <t>97.839.922/0001-29</t>
  </si>
  <si>
    <t>CERTAJA</t>
  </si>
  <si>
    <t>EFS-0194/07</t>
  </si>
  <si>
    <t>ECF-2857/10</t>
  </si>
  <si>
    <t>30.09.2020</t>
  </si>
  <si>
    <t>EFS-0224/08</t>
  </si>
  <si>
    <t>50.235.449/0001-07</t>
  </si>
  <si>
    <t>CERIM</t>
  </si>
  <si>
    <t>ECF-0293/10</t>
  </si>
  <si>
    <t>82.547.864/0001-81</t>
  </si>
  <si>
    <t>CEREJ</t>
  </si>
  <si>
    <t>EFS-0322/11</t>
  </si>
  <si>
    <t>06.272.793/0001-84</t>
  </si>
  <si>
    <t>CEMAR</t>
  </si>
  <si>
    <t>EFS-0281/09</t>
  </si>
  <si>
    <t>EFS-0236/08</t>
  </si>
  <si>
    <t>EFS-0294/11</t>
  </si>
  <si>
    <t>06.981.180/0001-16</t>
  </si>
  <si>
    <t>CEMIG-DIST</t>
  </si>
  <si>
    <t>EFS-0227/08</t>
  </si>
  <si>
    <t>EFS-0317/2011</t>
  </si>
  <si>
    <t>08.336.783/0001-90</t>
  </si>
  <si>
    <t>CELESC-DIS</t>
  </si>
  <si>
    <t>EFS-0219/08</t>
  </si>
  <si>
    <t>e=(c+d)</t>
  </si>
  <si>
    <t>d</t>
  </si>
  <si>
    <t>c= (a+b)</t>
  </si>
  <si>
    <t>b</t>
  </si>
  <si>
    <t>a</t>
  </si>
  <si>
    <t>RECEBIDO NO PERÍODO 
- ENCARGOS -</t>
  </si>
  <si>
    <t>RECEBIDO NO PERÍODO 
- PRINCIPAL -</t>
  </si>
  <si>
    <t>SALDO DEVEDOR FINAL</t>
  </si>
  <si>
    <t>PRINCIPAL A VENCER</t>
  </si>
  <si>
    <t>TOTAL  VENCIDO</t>
  </si>
  <si>
    <t>ENCARGO VENCIDO</t>
  </si>
  <si>
    <t>PRINCIPAL  VENCIDO</t>
  </si>
  <si>
    <t>ADIMPLÊNCIA</t>
  </si>
  <si>
    <t>VIGÊNCIA</t>
  </si>
  <si>
    <t>CONTRATO</t>
  </si>
  <si>
    <t>CNPJ</t>
  </si>
  <si>
    <t>EMPRESA</t>
  </si>
  <si>
    <t>Período de Referência:  de 01/01/2020 a 31/01/2020</t>
  </si>
  <si>
    <t>Demostrativo de Saldos dos Contratos de Empréstimos e Financiamentos Concedidos com Recursos da Reserva Global de Reversão - RGR</t>
  </si>
  <si>
    <t xml:space="preserve">Diretoria Financeira - DF </t>
  </si>
  <si>
    <t xml:space="preserve">Centrais Elétricas Brasileiras S/A. - ELETROBRAS  </t>
  </si>
  <si>
    <t>00.357.038/0001-16</t>
  </si>
  <si>
    <t>ELETRONORT</t>
  </si>
  <si>
    <t>Período de Referência:  de 01/02/2020 a 29/02/2020</t>
  </si>
  <si>
    <t>Período de Referência:  de 01/03/2020 a 31/03/2020</t>
  </si>
  <si>
    <t>Período de Referência:  de 01/04/2020 a 30/04/2020</t>
  </si>
  <si>
    <t>Período de Referência:  de 01/05/2020 a 31/05/2020</t>
  </si>
  <si>
    <t>89.889.604/0001-43</t>
  </si>
  <si>
    <t>NOVA PALMA</t>
  </si>
  <si>
    <t>ELETRONUCLEAR</t>
  </si>
  <si>
    <t>17.957.780.0001-65</t>
  </si>
  <si>
    <t>AMAZONAS-GT</t>
  </si>
  <si>
    <t>CERMISSÕES</t>
  </si>
  <si>
    <t>09.257.558/0001-20</t>
  </si>
  <si>
    <t>CERTEL-ENERGIA</t>
  </si>
  <si>
    <t>Período de Referência:  de 01/06/2020 a 30/06/2020</t>
  </si>
  <si>
    <t>COBRADO NO PERÍODO 
- TOTAL -</t>
  </si>
  <si>
    <t>Período de Referência:  de 01/08/2020 a 31/08/2020</t>
  </si>
  <si>
    <t>Período de Referência:  de 01/07/2020 a 31/07/2020</t>
  </si>
  <si>
    <t>Período de Referência:  de 01/09/2020 a 30/09/2020</t>
  </si>
  <si>
    <t>Período de Referência:  de 01/10/2020 a 30/10/2020</t>
  </si>
  <si>
    <t>Período de Referência:  de 01/11/2020 a 30/11/2020</t>
  </si>
  <si>
    <t>Período de Referência:  de 01/12/2020 a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</si>
</sst>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NumberFormat="1"/>
    <xf numFmtId="4" fontId="1" fillId="0" borderId="1" xfId="2" quotePrefix="1" applyNumberFormat="1" applyFont="1" applyFill="1" applyBorder="1" applyAlignment="1">
      <alignment horizontal="right" vertical="center" wrapText="1"/>
    </xf>
    <xf numFmtId="164" fontId="1" fillId="0" borderId="1" xfId="2" quotePrefix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left" vertical="center"/>
    </xf>
    <xf numFmtId="164" fontId="1" fillId="0" borderId="1" xfId="2" quotePrefix="1" applyFont="1" applyFill="1" applyBorder="1" applyAlignment="1">
      <alignment horizontal="left" vertical="center"/>
    </xf>
    <xf numFmtId="0" fontId="1" fillId="0" borderId="1" xfId="2" quotePrefix="1" applyNumberFormat="1" applyFont="1" applyFill="1" applyBorder="1" applyAlignment="1">
      <alignment horizontal="left" vertical="center"/>
    </xf>
    <xf numFmtId="0" fontId="0" fillId="0" borderId="1" xfId="2" quotePrefix="1" applyNumberFormat="1" applyFont="1" applyFill="1" applyBorder="1" applyAlignment="1">
      <alignment horizontal="left" vertical="center"/>
    </xf>
    <xf numFmtId="0" fontId="0" fillId="2" borderId="0" xfId="0" applyFill="1"/>
    <xf numFmtId="4" fontId="1" fillId="2" borderId="1" xfId="2" quotePrefix="1" applyNumberFormat="1" applyFont="1" applyFill="1" applyBorder="1" applyAlignment="1">
      <alignment horizontal="right" vertical="center" wrapText="1"/>
    </xf>
    <xf numFmtId="164" fontId="1" fillId="2" borderId="1" xfId="2" quotePrefix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left" vertical="center"/>
    </xf>
    <xf numFmtId="164" fontId="1" fillId="2" borderId="1" xfId="2" quotePrefix="1" applyFont="1" applyFill="1" applyBorder="1" applyAlignment="1">
      <alignment horizontal="left" vertical="center"/>
    </xf>
    <xf numFmtId="0" fontId="1" fillId="2" borderId="1" xfId="2" quotePrefix="1" applyNumberFormat="1" applyFont="1" applyFill="1" applyBorder="1" applyAlignment="1">
      <alignment horizontal="left" vertical="center"/>
    </xf>
    <xf numFmtId="0" fontId="0" fillId="0" borderId="0" xfId="0" applyFont="1"/>
    <xf numFmtId="43" fontId="0" fillId="3" borderId="1" xfId="2" applyNumberFormat="1" applyFont="1" applyFill="1" applyBorder="1" applyAlignment="1">
      <alignment horizontal="center" vertical="center" wrapText="1"/>
    </xf>
    <xf numFmtId="17" fontId="1" fillId="3" borderId="1" xfId="2" quotePrefix="1" applyNumberFormat="1" applyFont="1" applyFill="1" applyBorder="1" applyAlignment="1">
      <alignment horizontal="center" vertical="center" wrapText="1"/>
    </xf>
    <xf numFmtId="43" fontId="1" fillId="3" borderId="1" xfId="2" quotePrefix="1" applyNumberFormat="1" applyFont="1" applyFill="1" applyBorder="1" applyAlignment="1">
      <alignment horizontal="center" vertical="center" wrapText="1"/>
    </xf>
    <xf numFmtId="17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7" fontId="1" fillId="3" borderId="1" xfId="2" quotePrefix="1" applyNumberFormat="1" applyFont="1" applyFill="1" applyBorder="1" applyAlignment="1">
      <alignment horizontal="center" vertical="center"/>
    </xf>
    <xf numFmtId="0" fontId="1" fillId="3" borderId="1" xfId="2" quotePrefix="1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 wrapText="1"/>
    </xf>
    <xf numFmtId="43" fontId="2" fillId="4" borderId="1" xfId="2" quotePrefix="1" applyNumberFormat="1" applyFont="1" applyFill="1" applyBorder="1" applyAlignment="1">
      <alignment horizontal="center" vertical="center" wrapText="1"/>
    </xf>
    <xf numFmtId="17" fontId="2" fillId="4" borderId="1" xfId="2" applyNumberFormat="1" applyFont="1" applyFill="1" applyBorder="1" applyAlignment="1">
      <alignment horizontal="center" vertical="center"/>
    </xf>
    <xf numFmtId="0" fontId="2" fillId="4" borderId="1" xfId="2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3" applyNumberFormat="1" applyFont="1" applyFill="1" applyBorder="1" applyAlignment="1">
      <alignment horizontal="left" vertical="center" indent="17"/>
    </xf>
    <xf numFmtId="43" fontId="0" fillId="0" borderId="0" xfId="0" applyNumberFormat="1"/>
    <xf numFmtId="0" fontId="0" fillId="0" borderId="0" xfId="0" applyAlignment="1">
      <alignment horizontal="right"/>
    </xf>
    <xf numFmtId="164" fontId="0" fillId="0" borderId="0" xfId="2" applyFont="1" applyAlignment="1">
      <alignment horizontal="right"/>
    </xf>
    <xf numFmtId="4" fontId="1" fillId="0" borderId="2" xfId="2" quotePrefix="1" applyNumberFormat="1" applyFont="1" applyFill="1" applyBorder="1" applyAlignment="1">
      <alignment horizontal="right" vertical="center" wrapText="1"/>
    </xf>
    <xf numFmtId="164" fontId="1" fillId="0" borderId="2" xfId="2" quotePrefix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left" vertical="center"/>
    </xf>
    <xf numFmtId="164" fontId="1" fillId="0" borderId="2" xfId="2" quotePrefix="1" applyFont="1" applyFill="1" applyBorder="1" applyAlignment="1">
      <alignment horizontal="left" vertical="center"/>
    </xf>
    <xf numFmtId="0" fontId="1" fillId="0" borderId="2" xfId="2" quotePrefix="1" applyNumberFormat="1" applyFont="1" applyFill="1" applyBorder="1" applyAlignment="1">
      <alignment horizontal="left" vertical="center"/>
    </xf>
    <xf numFmtId="4" fontId="0" fillId="0" borderId="0" xfId="0" applyNumberFormat="1"/>
    <xf numFmtId="164" fontId="0" fillId="0" borderId="0" xfId="2" applyFont="1"/>
    <xf numFmtId="0" fontId="0" fillId="0" borderId="1" xfId="2" applyNumberFormat="1" applyFont="1" applyFill="1" applyBorder="1" applyAlignment="1">
      <alignment horizontal="left" vertical="center"/>
    </xf>
    <xf numFmtId="43" fontId="0" fillId="3" borderId="1" xfId="2" applyNumberFormat="1" applyFon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165" fontId="0" fillId="0" borderId="1" xfId="1" applyNumberFormat="1" applyFont="1" applyBorder="1"/>
    <xf numFmtId="43" fontId="1" fillId="0" borderId="1" xfId="1" quotePrefix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2" xfId="1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left" vertical="center"/>
    </xf>
    <xf numFmtId="17" fontId="1" fillId="3" borderId="1" xfId="1" quotePrefix="1" applyNumberFormat="1" applyFont="1" applyFill="1" applyBorder="1" applyAlignment="1">
      <alignment horizontal="center" vertical="center" wrapText="1"/>
    </xf>
    <xf numFmtId="43" fontId="1" fillId="3" borderId="1" xfId="1" quotePrefix="1" applyNumberFormat="1" applyFont="1" applyFill="1" applyBorder="1" applyAlignment="1">
      <alignment horizontal="center" vertical="center" wrapText="1"/>
    </xf>
    <xf numFmtId="17" fontId="1" fillId="3" borderId="1" xfId="1" applyNumberFormat="1" applyFont="1" applyFill="1" applyBorder="1" applyAlignment="1">
      <alignment horizontal="center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0" fontId="1" fillId="3" borderId="1" xfId="1" quotePrefix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 wrapText="1"/>
    </xf>
    <xf numFmtId="43" fontId="2" fillId="4" borderId="1" xfId="1" quotePrefix="1" applyNumberFormat="1" applyFont="1" applyFill="1" applyBorder="1" applyAlignment="1">
      <alignment horizontal="center" vertical="center" wrapText="1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5" fillId="0" borderId="0" xfId="0" applyFont="1"/>
    <xf numFmtId="165" fontId="0" fillId="0" borderId="1" xfId="1" applyNumberFormat="1" applyFont="1" applyBorder="1" applyAlignment="1">
      <alignment horizontal="right"/>
    </xf>
    <xf numFmtId="43" fontId="2" fillId="2" borderId="0" xfId="1" applyNumberFormat="1" applyFont="1" applyFill="1" applyBorder="1" applyAlignment="1">
      <alignment horizontal="center" vertical="center" wrapText="1"/>
    </xf>
    <xf numFmtId="17" fontId="0" fillId="3" borderId="1" xfId="1" quotePrefix="1" applyNumberFormat="1" applyFont="1" applyFill="1" applyBorder="1" applyAlignment="1">
      <alignment horizontal="center" vertical="center" wrapText="1"/>
    </xf>
    <xf numFmtId="43" fontId="0" fillId="2" borderId="0" xfId="1" applyNumberFormat="1" applyFont="1" applyFill="1" applyBorder="1" applyAlignment="1">
      <alignment horizontal="center" vertical="center" wrapText="1"/>
    </xf>
    <xf numFmtId="43" fontId="1" fillId="0" borderId="0" xfId="1" quotePrefix="1" applyFont="1" applyFill="1" applyBorder="1" applyAlignment="1">
      <alignment horizontal="left" vertical="center" wrapText="1"/>
    </xf>
    <xf numFmtId="165" fontId="0" fillId="3" borderId="1" xfId="0" applyNumberFormat="1" applyFill="1" applyBorder="1"/>
    <xf numFmtId="4" fontId="0" fillId="0" borderId="0" xfId="1" applyNumberFormat="1" applyFont="1"/>
    <xf numFmtId="14" fontId="0" fillId="0" borderId="0" xfId="0" applyNumberFormat="1"/>
    <xf numFmtId="165" fontId="0" fillId="0" borderId="0" xfId="0" applyNumberFormat="1"/>
  </cellXfs>
  <cellStyles count="5">
    <cellStyle name="Normal" xfId="0" builtinId="0"/>
    <cellStyle name="Normal_APLJF-9A" xfId="3" xr:uid="{00000000-0005-0000-0000-000001000000}"/>
    <cellStyle name="Vírgula" xfId="1" builtinId="3"/>
    <cellStyle name="Vírgula 2" xfId="2" xr:uid="{00000000-0005-0000-0000-000003000000}"/>
    <cellStyle name="Vírgula 2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</xdr:rowOff>
    </xdr:from>
    <xdr:to>
      <xdr:col>0</xdr:col>
      <xdr:colOff>1123951</xdr:colOff>
      <xdr:row>3</xdr:row>
      <xdr:rowOff>9525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1"/>
          <a:ext cx="457200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457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1019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showGridLines="0" workbookViewId="0">
      <selection activeCell="O1" sqref="O1"/>
    </sheetView>
  </sheetViews>
  <sheetFormatPr defaultRowHeight="14.5" x14ac:dyDescent="0.35"/>
  <cols>
    <col min="1" max="1" width="22" style="1" customWidth="1"/>
    <col min="2" max="2" width="18.54296875" customWidth="1"/>
    <col min="3" max="3" width="15.7265625" style="1" customWidth="1"/>
    <col min="4" max="8" width="15.7265625" customWidth="1"/>
    <col min="9" max="10" width="16.26953125" bestFit="1" customWidth="1"/>
    <col min="11" max="11" width="13.7265625" bestFit="1" customWidth="1"/>
    <col min="12" max="12" width="13.26953125" bestFit="1" customWidth="1"/>
    <col min="13" max="13" width="13.7265625" bestFit="1" customWidth="1"/>
  </cols>
  <sheetData>
    <row r="1" spans="1:13" x14ac:dyDescent="0.35">
      <c r="A1" s="29" t="s">
        <v>294</v>
      </c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291</v>
      </c>
      <c r="B4" s="27"/>
      <c r="C4" s="28"/>
      <c r="D4" s="27"/>
      <c r="E4" s="27"/>
    </row>
    <row r="5" spans="1:13" ht="12.75" customHeight="1" x14ac:dyDescent="0.35"/>
    <row r="6" spans="1:13" ht="43.5" x14ac:dyDescent="0.35">
      <c r="A6" s="25" t="s">
        <v>290</v>
      </c>
      <c r="B6" s="26" t="s">
        <v>289</v>
      </c>
      <c r="C6" s="25" t="s">
        <v>288</v>
      </c>
      <c r="D6" s="24" t="s">
        <v>287</v>
      </c>
      <c r="E6" s="24" t="s">
        <v>286</v>
      </c>
      <c r="F6" s="22" t="s">
        <v>285</v>
      </c>
      <c r="G6" s="23" t="s">
        <v>284</v>
      </c>
      <c r="H6" s="22" t="s">
        <v>283</v>
      </c>
      <c r="I6" s="22" t="s">
        <v>282</v>
      </c>
      <c r="J6" s="22" t="s">
        <v>281</v>
      </c>
      <c r="K6" s="22" t="s">
        <v>280</v>
      </c>
      <c r="L6" s="22" t="s">
        <v>279</v>
      </c>
      <c r="M6" s="22" t="s">
        <v>310</v>
      </c>
    </row>
    <row r="7" spans="1:13" s="14" customFormat="1" x14ac:dyDescent="0.35">
      <c r="A7" s="21"/>
      <c r="B7" s="20"/>
      <c r="C7" s="19"/>
      <c r="D7" s="18"/>
      <c r="E7" s="18"/>
      <c r="F7" s="16" t="s">
        <v>278</v>
      </c>
      <c r="G7" s="17" t="s">
        <v>277</v>
      </c>
      <c r="H7" s="16" t="s">
        <v>276</v>
      </c>
      <c r="I7" s="16" t="s">
        <v>275</v>
      </c>
      <c r="J7" s="16" t="s">
        <v>274</v>
      </c>
      <c r="K7" s="16"/>
      <c r="L7" s="16"/>
      <c r="M7" s="16"/>
    </row>
    <row r="8" spans="1:13" x14ac:dyDescent="0.35">
      <c r="A8" s="1" t="s">
        <v>272</v>
      </c>
      <c r="B8" s="5" t="s">
        <v>271</v>
      </c>
      <c r="C8" s="4" t="s">
        <v>273</v>
      </c>
      <c r="D8" s="3" t="s">
        <v>17</v>
      </c>
      <c r="E8" s="3" t="s">
        <v>0</v>
      </c>
      <c r="F8" s="2">
        <v>-0.01</v>
      </c>
      <c r="G8" s="2">
        <v>-0.01</v>
      </c>
      <c r="H8" s="2">
        <v>-0.02</v>
      </c>
      <c r="I8" s="2">
        <v>530704.03</v>
      </c>
      <c r="J8" s="2">
        <v>530704.01</v>
      </c>
      <c r="K8" s="2">
        <v>176901.36</v>
      </c>
      <c r="L8" s="2">
        <v>3538.03</v>
      </c>
      <c r="M8" s="2">
        <v>180439.38</v>
      </c>
    </row>
    <row r="9" spans="1:13" x14ac:dyDescent="0.35">
      <c r="A9" s="6" t="s">
        <v>272</v>
      </c>
      <c r="B9" s="5" t="s">
        <v>271</v>
      </c>
      <c r="C9" s="4" t="s">
        <v>270</v>
      </c>
      <c r="D9" s="3" t="s">
        <v>27</v>
      </c>
      <c r="E9" s="3" t="s">
        <v>0</v>
      </c>
      <c r="F9" s="2">
        <v>0</v>
      </c>
      <c r="G9" s="2">
        <v>0</v>
      </c>
      <c r="H9" s="2">
        <v>0</v>
      </c>
      <c r="I9" s="2">
        <v>4652548.8099999996</v>
      </c>
      <c r="J9" s="2">
        <v>4652548.8099999996</v>
      </c>
      <c r="K9" s="2">
        <v>72696.070000000007</v>
      </c>
      <c r="L9" s="2">
        <v>23626.22</v>
      </c>
      <c r="M9" s="2">
        <v>96322.3</v>
      </c>
    </row>
    <row r="10" spans="1:13" x14ac:dyDescent="0.35">
      <c r="A10" s="6" t="s">
        <v>268</v>
      </c>
      <c r="B10" s="5" t="s">
        <v>267</v>
      </c>
      <c r="C10" s="4" t="s">
        <v>269</v>
      </c>
      <c r="D10" s="3" t="s">
        <v>25</v>
      </c>
      <c r="E10" s="3" t="s">
        <v>0</v>
      </c>
      <c r="F10" s="2">
        <v>-0.02</v>
      </c>
      <c r="G10" s="2">
        <v>0.01</v>
      </c>
      <c r="H10" s="2">
        <v>-0.01</v>
      </c>
      <c r="I10" s="2">
        <v>6866316.2300000004</v>
      </c>
      <c r="J10" s="2">
        <v>6866316.2200000007</v>
      </c>
      <c r="K10" s="2">
        <v>762924.03</v>
      </c>
      <c r="L10" s="2">
        <v>38146.199999999997</v>
      </c>
      <c r="M10" s="2">
        <v>801070.23</v>
      </c>
    </row>
    <row r="11" spans="1:13" x14ac:dyDescent="0.35">
      <c r="A11" s="6" t="s">
        <v>268</v>
      </c>
      <c r="B11" s="5" t="s">
        <v>267</v>
      </c>
      <c r="C11" s="4" t="s">
        <v>266</v>
      </c>
      <c r="D11" s="3" t="s">
        <v>68</v>
      </c>
      <c r="E11" s="3" t="s">
        <v>0</v>
      </c>
      <c r="F11" s="2">
        <v>0</v>
      </c>
      <c r="G11" s="2">
        <v>0.01</v>
      </c>
      <c r="H11" s="2">
        <v>0.01</v>
      </c>
      <c r="I11" s="2">
        <v>11216022.470000001</v>
      </c>
      <c r="J11" s="2">
        <v>11216022.48</v>
      </c>
      <c r="K11" s="2">
        <v>254909.6</v>
      </c>
      <c r="L11" s="2">
        <v>57354.66</v>
      </c>
      <c r="M11" s="2">
        <v>312264.26</v>
      </c>
    </row>
    <row r="12" spans="1:13" x14ac:dyDescent="0.35">
      <c r="A12" s="6" t="s">
        <v>263</v>
      </c>
      <c r="B12" s="5" t="s">
        <v>262</v>
      </c>
      <c r="C12" s="4" t="s">
        <v>265</v>
      </c>
      <c r="D12" s="3" t="s">
        <v>254</v>
      </c>
      <c r="E12" s="3" t="s">
        <v>0</v>
      </c>
      <c r="F12" s="2">
        <v>0</v>
      </c>
      <c r="G12" s="2">
        <v>0</v>
      </c>
      <c r="H12" s="2">
        <v>0</v>
      </c>
      <c r="I12" s="2">
        <v>684665.39</v>
      </c>
      <c r="J12" s="2">
        <v>684665.39</v>
      </c>
      <c r="K12" s="2">
        <v>85583.15</v>
      </c>
      <c r="L12" s="2">
        <v>3851.24</v>
      </c>
      <c r="M12" s="2">
        <v>89434.42</v>
      </c>
    </row>
    <row r="13" spans="1:13" x14ac:dyDescent="0.35">
      <c r="A13" s="6" t="s">
        <v>263</v>
      </c>
      <c r="B13" s="5" t="s">
        <v>262</v>
      </c>
      <c r="C13" s="4" t="s">
        <v>264</v>
      </c>
      <c r="D13" s="3" t="s">
        <v>9</v>
      </c>
      <c r="E13" s="3" t="s">
        <v>0</v>
      </c>
      <c r="F13" s="2">
        <v>-0.02</v>
      </c>
      <c r="G13" s="2">
        <v>0</v>
      </c>
      <c r="H13" s="2">
        <v>-0.02</v>
      </c>
      <c r="I13" s="2">
        <v>1860752.58</v>
      </c>
      <c r="J13" s="2">
        <v>1860752.56</v>
      </c>
      <c r="K13" s="2">
        <v>74430.100000000006</v>
      </c>
      <c r="L13" s="2">
        <v>9675.91</v>
      </c>
      <c r="M13" s="2">
        <v>84106.02</v>
      </c>
    </row>
    <row r="14" spans="1:13" x14ac:dyDescent="0.35">
      <c r="A14" s="6" t="s">
        <v>263</v>
      </c>
      <c r="B14" s="5" t="s">
        <v>262</v>
      </c>
      <c r="C14" s="4" t="s">
        <v>261</v>
      </c>
      <c r="D14" s="3" t="s">
        <v>127</v>
      </c>
      <c r="E14" s="3" t="s">
        <v>0</v>
      </c>
      <c r="F14" s="2">
        <v>0</v>
      </c>
      <c r="G14" s="2">
        <v>0</v>
      </c>
      <c r="H14" s="2">
        <v>0</v>
      </c>
      <c r="I14" s="2">
        <v>2058365.63</v>
      </c>
      <c r="J14" s="2">
        <v>2058365.63</v>
      </c>
      <c r="K14" s="2">
        <v>44747.08</v>
      </c>
      <c r="L14" s="2">
        <v>10515.56</v>
      </c>
      <c r="M14" s="2">
        <v>55262.64</v>
      </c>
    </row>
    <row r="15" spans="1:13" x14ac:dyDescent="0.35">
      <c r="A15" s="6" t="s">
        <v>260</v>
      </c>
      <c r="B15" s="5" t="s">
        <v>259</v>
      </c>
      <c r="C15" s="4" t="s">
        <v>258</v>
      </c>
      <c r="D15" s="3" t="s">
        <v>19</v>
      </c>
      <c r="E15" s="3" t="s">
        <v>0</v>
      </c>
      <c r="F15" s="2">
        <v>-0.01</v>
      </c>
      <c r="G15" s="2">
        <v>-0.16</v>
      </c>
      <c r="H15" s="2">
        <v>-0.17</v>
      </c>
      <c r="I15" s="2">
        <v>12306.72</v>
      </c>
      <c r="J15" s="2">
        <v>12306.55</v>
      </c>
      <c r="K15" s="2">
        <v>410.23</v>
      </c>
      <c r="L15" s="2">
        <v>63.39</v>
      </c>
      <c r="M15" s="2">
        <v>473.67</v>
      </c>
    </row>
    <row r="16" spans="1:13" x14ac:dyDescent="0.35">
      <c r="A16" s="6" t="s">
        <v>257</v>
      </c>
      <c r="B16" s="5" t="s">
        <v>256</v>
      </c>
      <c r="C16" s="4" t="s">
        <v>255</v>
      </c>
      <c r="D16" s="3" t="s">
        <v>254</v>
      </c>
      <c r="E16" s="3" t="s">
        <v>0</v>
      </c>
      <c r="F16" s="2">
        <v>0</v>
      </c>
      <c r="G16" s="2">
        <v>0.02</v>
      </c>
      <c r="H16" s="2">
        <v>0.02</v>
      </c>
      <c r="I16" s="2">
        <v>32591.63</v>
      </c>
      <c r="J16" s="2">
        <v>32591.65</v>
      </c>
      <c r="K16" s="2">
        <v>4073.95</v>
      </c>
      <c r="L16" s="2">
        <v>183.32</v>
      </c>
      <c r="M16" s="2">
        <v>4257.28</v>
      </c>
    </row>
    <row r="17" spans="1:13" x14ac:dyDescent="0.35">
      <c r="A17" s="6" t="s">
        <v>251</v>
      </c>
      <c r="B17" s="5" t="s">
        <v>250</v>
      </c>
      <c r="C17" s="4" t="s">
        <v>253</v>
      </c>
      <c r="D17" s="3" t="s">
        <v>1</v>
      </c>
      <c r="E17" s="3" t="s">
        <v>0</v>
      </c>
      <c r="F17" s="2">
        <v>0.02</v>
      </c>
      <c r="G17" s="2">
        <v>0.01</v>
      </c>
      <c r="H17" s="2">
        <v>0.03</v>
      </c>
      <c r="I17" s="2">
        <v>1461544.46</v>
      </c>
      <c r="J17" s="2">
        <v>1461544.49</v>
      </c>
      <c r="K17" s="2">
        <v>45673.26</v>
      </c>
      <c r="L17" s="2">
        <v>7536.08</v>
      </c>
      <c r="M17" s="2">
        <v>53209.35</v>
      </c>
    </row>
    <row r="18" spans="1:13" x14ac:dyDescent="0.35">
      <c r="A18" s="6" t="s">
        <v>251</v>
      </c>
      <c r="B18" s="5" t="s">
        <v>250</v>
      </c>
      <c r="C18" s="4" t="s">
        <v>252</v>
      </c>
      <c r="D18" s="3" t="s">
        <v>17</v>
      </c>
      <c r="E18" s="3" t="s">
        <v>0</v>
      </c>
      <c r="F18" s="2">
        <v>0</v>
      </c>
      <c r="G18" s="2">
        <v>0.01</v>
      </c>
      <c r="H18" s="2">
        <v>0.01</v>
      </c>
      <c r="I18" s="2">
        <v>18570.37</v>
      </c>
      <c r="J18" s="2">
        <v>18570.379999999997</v>
      </c>
      <c r="K18" s="2">
        <v>6190.12</v>
      </c>
      <c r="L18" s="2">
        <v>123.8</v>
      </c>
      <c r="M18" s="2">
        <v>6313.92</v>
      </c>
    </row>
    <row r="19" spans="1:13" x14ac:dyDescent="0.35">
      <c r="A19" s="6" t="s">
        <v>251</v>
      </c>
      <c r="B19" s="5" t="s">
        <v>250</v>
      </c>
      <c r="C19" s="4" t="s">
        <v>249</v>
      </c>
      <c r="D19" s="3" t="s">
        <v>1</v>
      </c>
      <c r="E19" s="3" t="s">
        <v>0</v>
      </c>
      <c r="F19" s="2">
        <v>0.02</v>
      </c>
      <c r="G19" s="2">
        <v>0.03</v>
      </c>
      <c r="H19" s="2">
        <v>0.05</v>
      </c>
      <c r="I19" s="2">
        <v>31470.23</v>
      </c>
      <c r="J19" s="2">
        <v>31470.28</v>
      </c>
      <c r="K19" s="2">
        <v>983.44</v>
      </c>
      <c r="L19" s="2">
        <v>162.26</v>
      </c>
      <c r="M19" s="2">
        <v>1145.71</v>
      </c>
    </row>
    <row r="20" spans="1:13" x14ac:dyDescent="0.35">
      <c r="A20" s="6" t="s">
        <v>245</v>
      </c>
      <c r="B20" s="5" t="s">
        <v>244</v>
      </c>
      <c r="C20" s="4" t="s">
        <v>248</v>
      </c>
      <c r="D20" s="3" t="s">
        <v>234</v>
      </c>
      <c r="E20" s="3" t="s">
        <v>0</v>
      </c>
      <c r="F20" s="2">
        <v>-0.01</v>
      </c>
      <c r="G20" s="2">
        <v>0.01</v>
      </c>
      <c r="H20" s="2">
        <v>0</v>
      </c>
      <c r="I20" s="2">
        <v>941133.65</v>
      </c>
      <c r="J20" s="2">
        <v>941133.65</v>
      </c>
      <c r="K20" s="2">
        <v>26142.6</v>
      </c>
      <c r="L20" s="2">
        <v>4836.38</v>
      </c>
      <c r="M20" s="2">
        <v>30978.98</v>
      </c>
    </row>
    <row r="21" spans="1:13" x14ac:dyDescent="0.35">
      <c r="A21" s="6" t="s">
        <v>245</v>
      </c>
      <c r="B21" s="5" t="s">
        <v>244</v>
      </c>
      <c r="C21" s="4" t="s">
        <v>247</v>
      </c>
      <c r="D21" s="3" t="s">
        <v>64</v>
      </c>
      <c r="E21" s="3" t="s">
        <v>0</v>
      </c>
      <c r="F21" s="2">
        <v>0</v>
      </c>
      <c r="G21" s="2">
        <v>0.01</v>
      </c>
      <c r="H21" s="2">
        <v>0.01</v>
      </c>
      <c r="I21" s="2">
        <v>2972.52</v>
      </c>
      <c r="J21" s="2">
        <v>2972.53</v>
      </c>
      <c r="K21" s="2">
        <v>1486.27</v>
      </c>
      <c r="L21" s="2">
        <v>22.3</v>
      </c>
      <c r="M21" s="2">
        <v>1508.56</v>
      </c>
    </row>
    <row r="22" spans="1:13" x14ac:dyDescent="0.35">
      <c r="A22" s="6" t="s">
        <v>245</v>
      </c>
      <c r="B22" s="5" t="s">
        <v>244</v>
      </c>
      <c r="C22" s="4" t="s">
        <v>246</v>
      </c>
      <c r="D22" s="3" t="s">
        <v>236</v>
      </c>
      <c r="E22" s="3" t="s">
        <v>0</v>
      </c>
      <c r="F22" s="2">
        <v>-0.01</v>
      </c>
      <c r="G22" s="2">
        <v>0</v>
      </c>
      <c r="H22" s="2">
        <v>-0.01</v>
      </c>
      <c r="I22" s="2">
        <v>21076.49</v>
      </c>
      <c r="J22" s="2">
        <v>21076.480000000003</v>
      </c>
      <c r="K22" s="2">
        <v>1916.05</v>
      </c>
      <c r="L22" s="2">
        <v>114.96</v>
      </c>
      <c r="M22" s="2">
        <v>2031.01</v>
      </c>
    </row>
    <row r="23" spans="1:13" x14ac:dyDescent="0.35">
      <c r="A23" s="6" t="s">
        <v>245</v>
      </c>
      <c r="B23" s="5" t="s">
        <v>244</v>
      </c>
      <c r="C23" s="4" t="s">
        <v>243</v>
      </c>
      <c r="D23" s="3" t="s">
        <v>31</v>
      </c>
      <c r="E23" s="3" t="s">
        <v>0</v>
      </c>
      <c r="F23" s="2">
        <v>0</v>
      </c>
      <c r="G23" s="2">
        <v>0</v>
      </c>
      <c r="H23" s="2">
        <v>0</v>
      </c>
      <c r="I23" s="2">
        <v>36427.4</v>
      </c>
      <c r="J23" s="2">
        <v>36427.4</v>
      </c>
      <c r="K23" s="2">
        <v>1040.78</v>
      </c>
      <c r="L23" s="2">
        <v>187.34</v>
      </c>
      <c r="M23" s="2">
        <v>1228.1199999999999</v>
      </c>
    </row>
    <row r="24" spans="1:13" x14ac:dyDescent="0.35">
      <c r="A24" s="6" t="s">
        <v>242</v>
      </c>
      <c r="B24" s="5" t="s">
        <v>241</v>
      </c>
      <c r="C24" s="4" t="s">
        <v>240</v>
      </c>
      <c r="D24" s="3" t="s">
        <v>58</v>
      </c>
      <c r="E24" s="3" t="s">
        <v>0</v>
      </c>
      <c r="F24" s="2">
        <v>-0.02</v>
      </c>
      <c r="G24" s="2">
        <v>0</v>
      </c>
      <c r="H24" s="2">
        <v>-0.02</v>
      </c>
      <c r="I24" s="2">
        <v>691107.62</v>
      </c>
      <c r="J24" s="2">
        <v>691107.6</v>
      </c>
      <c r="K24" s="2">
        <v>20942.66</v>
      </c>
      <c r="L24" s="2">
        <v>4153.63</v>
      </c>
      <c r="M24" s="2">
        <v>25096.28</v>
      </c>
    </row>
    <row r="25" spans="1:13" x14ac:dyDescent="0.35">
      <c r="A25" s="6" t="s">
        <v>239</v>
      </c>
      <c r="B25" s="5" t="s">
        <v>238</v>
      </c>
      <c r="C25" s="4" t="s">
        <v>237</v>
      </c>
      <c r="D25" s="3" t="s">
        <v>236</v>
      </c>
      <c r="E25" s="3" t="s">
        <v>0</v>
      </c>
      <c r="F25" s="2">
        <v>0</v>
      </c>
      <c r="G25" s="2">
        <v>-2.83</v>
      </c>
      <c r="H25" s="2">
        <v>-2.83</v>
      </c>
      <c r="I25" s="2">
        <v>93582.17</v>
      </c>
      <c r="J25" s="2">
        <v>93579.34</v>
      </c>
      <c r="K25" s="2">
        <v>8507.4699999999993</v>
      </c>
      <c r="L25" s="2">
        <v>500.52</v>
      </c>
      <c r="M25" s="2">
        <v>9015.08</v>
      </c>
    </row>
    <row r="26" spans="1:13" x14ac:dyDescent="0.35">
      <c r="A26" s="6" t="s">
        <v>233</v>
      </c>
      <c r="B26" s="5" t="s">
        <v>232</v>
      </c>
      <c r="C26" s="4" t="s">
        <v>235</v>
      </c>
      <c r="D26" s="3" t="s">
        <v>234</v>
      </c>
      <c r="E26" s="3" t="s">
        <v>0</v>
      </c>
      <c r="F26" s="2">
        <v>-0.01</v>
      </c>
      <c r="G26" s="2">
        <v>0.01</v>
      </c>
      <c r="H26" s="2">
        <v>0</v>
      </c>
      <c r="I26" s="2">
        <v>436482.18</v>
      </c>
      <c r="J26" s="2">
        <v>436482.18</v>
      </c>
      <c r="K26" s="2">
        <v>12124.51</v>
      </c>
      <c r="L26" s="2">
        <v>2243.0300000000002</v>
      </c>
      <c r="M26" s="2">
        <v>14367.54</v>
      </c>
    </row>
    <row r="27" spans="1:13" x14ac:dyDescent="0.35">
      <c r="A27" s="6" t="s">
        <v>233</v>
      </c>
      <c r="B27" s="5" t="s">
        <v>232</v>
      </c>
      <c r="C27" s="4" t="s">
        <v>231</v>
      </c>
      <c r="D27" s="3" t="s">
        <v>230</v>
      </c>
      <c r="E27" s="3" t="s">
        <v>0</v>
      </c>
      <c r="F27" s="2">
        <v>0.03</v>
      </c>
      <c r="G27" s="2">
        <v>0</v>
      </c>
      <c r="H27" s="2">
        <v>0.03</v>
      </c>
      <c r="I27" s="2">
        <v>2542.3200000000002</v>
      </c>
      <c r="J27" s="2">
        <v>2542.3500000000004</v>
      </c>
      <c r="K27" s="2">
        <v>635.59</v>
      </c>
      <c r="L27" s="2">
        <v>15.89</v>
      </c>
      <c r="M27" s="2">
        <v>651.48</v>
      </c>
    </row>
    <row r="28" spans="1:13" x14ac:dyDescent="0.35">
      <c r="A28" s="6" t="s">
        <v>227</v>
      </c>
      <c r="B28" s="5" t="s">
        <v>226</v>
      </c>
      <c r="C28" s="4" t="s">
        <v>229</v>
      </c>
      <c r="D28" s="3" t="s">
        <v>19</v>
      </c>
      <c r="E28" s="3" t="s">
        <v>0</v>
      </c>
      <c r="F28" s="2">
        <v>0.03</v>
      </c>
      <c r="G28" s="2">
        <v>-18.059999999999999</v>
      </c>
      <c r="H28" s="2">
        <v>-18.03</v>
      </c>
      <c r="I28" s="2">
        <v>1624033.39</v>
      </c>
      <c r="J28" s="2">
        <v>1624015.3599999999</v>
      </c>
      <c r="K28" s="2">
        <v>54134.44</v>
      </c>
      <c r="L28" s="2">
        <v>8354.76</v>
      </c>
      <c r="M28" s="2">
        <v>62507.24</v>
      </c>
    </row>
    <row r="29" spans="1:13" x14ac:dyDescent="0.35">
      <c r="A29" s="6" t="s">
        <v>227</v>
      </c>
      <c r="B29" s="5" t="s">
        <v>226</v>
      </c>
      <c r="C29" s="4" t="s">
        <v>228</v>
      </c>
      <c r="D29" s="3" t="s">
        <v>17</v>
      </c>
      <c r="E29" s="3" t="s">
        <v>0</v>
      </c>
      <c r="F29" s="2">
        <v>0</v>
      </c>
      <c r="G29" s="2">
        <v>-1.9</v>
      </c>
      <c r="H29" s="2">
        <v>-1.9</v>
      </c>
      <c r="I29" s="2">
        <v>17071.990000000002</v>
      </c>
      <c r="J29" s="2">
        <v>17070.09</v>
      </c>
      <c r="K29" s="2">
        <v>5690.63</v>
      </c>
      <c r="L29" s="2">
        <v>110.02</v>
      </c>
      <c r="M29" s="2">
        <v>5802.58</v>
      </c>
    </row>
    <row r="30" spans="1:13" x14ac:dyDescent="0.35">
      <c r="A30" s="6" t="s">
        <v>227</v>
      </c>
      <c r="B30" s="5" t="s">
        <v>226</v>
      </c>
      <c r="C30" s="4" t="s">
        <v>225</v>
      </c>
      <c r="D30" s="3" t="s">
        <v>157</v>
      </c>
      <c r="E30" s="3" t="s">
        <v>0</v>
      </c>
      <c r="F30" s="2">
        <v>-0.01</v>
      </c>
      <c r="G30" s="2">
        <v>-1.0900000000000001</v>
      </c>
      <c r="H30" s="2">
        <v>-1.1000000000000001</v>
      </c>
      <c r="I30" s="2">
        <v>88077.57</v>
      </c>
      <c r="J30" s="2">
        <v>88076.47</v>
      </c>
      <c r="K30" s="2">
        <v>3262.13</v>
      </c>
      <c r="L30" s="2">
        <v>454.89</v>
      </c>
      <c r="M30" s="2">
        <v>3717.75</v>
      </c>
    </row>
    <row r="31" spans="1:13" x14ac:dyDescent="0.35">
      <c r="A31" s="6" t="s">
        <v>223</v>
      </c>
      <c r="B31" s="5" t="s">
        <v>222</v>
      </c>
      <c r="C31" s="4" t="s">
        <v>224</v>
      </c>
      <c r="D31" s="3" t="s">
        <v>147</v>
      </c>
      <c r="E31" s="3" t="s">
        <v>0</v>
      </c>
      <c r="F31" s="2">
        <v>-0.04</v>
      </c>
      <c r="G31" s="2">
        <v>-0.71</v>
      </c>
      <c r="H31" s="2">
        <v>-0.75</v>
      </c>
      <c r="I31" s="2">
        <v>161726.68</v>
      </c>
      <c r="J31" s="2">
        <v>161725.93</v>
      </c>
      <c r="K31" s="2">
        <v>4255.97</v>
      </c>
      <c r="L31" s="2">
        <v>828.14</v>
      </c>
      <c r="M31" s="2">
        <v>5085.17</v>
      </c>
    </row>
    <row r="32" spans="1:13" x14ac:dyDescent="0.35">
      <c r="A32" s="6" t="s">
        <v>223</v>
      </c>
      <c r="B32" s="5" t="s">
        <v>222</v>
      </c>
      <c r="C32" s="4" t="s">
        <v>221</v>
      </c>
      <c r="D32" s="3" t="s">
        <v>6</v>
      </c>
      <c r="E32" s="3" t="s">
        <v>0</v>
      </c>
      <c r="F32" s="2">
        <v>-0.01</v>
      </c>
      <c r="G32" s="2">
        <v>-0.1</v>
      </c>
      <c r="H32" s="2">
        <v>-0.11</v>
      </c>
      <c r="I32" s="2">
        <v>5185.57</v>
      </c>
      <c r="J32" s="2">
        <v>5185.46</v>
      </c>
      <c r="K32" s="2">
        <v>518.55999999999995</v>
      </c>
      <c r="L32" s="2">
        <v>28.26</v>
      </c>
      <c r="M32" s="2">
        <v>546.99</v>
      </c>
    </row>
    <row r="33" spans="1:13" x14ac:dyDescent="0.35">
      <c r="A33" s="6" t="s">
        <v>220</v>
      </c>
      <c r="B33" s="5" t="s">
        <v>219</v>
      </c>
      <c r="C33" s="4" t="s">
        <v>218</v>
      </c>
      <c r="D33" s="3" t="s">
        <v>217</v>
      </c>
      <c r="E33" s="3" t="s">
        <v>96</v>
      </c>
      <c r="F33" s="2">
        <v>44100116.880000003</v>
      </c>
      <c r="G33" s="2">
        <v>146073117.38</v>
      </c>
      <c r="H33" s="2">
        <v>190173234.25999999</v>
      </c>
      <c r="I33" s="2">
        <v>0.02</v>
      </c>
      <c r="J33" s="2">
        <v>190173234.28</v>
      </c>
      <c r="K33" s="2">
        <v>0</v>
      </c>
      <c r="L33" s="2">
        <v>0</v>
      </c>
      <c r="M33" s="2">
        <v>1089501.46</v>
      </c>
    </row>
    <row r="34" spans="1:13" x14ac:dyDescent="0.35">
      <c r="A34" s="6" t="s">
        <v>216</v>
      </c>
      <c r="B34" s="5" t="s">
        <v>215</v>
      </c>
      <c r="C34" s="4" t="s">
        <v>214</v>
      </c>
      <c r="D34" s="3" t="s">
        <v>17</v>
      </c>
      <c r="E34" s="3" t="s">
        <v>0</v>
      </c>
      <c r="F34" s="2">
        <v>0.01</v>
      </c>
      <c r="G34" s="2">
        <v>-0.01</v>
      </c>
      <c r="H34" s="2">
        <v>0</v>
      </c>
      <c r="I34" s="2">
        <v>5488.81</v>
      </c>
      <c r="J34" s="2">
        <v>5488.81</v>
      </c>
      <c r="K34" s="2">
        <v>1829.59</v>
      </c>
      <c r="L34" s="2">
        <v>36.590000000000003</v>
      </c>
      <c r="M34" s="2">
        <v>1866.18</v>
      </c>
    </row>
    <row r="35" spans="1:13" x14ac:dyDescent="0.35">
      <c r="A35" s="6" t="s">
        <v>213</v>
      </c>
      <c r="B35" s="5" t="s">
        <v>212</v>
      </c>
      <c r="C35" s="4" t="s">
        <v>211</v>
      </c>
      <c r="D35" s="3" t="s">
        <v>210</v>
      </c>
      <c r="E35" s="3" t="s">
        <v>0</v>
      </c>
      <c r="F35" s="2">
        <v>0</v>
      </c>
      <c r="G35" s="2">
        <v>0</v>
      </c>
      <c r="H35" s="2">
        <v>0</v>
      </c>
      <c r="I35" s="2">
        <v>581544.11</v>
      </c>
      <c r="J35" s="2">
        <v>581544.11</v>
      </c>
      <c r="K35" s="2">
        <v>116308.8</v>
      </c>
      <c r="L35" s="2">
        <v>3489.26</v>
      </c>
      <c r="M35" s="2">
        <v>119798.09</v>
      </c>
    </row>
    <row r="36" spans="1:13" x14ac:dyDescent="0.35">
      <c r="A36" s="6" t="s">
        <v>209</v>
      </c>
      <c r="B36" s="5" t="s">
        <v>208</v>
      </c>
      <c r="C36" s="4" t="s">
        <v>207</v>
      </c>
      <c r="D36" s="3" t="s">
        <v>64</v>
      </c>
      <c r="E36" s="3" t="s">
        <v>0</v>
      </c>
      <c r="F36" s="2">
        <v>-0.03</v>
      </c>
      <c r="G36" s="2">
        <v>0</v>
      </c>
      <c r="H36" s="2">
        <v>-0.03</v>
      </c>
      <c r="I36" s="2">
        <v>56310.26</v>
      </c>
      <c r="J36" s="2">
        <v>56310.23</v>
      </c>
      <c r="K36" s="2">
        <v>28155.15</v>
      </c>
      <c r="L36" s="2">
        <v>457.52</v>
      </c>
      <c r="M36" s="2">
        <v>28612.67</v>
      </c>
    </row>
    <row r="37" spans="1:13" x14ac:dyDescent="0.35">
      <c r="A37" s="6" t="s">
        <v>206</v>
      </c>
      <c r="B37" s="5" t="s">
        <v>205</v>
      </c>
      <c r="C37" s="4" t="s">
        <v>204</v>
      </c>
      <c r="D37" s="3" t="s">
        <v>203</v>
      </c>
      <c r="E37" s="3" t="s">
        <v>0</v>
      </c>
      <c r="F37" s="2">
        <v>0</v>
      </c>
      <c r="G37" s="2">
        <v>0</v>
      </c>
      <c r="H37" s="2">
        <v>0</v>
      </c>
      <c r="I37" s="2">
        <v>14600296.9</v>
      </c>
      <c r="J37" s="2">
        <v>14600296.9</v>
      </c>
      <c r="K37" s="2">
        <v>275477.3</v>
      </c>
      <c r="L37" s="2">
        <v>74378.87</v>
      </c>
      <c r="M37" s="2">
        <v>349856.17</v>
      </c>
    </row>
    <row r="38" spans="1:13" x14ac:dyDescent="0.35">
      <c r="A38" s="6" t="s">
        <v>201</v>
      </c>
      <c r="B38" s="5" t="s">
        <v>200</v>
      </c>
      <c r="C38" s="4" t="s">
        <v>202</v>
      </c>
      <c r="D38" s="3" t="s">
        <v>175</v>
      </c>
      <c r="E38" s="3" t="s">
        <v>0</v>
      </c>
      <c r="F38" s="2">
        <v>-0.05</v>
      </c>
      <c r="G38" s="2">
        <v>0.01</v>
      </c>
      <c r="H38" s="2">
        <v>-0.04</v>
      </c>
      <c r="I38" s="2">
        <v>5208568.3</v>
      </c>
      <c r="J38" s="2">
        <v>5208568.26</v>
      </c>
      <c r="K38" s="2">
        <v>744081.19</v>
      </c>
      <c r="L38" s="2">
        <v>29763.25</v>
      </c>
      <c r="M38" s="2">
        <v>773844.44</v>
      </c>
    </row>
    <row r="39" spans="1:13" x14ac:dyDescent="0.35">
      <c r="A39" s="6" t="s">
        <v>201</v>
      </c>
      <c r="B39" s="5" t="s">
        <v>200</v>
      </c>
      <c r="C39" s="4" t="s">
        <v>199</v>
      </c>
      <c r="D39" s="3" t="s">
        <v>31</v>
      </c>
      <c r="E39" s="3" t="s">
        <v>0</v>
      </c>
      <c r="F39" s="2">
        <v>0.04</v>
      </c>
      <c r="G39" s="2">
        <v>0.01</v>
      </c>
      <c r="H39" s="2">
        <v>0.05</v>
      </c>
      <c r="I39" s="2">
        <v>4795779.67</v>
      </c>
      <c r="J39" s="2">
        <v>4795779.72</v>
      </c>
      <c r="K39" s="2">
        <v>137022.26999999999</v>
      </c>
      <c r="L39" s="2">
        <v>24664.01</v>
      </c>
      <c r="M39" s="2">
        <v>161686.28</v>
      </c>
    </row>
    <row r="40" spans="1:13" x14ac:dyDescent="0.35">
      <c r="A40" s="6" t="s">
        <v>194</v>
      </c>
      <c r="B40" s="5" t="s">
        <v>193</v>
      </c>
      <c r="C40" s="4" t="s">
        <v>198</v>
      </c>
      <c r="D40" s="3" t="s">
        <v>197</v>
      </c>
      <c r="E40" s="3" t="s">
        <v>0</v>
      </c>
      <c r="F40" s="2">
        <v>0</v>
      </c>
      <c r="G40" s="2">
        <v>0.02</v>
      </c>
      <c r="H40" s="2">
        <v>0.02</v>
      </c>
      <c r="I40" s="2">
        <v>18682.740000000002</v>
      </c>
      <c r="J40" s="2">
        <v>18682.760000000002</v>
      </c>
      <c r="K40" s="2">
        <v>1037.93</v>
      </c>
      <c r="L40" s="2">
        <v>98.08</v>
      </c>
      <c r="M40" s="2">
        <v>1136.53</v>
      </c>
    </row>
    <row r="41" spans="1:13" x14ac:dyDescent="0.35">
      <c r="A41" s="6" t="s">
        <v>194</v>
      </c>
      <c r="B41" s="5" t="s">
        <v>193</v>
      </c>
      <c r="C41" s="4" t="s">
        <v>196</v>
      </c>
      <c r="D41" s="3" t="s">
        <v>19</v>
      </c>
      <c r="E41" s="3" t="s">
        <v>0</v>
      </c>
      <c r="F41" s="2">
        <v>0</v>
      </c>
      <c r="G41" s="2">
        <v>0</v>
      </c>
      <c r="H41" s="2">
        <v>0</v>
      </c>
      <c r="I41" s="2">
        <v>41170.120000000003</v>
      </c>
      <c r="J41" s="2">
        <v>41170.120000000003</v>
      </c>
      <c r="K41" s="2">
        <v>1372.34</v>
      </c>
      <c r="L41" s="2">
        <v>212.03</v>
      </c>
      <c r="M41" s="2">
        <v>1585.05</v>
      </c>
    </row>
    <row r="42" spans="1:13" x14ac:dyDescent="0.35">
      <c r="A42" s="6" t="s">
        <v>194</v>
      </c>
      <c r="B42" s="5" t="s">
        <v>193</v>
      </c>
      <c r="C42" s="4" t="s">
        <v>195</v>
      </c>
      <c r="D42" s="3" t="s">
        <v>147</v>
      </c>
      <c r="E42" s="3" t="s">
        <v>0</v>
      </c>
      <c r="F42" s="2">
        <v>-0.05</v>
      </c>
      <c r="G42" s="2">
        <v>0.01</v>
      </c>
      <c r="H42" s="2">
        <v>-0.04</v>
      </c>
      <c r="I42" s="2">
        <v>128309.84</v>
      </c>
      <c r="J42" s="2">
        <v>128309.8</v>
      </c>
      <c r="K42" s="2">
        <v>3376.58</v>
      </c>
      <c r="L42" s="2">
        <v>656.74</v>
      </c>
      <c r="M42" s="2">
        <v>4035.01</v>
      </c>
    </row>
    <row r="43" spans="1:13" x14ac:dyDescent="0.35">
      <c r="A43" s="6" t="s">
        <v>194</v>
      </c>
      <c r="B43" s="5" t="s">
        <v>193</v>
      </c>
      <c r="C43" s="4" t="s">
        <v>192</v>
      </c>
      <c r="D43" s="3" t="s">
        <v>191</v>
      </c>
      <c r="E43" s="3" t="s">
        <v>0</v>
      </c>
      <c r="F43" s="2">
        <v>0</v>
      </c>
      <c r="G43" s="2">
        <v>-0.01</v>
      </c>
      <c r="H43" s="2">
        <v>-0.01</v>
      </c>
      <c r="I43" s="2">
        <v>186222.22</v>
      </c>
      <c r="J43" s="2">
        <v>186222.21</v>
      </c>
      <c r="K43" s="2">
        <v>3156.31</v>
      </c>
      <c r="L43" s="2">
        <v>945.32</v>
      </c>
      <c r="M43" s="2">
        <v>4103.2</v>
      </c>
    </row>
    <row r="44" spans="1:13" x14ac:dyDescent="0.35">
      <c r="A44" s="6" t="s">
        <v>190</v>
      </c>
      <c r="B44" s="5" t="s">
        <v>189</v>
      </c>
      <c r="C44" s="4" t="s">
        <v>188</v>
      </c>
      <c r="D44" s="3" t="s">
        <v>187</v>
      </c>
      <c r="E44" s="3" t="s">
        <v>0</v>
      </c>
      <c r="F44" s="2">
        <v>-0.02</v>
      </c>
      <c r="G44" s="2">
        <v>0.01</v>
      </c>
      <c r="H44" s="2">
        <v>-0.01</v>
      </c>
      <c r="I44" s="2">
        <v>10541.17</v>
      </c>
      <c r="J44" s="2">
        <v>10541.16</v>
      </c>
      <c r="K44" s="2">
        <v>310.04000000000002</v>
      </c>
      <c r="L44" s="2">
        <v>54.25</v>
      </c>
      <c r="M44" s="2">
        <v>364.29</v>
      </c>
    </row>
    <row r="45" spans="1:13" s="8" customFormat="1" x14ac:dyDescent="0.35">
      <c r="A45" s="13" t="s">
        <v>182</v>
      </c>
      <c r="B45" s="12" t="s">
        <v>181</v>
      </c>
      <c r="C45" s="11" t="s">
        <v>186</v>
      </c>
      <c r="D45" s="10" t="s">
        <v>184</v>
      </c>
      <c r="E45" s="10" t="s">
        <v>96</v>
      </c>
      <c r="F45" s="9">
        <v>0</v>
      </c>
      <c r="G45" s="9">
        <v>15799299.16</v>
      </c>
      <c r="H45" s="9">
        <v>15799299.16</v>
      </c>
      <c r="I45" s="9">
        <v>635877930.02999997</v>
      </c>
      <c r="J45" s="9">
        <v>651677229.18999994</v>
      </c>
      <c r="K45" s="9">
        <v>0</v>
      </c>
      <c r="L45" s="9">
        <v>0</v>
      </c>
      <c r="M45" s="9">
        <v>0</v>
      </c>
    </row>
    <row r="46" spans="1:13" x14ac:dyDescent="0.35">
      <c r="A46" s="6" t="s">
        <v>182</v>
      </c>
      <c r="B46" s="5" t="s">
        <v>181</v>
      </c>
      <c r="C46" s="4" t="s">
        <v>185</v>
      </c>
      <c r="D46" s="3" t="s">
        <v>184</v>
      </c>
      <c r="E46" s="3" t="s">
        <v>0</v>
      </c>
      <c r="F46" s="2">
        <v>0</v>
      </c>
      <c r="G46" s="2">
        <v>0</v>
      </c>
      <c r="H46" s="2">
        <v>0</v>
      </c>
      <c r="I46" s="2">
        <v>6365424.04</v>
      </c>
      <c r="J46" s="2">
        <v>6365424.04</v>
      </c>
      <c r="K46" s="2">
        <v>0</v>
      </c>
      <c r="L46" s="2">
        <v>0</v>
      </c>
      <c r="M46" s="2">
        <v>0</v>
      </c>
    </row>
    <row r="47" spans="1:13" x14ac:dyDescent="0.35">
      <c r="A47" s="6" t="s">
        <v>182</v>
      </c>
      <c r="B47" s="5" t="s">
        <v>181</v>
      </c>
      <c r="C47" s="4" t="s">
        <v>183</v>
      </c>
      <c r="D47" s="3" t="s">
        <v>101</v>
      </c>
      <c r="E47" s="3" t="s">
        <v>0</v>
      </c>
      <c r="F47" s="2">
        <v>-0.02</v>
      </c>
      <c r="G47" s="2">
        <v>0</v>
      </c>
      <c r="H47" s="2">
        <v>-0.02</v>
      </c>
      <c r="I47" s="2">
        <v>24119752.09</v>
      </c>
      <c r="J47" s="2">
        <v>24119752.07</v>
      </c>
      <c r="K47" s="2">
        <v>588286.64</v>
      </c>
      <c r="L47" s="2">
        <v>144130.22</v>
      </c>
      <c r="M47" s="2">
        <v>732416.86</v>
      </c>
    </row>
    <row r="48" spans="1:13" x14ac:dyDescent="0.35">
      <c r="A48" s="6" t="s">
        <v>182</v>
      </c>
      <c r="B48" s="5" t="s">
        <v>181</v>
      </c>
      <c r="C48" s="4" t="s">
        <v>180</v>
      </c>
      <c r="D48" s="3" t="s">
        <v>157</v>
      </c>
      <c r="E48" s="3" t="s">
        <v>0</v>
      </c>
      <c r="F48" s="2">
        <v>-0.03</v>
      </c>
      <c r="G48" s="2">
        <v>0.03</v>
      </c>
      <c r="H48" s="2">
        <v>0</v>
      </c>
      <c r="I48" s="2">
        <v>2239421.71</v>
      </c>
      <c r="J48" s="2">
        <v>2239421.71</v>
      </c>
      <c r="K48" s="2">
        <v>82941.55</v>
      </c>
      <c r="L48" s="2">
        <v>11611.81</v>
      </c>
      <c r="M48" s="2">
        <v>94553.36</v>
      </c>
    </row>
    <row r="49" spans="1:13" x14ac:dyDescent="0.35">
      <c r="A49" s="6" t="s">
        <v>178</v>
      </c>
      <c r="B49" s="5" t="s">
        <v>177</v>
      </c>
      <c r="C49" s="4" t="s">
        <v>179</v>
      </c>
      <c r="D49" s="3" t="s">
        <v>58</v>
      </c>
      <c r="E49" s="3" t="s">
        <v>0</v>
      </c>
      <c r="F49" s="2">
        <v>-0.03</v>
      </c>
      <c r="G49" s="2">
        <v>0.03</v>
      </c>
      <c r="H49" s="2">
        <v>0</v>
      </c>
      <c r="I49" s="2">
        <v>1164210.8</v>
      </c>
      <c r="J49" s="2">
        <v>1164210.8</v>
      </c>
      <c r="K49" s="2">
        <v>35279.120000000003</v>
      </c>
      <c r="L49" s="2">
        <v>5997.44</v>
      </c>
      <c r="M49" s="2">
        <v>41276.57</v>
      </c>
    </row>
    <row r="50" spans="1:13" x14ac:dyDescent="0.35">
      <c r="A50" s="6" t="s">
        <v>178</v>
      </c>
      <c r="B50" s="5" t="s">
        <v>177</v>
      </c>
      <c r="C50" s="4" t="s">
        <v>176</v>
      </c>
      <c r="D50" s="3" t="s">
        <v>175</v>
      </c>
      <c r="E50" s="3" t="s">
        <v>0</v>
      </c>
      <c r="F50" s="2">
        <v>0.01</v>
      </c>
      <c r="G50" s="2">
        <v>0.01</v>
      </c>
      <c r="H50" s="2">
        <v>0.02</v>
      </c>
      <c r="I50" s="2">
        <v>19828.41</v>
      </c>
      <c r="J50" s="2">
        <v>19828.43</v>
      </c>
      <c r="K50" s="2">
        <v>2832.63</v>
      </c>
      <c r="L50" s="2">
        <v>113.3</v>
      </c>
      <c r="M50" s="2">
        <v>2945.94</v>
      </c>
    </row>
    <row r="51" spans="1:13" x14ac:dyDescent="0.35">
      <c r="A51" s="6" t="s">
        <v>174</v>
      </c>
      <c r="B51" s="5" t="s">
        <v>173</v>
      </c>
      <c r="C51" s="4" t="s">
        <v>172</v>
      </c>
      <c r="D51" s="3" t="s">
        <v>58</v>
      </c>
      <c r="E51" s="3" t="s">
        <v>0</v>
      </c>
      <c r="F51" s="2">
        <v>-0.04</v>
      </c>
      <c r="G51" s="2">
        <v>-44.01</v>
      </c>
      <c r="H51" s="2">
        <v>-44.05</v>
      </c>
      <c r="I51" s="2">
        <v>394062.7</v>
      </c>
      <c r="J51" s="2">
        <v>394018.65</v>
      </c>
      <c r="K51" s="2">
        <v>11941.3</v>
      </c>
      <c r="L51" s="2">
        <v>2361.38</v>
      </c>
      <c r="M51" s="2">
        <v>14309.65</v>
      </c>
    </row>
    <row r="52" spans="1:13" x14ac:dyDescent="0.35">
      <c r="A52" s="6" t="s">
        <v>168</v>
      </c>
      <c r="B52" s="5" t="s">
        <v>167</v>
      </c>
      <c r="C52" s="4" t="s">
        <v>171</v>
      </c>
      <c r="D52" s="3" t="s">
        <v>19</v>
      </c>
      <c r="E52" s="3" t="s">
        <v>0</v>
      </c>
      <c r="F52" s="2">
        <v>-0.02</v>
      </c>
      <c r="G52" s="2">
        <v>-0.01</v>
      </c>
      <c r="H52" s="2">
        <v>-0.03</v>
      </c>
      <c r="I52" s="2">
        <v>914567.02</v>
      </c>
      <c r="J52" s="2">
        <v>914566.99</v>
      </c>
      <c r="K52" s="2">
        <v>30485.57</v>
      </c>
      <c r="L52" s="2">
        <v>4710.0200000000004</v>
      </c>
      <c r="M52" s="2">
        <v>35210.83</v>
      </c>
    </row>
    <row r="53" spans="1:13" x14ac:dyDescent="0.35">
      <c r="A53" s="6" t="s">
        <v>168</v>
      </c>
      <c r="B53" s="5" t="s">
        <v>167</v>
      </c>
      <c r="C53" s="4" t="s">
        <v>170</v>
      </c>
      <c r="D53" s="3" t="s">
        <v>169</v>
      </c>
      <c r="E53" s="3" t="s">
        <v>0</v>
      </c>
      <c r="F53" s="2">
        <v>0.01</v>
      </c>
      <c r="G53" s="2">
        <v>0</v>
      </c>
      <c r="H53" s="2">
        <v>0.01</v>
      </c>
      <c r="I53" s="2">
        <v>1775.88</v>
      </c>
      <c r="J53" s="2">
        <v>1775.89</v>
      </c>
      <c r="K53" s="2">
        <v>1775.87</v>
      </c>
      <c r="L53" s="2">
        <v>16.87</v>
      </c>
      <c r="M53" s="2">
        <v>1793.63</v>
      </c>
    </row>
    <row r="54" spans="1:13" x14ac:dyDescent="0.35">
      <c r="A54" s="6" t="s">
        <v>168</v>
      </c>
      <c r="B54" s="5" t="s">
        <v>167</v>
      </c>
      <c r="C54" s="4" t="s">
        <v>166</v>
      </c>
      <c r="D54" s="3" t="s">
        <v>54</v>
      </c>
      <c r="E54" s="3" t="s">
        <v>0</v>
      </c>
      <c r="F54" s="2">
        <v>-0.01</v>
      </c>
      <c r="G54" s="2">
        <v>0</v>
      </c>
      <c r="H54" s="2">
        <v>-0.01</v>
      </c>
      <c r="I54" s="2">
        <v>25537.27</v>
      </c>
      <c r="J54" s="2">
        <v>25537.260000000002</v>
      </c>
      <c r="K54" s="2">
        <v>1160.79</v>
      </c>
      <c r="L54" s="2">
        <v>132.91</v>
      </c>
      <c r="M54" s="2">
        <v>1294.28</v>
      </c>
    </row>
    <row r="55" spans="1:13" x14ac:dyDescent="0.35">
      <c r="A55" s="6" t="s">
        <v>165</v>
      </c>
      <c r="B55" s="5" t="s">
        <v>164</v>
      </c>
      <c r="C55" s="4" t="s">
        <v>163</v>
      </c>
      <c r="D55" s="3" t="s">
        <v>162</v>
      </c>
      <c r="E55" s="3" t="s">
        <v>96</v>
      </c>
      <c r="F55" s="2">
        <v>3143411.25</v>
      </c>
      <c r="G55" s="2">
        <v>11262084.439999999</v>
      </c>
      <c r="H55" s="2">
        <v>14405495.689999999</v>
      </c>
      <c r="I55" s="2">
        <v>-0.01</v>
      </c>
      <c r="J55" s="2">
        <v>14405495.68</v>
      </c>
      <c r="K55" s="2">
        <v>0</v>
      </c>
      <c r="L55" s="2">
        <v>0</v>
      </c>
      <c r="M55" s="2">
        <v>79213.97</v>
      </c>
    </row>
    <row r="56" spans="1:13" x14ac:dyDescent="0.35">
      <c r="A56" s="6" t="s">
        <v>160</v>
      </c>
      <c r="B56" s="5" t="s">
        <v>159</v>
      </c>
      <c r="C56" s="4" t="s">
        <v>161</v>
      </c>
      <c r="D56" s="3" t="s">
        <v>25</v>
      </c>
      <c r="E56" s="3" t="s">
        <v>0</v>
      </c>
      <c r="F56" s="2">
        <v>0.03</v>
      </c>
      <c r="G56" s="2">
        <v>0</v>
      </c>
      <c r="H56" s="2">
        <v>0.03</v>
      </c>
      <c r="I56" s="2">
        <v>877009.11</v>
      </c>
      <c r="J56" s="2">
        <v>877009.14</v>
      </c>
      <c r="K56" s="2">
        <v>97445.45</v>
      </c>
      <c r="L56" s="2">
        <v>4872.28</v>
      </c>
      <c r="M56" s="2">
        <v>102317.73</v>
      </c>
    </row>
    <row r="57" spans="1:13" x14ac:dyDescent="0.35">
      <c r="A57" s="6" t="s">
        <v>160</v>
      </c>
      <c r="B57" s="5" t="s">
        <v>159</v>
      </c>
      <c r="C57" s="4" t="s">
        <v>158</v>
      </c>
      <c r="D57" s="3" t="s">
        <v>157</v>
      </c>
      <c r="E57" s="3" t="s">
        <v>0</v>
      </c>
      <c r="F57" s="2">
        <v>-0.06</v>
      </c>
      <c r="G57" s="2">
        <v>0</v>
      </c>
      <c r="H57" s="2">
        <v>-0.06</v>
      </c>
      <c r="I57" s="2">
        <v>7243597.1200000001</v>
      </c>
      <c r="J57" s="2">
        <v>7243597.0600000005</v>
      </c>
      <c r="K57" s="2">
        <v>268281.38</v>
      </c>
      <c r="L57" s="2">
        <v>37559.39</v>
      </c>
      <c r="M57" s="2">
        <v>305840.77</v>
      </c>
    </row>
    <row r="58" spans="1:13" x14ac:dyDescent="0.35">
      <c r="A58" s="6" t="s">
        <v>156</v>
      </c>
      <c r="B58" s="5" t="s">
        <v>155</v>
      </c>
      <c r="C58" s="4" t="s">
        <v>154</v>
      </c>
      <c r="D58" s="3" t="s">
        <v>153</v>
      </c>
      <c r="E58" s="3" t="s">
        <v>96</v>
      </c>
      <c r="F58" s="2">
        <v>1424373.6</v>
      </c>
      <c r="G58" s="2">
        <v>1785692.26</v>
      </c>
      <c r="H58" s="2">
        <v>3210065.86</v>
      </c>
      <c r="I58" s="2">
        <v>0.02</v>
      </c>
      <c r="J58" s="2">
        <v>3210065.88</v>
      </c>
      <c r="K58" s="2">
        <v>0</v>
      </c>
      <c r="L58" s="2">
        <v>0</v>
      </c>
      <c r="M58" s="2">
        <v>9538.35</v>
      </c>
    </row>
    <row r="59" spans="1:13" x14ac:dyDescent="0.35">
      <c r="A59" s="6" t="s">
        <v>150</v>
      </c>
      <c r="B59" s="5" t="s">
        <v>149</v>
      </c>
      <c r="C59" s="4" t="s">
        <v>152</v>
      </c>
      <c r="D59" s="3" t="s">
        <v>17</v>
      </c>
      <c r="E59" s="3" t="s">
        <v>0</v>
      </c>
      <c r="F59" s="2">
        <v>-0.02</v>
      </c>
      <c r="G59" s="2">
        <v>0</v>
      </c>
      <c r="H59" s="2">
        <v>-0.02</v>
      </c>
      <c r="I59" s="2">
        <v>1102026.53</v>
      </c>
      <c r="J59" s="2">
        <v>1102026.51</v>
      </c>
      <c r="K59" s="2">
        <v>367342.16</v>
      </c>
      <c r="L59" s="2">
        <v>7346.84</v>
      </c>
      <c r="M59" s="2">
        <v>374689.01</v>
      </c>
    </row>
    <row r="60" spans="1:13" x14ac:dyDescent="0.35">
      <c r="A60" s="6" t="s">
        <v>150</v>
      </c>
      <c r="B60" s="5" t="s">
        <v>149</v>
      </c>
      <c r="C60" s="4" t="s">
        <v>151</v>
      </c>
      <c r="D60" s="3" t="s">
        <v>123</v>
      </c>
      <c r="E60" s="3" t="s">
        <v>0</v>
      </c>
      <c r="F60" s="2">
        <v>0.08</v>
      </c>
      <c r="G60" s="2">
        <v>-0.01</v>
      </c>
      <c r="H60" s="2">
        <v>7.0000000000000007E-2</v>
      </c>
      <c r="I60" s="2">
        <v>2795025.11</v>
      </c>
      <c r="J60" s="2">
        <v>2795025.1799999997</v>
      </c>
      <c r="K60" s="2">
        <v>99822.32</v>
      </c>
      <c r="L60" s="2">
        <v>14474.23</v>
      </c>
      <c r="M60" s="2">
        <v>114296.56</v>
      </c>
    </row>
    <row r="61" spans="1:13" x14ac:dyDescent="0.35">
      <c r="A61" s="6" t="s">
        <v>150</v>
      </c>
      <c r="B61" s="5" t="s">
        <v>149</v>
      </c>
      <c r="C61" s="4" t="s">
        <v>148</v>
      </c>
      <c r="D61" s="3" t="s">
        <v>147</v>
      </c>
      <c r="E61" s="3" t="s">
        <v>0</v>
      </c>
      <c r="F61" s="2">
        <v>0.03</v>
      </c>
      <c r="G61" s="2">
        <v>0</v>
      </c>
      <c r="H61" s="2">
        <v>0.03</v>
      </c>
      <c r="I61" s="2">
        <v>1478636.85</v>
      </c>
      <c r="J61" s="2">
        <v>1478636.8800000001</v>
      </c>
      <c r="K61" s="2">
        <v>38911.49</v>
      </c>
      <c r="L61" s="2">
        <v>7587.74</v>
      </c>
      <c r="M61" s="2">
        <v>46499.24</v>
      </c>
    </row>
    <row r="62" spans="1:13" x14ac:dyDescent="0.35">
      <c r="A62" s="6" t="s">
        <v>139</v>
      </c>
      <c r="B62" s="5" t="s">
        <v>138</v>
      </c>
      <c r="C62" s="4" t="s">
        <v>146</v>
      </c>
      <c r="D62" s="3" t="s">
        <v>144</v>
      </c>
      <c r="E62" s="3" t="s">
        <v>0</v>
      </c>
      <c r="F62" s="2">
        <v>0</v>
      </c>
      <c r="G62" s="2">
        <v>0</v>
      </c>
      <c r="H62" s="2">
        <v>0</v>
      </c>
      <c r="I62" s="2">
        <v>2215341.69</v>
      </c>
      <c r="J62" s="2">
        <v>2215341.69</v>
      </c>
      <c r="K62" s="2">
        <v>110767.08</v>
      </c>
      <c r="L62" s="2">
        <v>13568.97</v>
      </c>
      <c r="M62" s="2">
        <v>124336.05</v>
      </c>
    </row>
    <row r="63" spans="1:13" x14ac:dyDescent="0.35">
      <c r="A63" s="6" t="s">
        <v>139</v>
      </c>
      <c r="B63" s="5" t="s">
        <v>138</v>
      </c>
      <c r="C63" s="4" t="s">
        <v>145</v>
      </c>
      <c r="D63" s="3" t="s">
        <v>144</v>
      </c>
      <c r="E63" s="3" t="s">
        <v>0</v>
      </c>
      <c r="F63" s="2">
        <v>0</v>
      </c>
      <c r="G63" s="2">
        <v>-0.01</v>
      </c>
      <c r="H63" s="2">
        <v>-0.01</v>
      </c>
      <c r="I63" s="2">
        <v>1137462.22</v>
      </c>
      <c r="J63" s="2">
        <v>1137462.21</v>
      </c>
      <c r="K63" s="2">
        <v>56873.11</v>
      </c>
      <c r="L63" s="2">
        <v>6966.96</v>
      </c>
      <c r="M63" s="2">
        <v>63840.07</v>
      </c>
    </row>
    <row r="64" spans="1:13" x14ac:dyDescent="0.35">
      <c r="A64" s="6" t="s">
        <v>139</v>
      </c>
      <c r="B64" s="5" t="s">
        <v>138</v>
      </c>
      <c r="C64" s="4" t="s">
        <v>143</v>
      </c>
      <c r="D64" s="3" t="s">
        <v>31</v>
      </c>
      <c r="E64" s="3" t="s">
        <v>0</v>
      </c>
      <c r="F64" s="2">
        <v>0</v>
      </c>
      <c r="G64" s="2">
        <v>-187.28</v>
      </c>
      <c r="H64" s="2">
        <v>-187.28</v>
      </c>
      <c r="I64" s="2">
        <v>1638652.59</v>
      </c>
      <c r="J64" s="2">
        <v>1638465.31</v>
      </c>
      <c r="K64" s="2">
        <v>46818.65</v>
      </c>
      <c r="L64" s="2">
        <v>9831.92</v>
      </c>
      <c r="M64" s="2">
        <v>56650.559999999998</v>
      </c>
    </row>
    <row r="65" spans="1:13" x14ac:dyDescent="0.35">
      <c r="A65" s="6" t="s">
        <v>139</v>
      </c>
      <c r="B65" s="5" t="s">
        <v>138</v>
      </c>
      <c r="C65" s="4" t="s">
        <v>142</v>
      </c>
      <c r="D65" s="3" t="s">
        <v>101</v>
      </c>
      <c r="E65" s="3" t="s">
        <v>0</v>
      </c>
      <c r="F65" s="2">
        <v>-0.01</v>
      </c>
      <c r="G65" s="2">
        <v>0</v>
      </c>
      <c r="H65" s="2">
        <v>-0.01</v>
      </c>
      <c r="I65" s="2">
        <v>1132765.06</v>
      </c>
      <c r="J65" s="2">
        <v>1132765.05</v>
      </c>
      <c r="K65" s="2">
        <v>27628.42</v>
      </c>
      <c r="L65" s="2">
        <v>6768.96</v>
      </c>
      <c r="M65" s="2">
        <v>34397.379999999997</v>
      </c>
    </row>
    <row r="66" spans="1:13" x14ac:dyDescent="0.35">
      <c r="A66" s="6" t="s">
        <v>139</v>
      </c>
      <c r="B66" s="5" t="s">
        <v>138</v>
      </c>
      <c r="C66" s="4" t="s">
        <v>141</v>
      </c>
      <c r="D66" s="3" t="s">
        <v>101</v>
      </c>
      <c r="E66" s="3" t="s">
        <v>0</v>
      </c>
      <c r="F66" s="2">
        <v>0.01</v>
      </c>
      <c r="G66" s="2">
        <v>-44.89</v>
      </c>
      <c r="H66" s="2">
        <v>-44.88</v>
      </c>
      <c r="I66" s="2">
        <v>460280.98</v>
      </c>
      <c r="J66" s="2">
        <v>460236.1</v>
      </c>
      <c r="K66" s="2">
        <v>11226.36</v>
      </c>
      <c r="L66" s="2">
        <v>2750.46</v>
      </c>
      <c r="M66" s="2">
        <v>13976.82</v>
      </c>
    </row>
    <row r="67" spans="1:13" x14ac:dyDescent="0.35">
      <c r="A67" s="6" t="s">
        <v>139</v>
      </c>
      <c r="B67" s="5" t="s">
        <v>138</v>
      </c>
      <c r="C67" s="4" t="s">
        <v>140</v>
      </c>
      <c r="D67" s="3" t="s">
        <v>101</v>
      </c>
      <c r="E67" s="3" t="s">
        <v>0</v>
      </c>
      <c r="F67" s="2">
        <v>0</v>
      </c>
      <c r="G67" s="2">
        <v>-57.28</v>
      </c>
      <c r="H67" s="2">
        <v>-57.28</v>
      </c>
      <c r="I67" s="2">
        <v>587165.49</v>
      </c>
      <c r="J67" s="2">
        <v>587108.21</v>
      </c>
      <c r="K67" s="2">
        <v>14321.11</v>
      </c>
      <c r="L67" s="2">
        <v>3508.67</v>
      </c>
      <c r="M67" s="2">
        <v>17829.78</v>
      </c>
    </row>
    <row r="68" spans="1:13" x14ac:dyDescent="0.35">
      <c r="A68" s="6" t="s">
        <v>139</v>
      </c>
      <c r="B68" s="5" t="s">
        <v>138</v>
      </c>
      <c r="C68" s="4" t="s">
        <v>137</v>
      </c>
      <c r="D68" s="3" t="s">
        <v>136</v>
      </c>
      <c r="E68" s="3" t="s">
        <v>0</v>
      </c>
      <c r="F68" s="2">
        <v>0.01</v>
      </c>
      <c r="G68" s="2">
        <v>-28.15</v>
      </c>
      <c r="H68" s="2">
        <v>-28.14</v>
      </c>
      <c r="I68" s="2">
        <v>274507.94</v>
      </c>
      <c r="J68" s="2">
        <v>274479.8</v>
      </c>
      <c r="K68" s="2">
        <v>7038.66</v>
      </c>
      <c r="L68" s="2">
        <v>1642.35</v>
      </c>
      <c r="M68" s="2">
        <v>8681.02</v>
      </c>
    </row>
    <row r="69" spans="1:13" x14ac:dyDescent="0.35">
      <c r="A69" s="6" t="s">
        <v>135</v>
      </c>
      <c r="B69" s="5" t="s">
        <v>134</v>
      </c>
      <c r="C69" s="4" t="s">
        <v>133</v>
      </c>
      <c r="D69" s="3" t="s">
        <v>1</v>
      </c>
      <c r="E69" s="3" t="s">
        <v>0</v>
      </c>
      <c r="F69" s="2">
        <v>0</v>
      </c>
      <c r="G69" s="2">
        <v>0.03</v>
      </c>
      <c r="H69" s="2">
        <v>0.03</v>
      </c>
      <c r="I69" s="2">
        <v>83541562.569999993</v>
      </c>
      <c r="J69" s="2">
        <v>83541562.599999994</v>
      </c>
      <c r="K69" s="2">
        <v>1777480.05</v>
      </c>
      <c r="L69" s="2">
        <v>594082.14</v>
      </c>
      <c r="M69" s="2">
        <v>2376135.34</v>
      </c>
    </row>
    <row r="70" spans="1:13" x14ac:dyDescent="0.35">
      <c r="A70" s="6" t="s">
        <v>130</v>
      </c>
      <c r="B70" s="5" t="s">
        <v>129</v>
      </c>
      <c r="C70" s="4" t="s">
        <v>132</v>
      </c>
      <c r="D70" s="3" t="s">
        <v>131</v>
      </c>
      <c r="E70" s="3" t="s">
        <v>0</v>
      </c>
      <c r="F70" s="2">
        <v>0</v>
      </c>
      <c r="G70" s="2">
        <v>0</v>
      </c>
      <c r="H70" s="2">
        <v>0</v>
      </c>
      <c r="I70" s="2">
        <v>10866501.630000001</v>
      </c>
      <c r="J70" s="2">
        <v>10866501.630000001</v>
      </c>
      <c r="K70" s="2">
        <v>159801.5</v>
      </c>
      <c r="L70" s="2">
        <v>64320.1</v>
      </c>
      <c r="M70" s="2">
        <v>224121.60000000001</v>
      </c>
    </row>
    <row r="71" spans="1:13" x14ac:dyDescent="0.35">
      <c r="A71" s="6" t="s">
        <v>130</v>
      </c>
      <c r="B71" s="5" t="s">
        <v>129</v>
      </c>
      <c r="C71" s="4" t="s">
        <v>128</v>
      </c>
      <c r="D71" s="3" t="s">
        <v>127</v>
      </c>
      <c r="E71" s="3" t="s">
        <v>0</v>
      </c>
      <c r="F71" s="2">
        <v>0</v>
      </c>
      <c r="G71" s="2">
        <v>0</v>
      </c>
      <c r="H71" s="2">
        <v>0</v>
      </c>
      <c r="I71" s="2">
        <v>1108370.69</v>
      </c>
      <c r="J71" s="2">
        <v>1108370.69</v>
      </c>
      <c r="K71" s="2">
        <v>24095.01</v>
      </c>
      <c r="L71" s="2">
        <v>5662.32</v>
      </c>
      <c r="M71" s="2">
        <v>29757.34</v>
      </c>
    </row>
    <row r="72" spans="1:13" x14ac:dyDescent="0.35">
      <c r="A72" s="6" t="s">
        <v>100</v>
      </c>
      <c r="B72" s="5" t="s">
        <v>99</v>
      </c>
      <c r="C72" s="4" t="s">
        <v>126</v>
      </c>
      <c r="D72" s="3" t="s">
        <v>125</v>
      </c>
      <c r="E72" s="3" t="s">
        <v>96</v>
      </c>
      <c r="F72" s="2">
        <v>463269.86</v>
      </c>
      <c r="G72" s="2">
        <v>56750.61</v>
      </c>
      <c r="H72" s="2">
        <v>520020.47</v>
      </c>
      <c r="I72" s="2">
        <v>-0.03</v>
      </c>
      <c r="J72" s="2">
        <v>520020.43999999994</v>
      </c>
      <c r="K72" s="2">
        <v>0</v>
      </c>
      <c r="L72" s="2">
        <v>2702.41</v>
      </c>
      <c r="M72" s="2">
        <v>2702.41</v>
      </c>
    </row>
    <row r="73" spans="1:13" x14ac:dyDescent="0.35">
      <c r="A73" s="6" t="s">
        <v>100</v>
      </c>
      <c r="B73" s="5" t="s">
        <v>99</v>
      </c>
      <c r="C73" s="4" t="s">
        <v>124</v>
      </c>
      <c r="D73" s="3" t="s">
        <v>123</v>
      </c>
      <c r="E73" s="3" t="s">
        <v>96</v>
      </c>
      <c r="F73" s="2">
        <v>3957690.32</v>
      </c>
      <c r="G73" s="2">
        <v>1546797.23</v>
      </c>
      <c r="H73" s="2">
        <v>5504487.5499999998</v>
      </c>
      <c r="I73" s="2">
        <v>6973073.46</v>
      </c>
      <c r="J73" s="2">
        <v>12477561.01</v>
      </c>
      <c r="K73" s="2">
        <v>188461.45</v>
      </c>
      <c r="L73" s="2">
        <v>64862.15</v>
      </c>
      <c r="M73" s="2">
        <v>253323.59</v>
      </c>
    </row>
    <row r="74" spans="1:13" x14ac:dyDescent="0.35">
      <c r="A74" s="6" t="s">
        <v>100</v>
      </c>
      <c r="B74" s="5" t="s">
        <v>99</v>
      </c>
      <c r="C74" s="4" t="s">
        <v>122</v>
      </c>
      <c r="D74" s="3" t="s">
        <v>121</v>
      </c>
      <c r="E74" s="3" t="s">
        <v>96</v>
      </c>
      <c r="F74" s="2">
        <v>7763132.3899999997</v>
      </c>
      <c r="G74" s="2">
        <v>2868477.49</v>
      </c>
      <c r="H74" s="2">
        <v>10631609.880000001</v>
      </c>
      <c r="I74" s="2">
        <v>4436075.58</v>
      </c>
      <c r="J74" s="2">
        <v>15067685.460000001</v>
      </c>
      <c r="K74" s="2">
        <v>369672.96000000002</v>
      </c>
      <c r="L74" s="2">
        <v>169969.47</v>
      </c>
      <c r="M74" s="2">
        <v>539642.43999999994</v>
      </c>
    </row>
    <row r="75" spans="1:13" x14ac:dyDescent="0.35">
      <c r="A75" s="6" t="s">
        <v>100</v>
      </c>
      <c r="B75" s="5" t="s">
        <v>99</v>
      </c>
      <c r="C75" s="4" t="s">
        <v>120</v>
      </c>
      <c r="D75" s="3" t="s">
        <v>119</v>
      </c>
      <c r="E75" s="3" t="s">
        <v>96</v>
      </c>
      <c r="F75" s="2">
        <v>587203.54</v>
      </c>
      <c r="G75" s="2">
        <v>216971.79</v>
      </c>
      <c r="H75" s="2">
        <v>804175.33</v>
      </c>
      <c r="I75" s="2">
        <v>335544.91</v>
      </c>
      <c r="J75" s="2">
        <v>1139720.24</v>
      </c>
      <c r="K75" s="2">
        <v>27962.080000000002</v>
      </c>
      <c r="L75" s="2">
        <v>12856.49</v>
      </c>
      <c r="M75" s="2">
        <v>40818.57</v>
      </c>
    </row>
    <row r="76" spans="1:13" x14ac:dyDescent="0.35">
      <c r="A76" s="6" t="s">
        <v>100</v>
      </c>
      <c r="B76" s="5" t="s">
        <v>99</v>
      </c>
      <c r="C76" s="4" t="s">
        <v>118</v>
      </c>
      <c r="D76" s="3" t="s">
        <v>117</v>
      </c>
      <c r="E76" s="3" t="s">
        <v>96</v>
      </c>
      <c r="F76" s="2">
        <v>6728161.29</v>
      </c>
      <c r="G76" s="2">
        <v>2831434.38</v>
      </c>
      <c r="H76" s="2">
        <v>9559595.6699999999</v>
      </c>
      <c r="I76" s="2">
        <v>6407772.6900000004</v>
      </c>
      <c r="J76" s="2">
        <v>15967368.359999999</v>
      </c>
      <c r="K76" s="2">
        <v>320388.64</v>
      </c>
      <c r="L76" s="2">
        <v>165400.63</v>
      </c>
      <c r="M76" s="2">
        <v>485789.27</v>
      </c>
    </row>
    <row r="77" spans="1:13" x14ac:dyDescent="0.35">
      <c r="A77" s="6" t="s">
        <v>100</v>
      </c>
      <c r="B77" s="5" t="s">
        <v>99</v>
      </c>
      <c r="C77" s="4" t="s">
        <v>116</v>
      </c>
      <c r="D77" s="3" t="s">
        <v>108</v>
      </c>
      <c r="E77" s="3" t="s">
        <v>96</v>
      </c>
      <c r="F77" s="2">
        <v>4044950.41</v>
      </c>
      <c r="G77" s="2">
        <v>1664159.85</v>
      </c>
      <c r="H77" s="2">
        <v>5709110.2599999998</v>
      </c>
      <c r="I77" s="2">
        <v>0</v>
      </c>
      <c r="J77" s="2">
        <v>5709110.2599999998</v>
      </c>
      <c r="K77" s="2">
        <v>0</v>
      </c>
      <c r="L77" s="2">
        <v>69000.11</v>
      </c>
      <c r="M77" s="2">
        <v>71359.67</v>
      </c>
    </row>
    <row r="78" spans="1:13" x14ac:dyDescent="0.35">
      <c r="A78" s="6" t="s">
        <v>100</v>
      </c>
      <c r="B78" s="5" t="s">
        <v>99</v>
      </c>
      <c r="C78" s="4" t="s">
        <v>115</v>
      </c>
      <c r="D78" s="3" t="s">
        <v>108</v>
      </c>
      <c r="E78" s="3" t="s">
        <v>96</v>
      </c>
      <c r="F78" s="2">
        <v>11281385.01</v>
      </c>
      <c r="G78" s="2">
        <v>4641349.8499999996</v>
      </c>
      <c r="H78" s="2">
        <v>15922734.859999999</v>
      </c>
      <c r="I78" s="2">
        <v>0</v>
      </c>
      <c r="J78" s="2">
        <v>15922734.859999999</v>
      </c>
      <c r="K78" s="2">
        <v>0</v>
      </c>
      <c r="L78" s="2">
        <v>192441.63</v>
      </c>
      <c r="M78" s="2">
        <v>199022.43</v>
      </c>
    </row>
    <row r="79" spans="1:13" x14ac:dyDescent="0.35">
      <c r="A79" s="6" t="s">
        <v>100</v>
      </c>
      <c r="B79" s="5" t="s">
        <v>99</v>
      </c>
      <c r="C79" s="4" t="s">
        <v>114</v>
      </c>
      <c r="D79" s="3" t="s">
        <v>113</v>
      </c>
      <c r="E79" s="3" t="s">
        <v>96</v>
      </c>
      <c r="F79" s="2">
        <v>23350.23</v>
      </c>
      <c r="G79" s="2">
        <v>10545.16</v>
      </c>
      <c r="H79" s="2">
        <v>33895.39</v>
      </c>
      <c r="I79" s="2">
        <v>-0.01</v>
      </c>
      <c r="J79" s="2">
        <v>33895.379999999997</v>
      </c>
      <c r="K79" s="2">
        <v>0</v>
      </c>
      <c r="L79" s="2">
        <v>398.42</v>
      </c>
      <c r="M79" s="2">
        <v>412.04</v>
      </c>
    </row>
    <row r="80" spans="1:13" x14ac:dyDescent="0.35">
      <c r="A80" s="6" t="s">
        <v>100</v>
      </c>
      <c r="B80" s="5" t="s">
        <v>99</v>
      </c>
      <c r="C80" s="4" t="s">
        <v>112</v>
      </c>
      <c r="D80" s="3" t="s">
        <v>108</v>
      </c>
      <c r="E80" s="3" t="s">
        <v>96</v>
      </c>
      <c r="F80" s="2">
        <v>882399.92</v>
      </c>
      <c r="G80" s="2">
        <v>362519.38</v>
      </c>
      <c r="H80" s="2">
        <v>1244919.3</v>
      </c>
      <c r="I80" s="2">
        <v>-0.02</v>
      </c>
      <c r="J80" s="2">
        <v>1244919.28</v>
      </c>
      <c r="K80" s="2">
        <v>0</v>
      </c>
      <c r="L80" s="2">
        <v>15052.28</v>
      </c>
      <c r="M80" s="2">
        <v>15567.01</v>
      </c>
    </row>
    <row r="81" spans="1:13" x14ac:dyDescent="0.35">
      <c r="A81" s="6" t="s">
        <v>100</v>
      </c>
      <c r="B81" s="5" t="s">
        <v>99</v>
      </c>
      <c r="C81" s="4" t="s">
        <v>111</v>
      </c>
      <c r="D81" s="3" t="s">
        <v>110</v>
      </c>
      <c r="E81" s="3" t="s">
        <v>96</v>
      </c>
      <c r="F81" s="2">
        <v>1645917.45</v>
      </c>
      <c r="G81" s="2">
        <v>1341749.21</v>
      </c>
      <c r="H81" s="2">
        <v>2987666.66</v>
      </c>
      <c r="I81" s="2">
        <v>4702621.5199999996</v>
      </c>
      <c r="J81" s="2">
        <v>7690288.1799999997</v>
      </c>
      <c r="K81" s="2">
        <v>78377.02</v>
      </c>
      <c r="L81" s="2">
        <v>62586.02</v>
      </c>
      <c r="M81" s="2">
        <v>152595.49</v>
      </c>
    </row>
    <row r="82" spans="1:13" x14ac:dyDescent="0.35">
      <c r="A82" s="6" t="s">
        <v>100</v>
      </c>
      <c r="B82" s="5" t="s">
        <v>99</v>
      </c>
      <c r="C82" s="4" t="s">
        <v>109</v>
      </c>
      <c r="D82" s="3" t="s">
        <v>108</v>
      </c>
      <c r="E82" s="3" t="s">
        <v>96</v>
      </c>
      <c r="F82" s="2">
        <v>1459609.68</v>
      </c>
      <c r="G82" s="2">
        <v>600507.76</v>
      </c>
      <c r="H82" s="2">
        <v>2060117.44</v>
      </c>
      <c r="I82" s="2">
        <v>0</v>
      </c>
      <c r="J82" s="2">
        <v>2060117.44</v>
      </c>
      <c r="K82" s="2">
        <v>0</v>
      </c>
      <c r="L82" s="2">
        <v>24898.51</v>
      </c>
      <c r="M82" s="2">
        <v>25749.95</v>
      </c>
    </row>
    <row r="83" spans="1:13" x14ac:dyDescent="0.35">
      <c r="A83" s="6" t="s">
        <v>100</v>
      </c>
      <c r="B83" s="5" t="s">
        <v>99</v>
      </c>
      <c r="C83" s="4" t="s">
        <v>107</v>
      </c>
      <c r="D83" s="3" t="s">
        <v>106</v>
      </c>
      <c r="E83" s="3" t="s">
        <v>96</v>
      </c>
      <c r="F83" s="2">
        <v>1978188.95</v>
      </c>
      <c r="G83" s="2">
        <v>843532.62</v>
      </c>
      <c r="H83" s="2">
        <v>2821721.57</v>
      </c>
      <c r="I83" s="2">
        <v>0</v>
      </c>
      <c r="J83" s="2">
        <v>2821721.57</v>
      </c>
      <c r="K83" s="2">
        <v>0</v>
      </c>
      <c r="L83" s="2">
        <v>33744.6</v>
      </c>
      <c r="M83" s="2">
        <v>34898.550000000003</v>
      </c>
    </row>
    <row r="84" spans="1:13" x14ac:dyDescent="0.35">
      <c r="A84" s="6" t="s">
        <v>100</v>
      </c>
      <c r="B84" s="5" t="s">
        <v>99</v>
      </c>
      <c r="C84" s="4" t="s">
        <v>105</v>
      </c>
      <c r="D84" s="3" t="s">
        <v>31</v>
      </c>
      <c r="E84" s="3" t="s">
        <v>96</v>
      </c>
      <c r="F84" s="2">
        <v>144185.28</v>
      </c>
      <c r="G84" s="2">
        <v>94215.23</v>
      </c>
      <c r="H84" s="2">
        <v>238400.51</v>
      </c>
      <c r="I84" s="2">
        <v>240308.79</v>
      </c>
      <c r="J84" s="2">
        <v>478709.30000000005</v>
      </c>
      <c r="K84" s="2">
        <v>6865.96</v>
      </c>
      <c r="L84" s="2">
        <v>4278.7</v>
      </c>
      <c r="M84" s="2">
        <v>12063.56</v>
      </c>
    </row>
    <row r="85" spans="1:13" x14ac:dyDescent="0.35">
      <c r="A85" s="6" t="s">
        <v>100</v>
      </c>
      <c r="B85" s="5" t="s">
        <v>99</v>
      </c>
      <c r="C85" s="4" t="s">
        <v>104</v>
      </c>
      <c r="D85" s="3" t="s">
        <v>103</v>
      </c>
      <c r="E85" s="3" t="s">
        <v>96</v>
      </c>
      <c r="F85" s="2">
        <v>899837.18</v>
      </c>
      <c r="G85" s="2">
        <v>664297.68999999994</v>
      </c>
      <c r="H85" s="2">
        <v>1564134.87</v>
      </c>
      <c r="I85" s="2">
        <v>2099620.04</v>
      </c>
      <c r="J85" s="2">
        <v>3663754.91</v>
      </c>
      <c r="K85" s="2">
        <v>42849.39</v>
      </c>
      <c r="L85" s="2">
        <v>30884.31</v>
      </c>
      <c r="M85" s="2">
        <v>79818.31</v>
      </c>
    </row>
    <row r="86" spans="1:13" x14ac:dyDescent="0.35">
      <c r="A86" s="6" t="s">
        <v>100</v>
      </c>
      <c r="B86" s="5" t="s">
        <v>99</v>
      </c>
      <c r="C86" s="4" t="s">
        <v>102</v>
      </c>
      <c r="D86" s="3" t="s">
        <v>101</v>
      </c>
      <c r="E86" s="3" t="s">
        <v>96</v>
      </c>
      <c r="F86" s="2">
        <v>874867.56</v>
      </c>
      <c r="G86" s="2">
        <v>596899.18000000005</v>
      </c>
      <c r="H86" s="2">
        <v>1471766.74</v>
      </c>
      <c r="I86" s="2">
        <v>1708074.76</v>
      </c>
      <c r="J86" s="2">
        <v>3179841.5</v>
      </c>
      <c r="K86" s="2">
        <v>41660.36</v>
      </c>
      <c r="L86" s="2">
        <v>27671.26</v>
      </c>
      <c r="M86" s="2">
        <v>75052.98</v>
      </c>
    </row>
    <row r="87" spans="1:13" x14ac:dyDescent="0.35">
      <c r="A87" s="6" t="s">
        <v>100</v>
      </c>
      <c r="B87" s="5" t="s">
        <v>99</v>
      </c>
      <c r="C87" s="4" t="s">
        <v>98</v>
      </c>
      <c r="D87" s="3" t="s">
        <v>97</v>
      </c>
      <c r="E87" s="3" t="s">
        <v>96</v>
      </c>
      <c r="F87" s="2">
        <v>7940309.2800000003</v>
      </c>
      <c r="G87" s="2">
        <v>2810737.15</v>
      </c>
      <c r="H87" s="2">
        <v>10751046.43</v>
      </c>
      <c r="I87" s="2">
        <v>-0.03</v>
      </c>
      <c r="J87" s="2">
        <v>10751046.4</v>
      </c>
      <c r="K87" s="2">
        <v>0</v>
      </c>
      <c r="L87" s="2">
        <v>135316.1</v>
      </c>
      <c r="M87" s="2">
        <v>139947.95000000001</v>
      </c>
    </row>
    <row r="88" spans="1:13" x14ac:dyDescent="0.35">
      <c r="A88" s="6" t="s">
        <v>95</v>
      </c>
      <c r="B88" s="5" t="s">
        <v>94</v>
      </c>
      <c r="C88" s="4" t="s">
        <v>93</v>
      </c>
      <c r="D88" s="3" t="s">
        <v>17</v>
      </c>
      <c r="E88" s="3" t="s">
        <v>0</v>
      </c>
      <c r="F88" s="2">
        <v>0</v>
      </c>
      <c r="G88" s="2">
        <v>1.36</v>
      </c>
      <c r="H88" s="2">
        <v>1.36</v>
      </c>
      <c r="I88" s="2">
        <v>531.49</v>
      </c>
      <c r="J88" s="2">
        <v>532.85</v>
      </c>
      <c r="K88" s="2">
        <v>354.32</v>
      </c>
      <c r="L88" s="2">
        <v>6.84</v>
      </c>
      <c r="M88" s="2">
        <v>181.43</v>
      </c>
    </row>
    <row r="89" spans="1:13" x14ac:dyDescent="0.35">
      <c r="A89" s="6" t="s">
        <v>92</v>
      </c>
      <c r="B89" s="5" t="s">
        <v>91</v>
      </c>
      <c r="C89" s="4" t="s">
        <v>90</v>
      </c>
      <c r="D89" s="3" t="s">
        <v>89</v>
      </c>
      <c r="E89" s="3" t="s">
        <v>0</v>
      </c>
      <c r="F89" s="2">
        <v>0.01</v>
      </c>
      <c r="G89" s="2">
        <v>-0.01</v>
      </c>
      <c r="H89" s="2">
        <v>0</v>
      </c>
      <c r="I89" s="2">
        <v>37442.75</v>
      </c>
      <c r="J89" s="2">
        <v>37442.75</v>
      </c>
      <c r="K89" s="2">
        <v>2674.48</v>
      </c>
      <c r="L89" s="2">
        <v>200.59</v>
      </c>
      <c r="M89" s="2">
        <v>2875.07</v>
      </c>
    </row>
    <row r="90" spans="1:13" x14ac:dyDescent="0.35">
      <c r="A90" s="6" t="s">
        <v>88</v>
      </c>
      <c r="B90" s="5" t="s">
        <v>87</v>
      </c>
      <c r="C90" s="4" t="s">
        <v>86</v>
      </c>
      <c r="D90" s="3" t="s">
        <v>54</v>
      </c>
      <c r="E90" s="3" t="s">
        <v>0</v>
      </c>
      <c r="F90" s="2">
        <v>0</v>
      </c>
      <c r="G90" s="2">
        <v>0</v>
      </c>
      <c r="H90" s="2">
        <v>0</v>
      </c>
      <c r="I90" s="2">
        <v>17232.71</v>
      </c>
      <c r="J90" s="2">
        <v>17232.71</v>
      </c>
      <c r="K90" s="2">
        <v>783.3</v>
      </c>
      <c r="L90" s="2">
        <v>90.09</v>
      </c>
      <c r="M90" s="2">
        <v>873.38</v>
      </c>
    </row>
    <row r="91" spans="1:13" x14ac:dyDescent="0.35">
      <c r="A91" s="7" t="s">
        <v>79</v>
      </c>
      <c r="B91" s="5" t="s">
        <v>78</v>
      </c>
      <c r="C91" s="4" t="s">
        <v>85</v>
      </c>
      <c r="D91" s="3" t="s">
        <v>84</v>
      </c>
      <c r="E91" s="3" t="s">
        <v>0</v>
      </c>
      <c r="F91" s="2">
        <v>-0.05</v>
      </c>
      <c r="G91" s="2">
        <v>0</v>
      </c>
      <c r="H91" s="2">
        <v>-0.05</v>
      </c>
      <c r="I91" s="2">
        <v>43257983.340000004</v>
      </c>
      <c r="J91" s="2">
        <v>43257983.290000007</v>
      </c>
      <c r="K91" s="2">
        <v>626927.29</v>
      </c>
      <c r="L91" s="2">
        <v>255995.31</v>
      </c>
      <c r="M91" s="2">
        <v>882922.61</v>
      </c>
    </row>
    <row r="92" spans="1:13" x14ac:dyDescent="0.35">
      <c r="A92" s="7" t="s">
        <v>79</v>
      </c>
      <c r="B92" s="5" t="s">
        <v>78</v>
      </c>
      <c r="C92" s="4" t="s">
        <v>83</v>
      </c>
      <c r="D92" s="3" t="s">
        <v>82</v>
      </c>
      <c r="E92" s="3" t="s">
        <v>0</v>
      </c>
      <c r="F92" s="2">
        <v>-0.01</v>
      </c>
      <c r="G92" s="2">
        <v>0.01</v>
      </c>
      <c r="H92" s="2">
        <v>0</v>
      </c>
      <c r="I92" s="2">
        <v>165938723.18000001</v>
      </c>
      <c r="J92" s="2">
        <v>165938723.18000001</v>
      </c>
      <c r="K92" s="2">
        <v>1999261.73</v>
      </c>
      <c r="L92" s="2">
        <v>979638.24</v>
      </c>
      <c r="M92" s="2">
        <v>2978899.97</v>
      </c>
    </row>
    <row r="93" spans="1:13" x14ac:dyDescent="0.35">
      <c r="A93" s="7" t="s">
        <v>79</v>
      </c>
      <c r="B93" s="5" t="s">
        <v>78</v>
      </c>
      <c r="C93" s="4" t="s">
        <v>81</v>
      </c>
      <c r="D93" s="3" t="s">
        <v>80</v>
      </c>
      <c r="E93" s="3" t="s">
        <v>0</v>
      </c>
      <c r="F93" s="2">
        <v>-0.01</v>
      </c>
      <c r="G93" s="2">
        <v>-0.01</v>
      </c>
      <c r="H93" s="2">
        <v>-0.02</v>
      </c>
      <c r="I93" s="2">
        <v>21176774.050000001</v>
      </c>
      <c r="J93" s="2">
        <v>21176774.030000001</v>
      </c>
      <c r="K93" s="2">
        <v>220591.4</v>
      </c>
      <c r="L93" s="2">
        <v>124817.97</v>
      </c>
      <c r="M93" s="2">
        <v>345409.36</v>
      </c>
    </row>
    <row r="94" spans="1:13" x14ac:dyDescent="0.35">
      <c r="A94" s="7" t="s">
        <v>79</v>
      </c>
      <c r="B94" s="5" t="s">
        <v>78</v>
      </c>
      <c r="C94" s="4" t="s">
        <v>77</v>
      </c>
      <c r="D94" s="3" t="s">
        <v>76</v>
      </c>
      <c r="E94" s="3" t="s">
        <v>0</v>
      </c>
      <c r="F94" s="2">
        <v>0</v>
      </c>
      <c r="G94" s="2">
        <v>0</v>
      </c>
      <c r="H94" s="2">
        <v>0</v>
      </c>
      <c r="I94" s="2">
        <v>534824613.99000001</v>
      </c>
      <c r="J94" s="2">
        <v>534824613.99000001</v>
      </c>
      <c r="K94" s="2">
        <v>2476039.88</v>
      </c>
      <c r="L94" s="2">
        <v>2462627.9900000002</v>
      </c>
      <c r="M94" s="2">
        <v>4938667.88</v>
      </c>
    </row>
    <row r="95" spans="1:13" x14ac:dyDescent="0.35">
      <c r="A95" s="6" t="s">
        <v>74</v>
      </c>
      <c r="B95" s="5" t="s">
        <v>73</v>
      </c>
      <c r="C95" s="4" t="s">
        <v>75</v>
      </c>
      <c r="D95" s="3" t="s">
        <v>13</v>
      </c>
      <c r="E95" s="3" t="s">
        <v>0</v>
      </c>
      <c r="F95" s="2">
        <v>-0.02</v>
      </c>
      <c r="G95" s="2">
        <v>-1.1200000000000001</v>
      </c>
      <c r="H95" s="2">
        <v>-1.1399999999999999</v>
      </c>
      <c r="I95" s="2">
        <v>11858.93</v>
      </c>
      <c r="J95" s="2">
        <v>11857.79</v>
      </c>
      <c r="K95" s="2">
        <v>515.61</v>
      </c>
      <c r="L95" s="2">
        <v>61.53</v>
      </c>
      <c r="M95" s="2">
        <v>576.36</v>
      </c>
    </row>
    <row r="96" spans="1:13" x14ac:dyDescent="0.35">
      <c r="A96" s="6" t="s">
        <v>74</v>
      </c>
      <c r="B96" s="5" t="s">
        <v>73</v>
      </c>
      <c r="C96" s="4" t="s">
        <v>72</v>
      </c>
      <c r="D96" s="3" t="s">
        <v>9</v>
      </c>
      <c r="E96" s="3" t="s">
        <v>0</v>
      </c>
      <c r="F96" s="2">
        <v>0</v>
      </c>
      <c r="G96" s="2">
        <v>-1.1499999999999999</v>
      </c>
      <c r="H96" s="2">
        <v>-1.1499999999999999</v>
      </c>
      <c r="I96" s="2">
        <v>13211.15</v>
      </c>
      <c r="J96" s="2">
        <v>13210</v>
      </c>
      <c r="K96" s="2">
        <v>528.4</v>
      </c>
      <c r="L96" s="2">
        <v>68.349999999999994</v>
      </c>
      <c r="M96" s="2">
        <v>596</v>
      </c>
    </row>
    <row r="97" spans="1:13" x14ac:dyDescent="0.35">
      <c r="A97" s="6" t="s">
        <v>71</v>
      </c>
      <c r="B97" s="5" t="s">
        <v>70</v>
      </c>
      <c r="C97" s="4" t="s">
        <v>69</v>
      </c>
      <c r="D97" s="3" t="s">
        <v>68</v>
      </c>
      <c r="E97" s="3" t="s">
        <v>0</v>
      </c>
      <c r="F97" s="2">
        <v>-0.03</v>
      </c>
      <c r="G97" s="2">
        <v>0</v>
      </c>
      <c r="H97" s="2">
        <v>-0.03</v>
      </c>
      <c r="I97" s="2">
        <v>166126.66</v>
      </c>
      <c r="J97" s="2">
        <v>166126.63</v>
      </c>
      <c r="K97" s="2">
        <v>3775.61</v>
      </c>
      <c r="L97" s="2">
        <v>847.04</v>
      </c>
      <c r="M97" s="2">
        <v>4625.12</v>
      </c>
    </row>
    <row r="98" spans="1:13" x14ac:dyDescent="0.35">
      <c r="A98" s="6" t="s">
        <v>61</v>
      </c>
      <c r="B98" s="5" t="s">
        <v>60</v>
      </c>
      <c r="C98" s="4" t="s">
        <v>67</v>
      </c>
      <c r="D98" s="3" t="s">
        <v>66</v>
      </c>
      <c r="E98" s="3" t="s">
        <v>0</v>
      </c>
      <c r="F98" s="2">
        <v>0.02</v>
      </c>
      <c r="G98" s="2">
        <v>0</v>
      </c>
      <c r="H98" s="2">
        <v>0.02</v>
      </c>
      <c r="I98" s="2">
        <v>1063437.18</v>
      </c>
      <c r="J98" s="2">
        <v>1063437.2</v>
      </c>
      <c r="K98" s="2">
        <v>28741.55</v>
      </c>
      <c r="L98" s="2">
        <v>5446.51</v>
      </c>
      <c r="M98" s="2">
        <v>34202.44</v>
      </c>
    </row>
    <row r="99" spans="1:13" x14ac:dyDescent="0.35">
      <c r="A99" s="6" t="s">
        <v>61</v>
      </c>
      <c r="B99" s="5" t="s">
        <v>60</v>
      </c>
      <c r="C99" s="4" t="s">
        <v>65</v>
      </c>
      <c r="D99" s="3" t="s">
        <v>64</v>
      </c>
      <c r="E99" s="3" t="s">
        <v>0</v>
      </c>
      <c r="F99" s="2">
        <v>-0.03</v>
      </c>
      <c r="G99" s="2">
        <v>0</v>
      </c>
      <c r="H99" s="2">
        <v>-0.03</v>
      </c>
      <c r="I99" s="2">
        <v>3404.99</v>
      </c>
      <c r="J99" s="2">
        <v>3404.9599999999996</v>
      </c>
      <c r="K99" s="2">
        <v>1702.5</v>
      </c>
      <c r="L99" s="2">
        <v>24.69</v>
      </c>
      <c r="M99" s="2">
        <v>1728.03</v>
      </c>
    </row>
    <row r="100" spans="1:13" x14ac:dyDescent="0.35">
      <c r="A100" s="6" t="s">
        <v>61</v>
      </c>
      <c r="B100" s="5" t="s">
        <v>60</v>
      </c>
      <c r="C100" s="4" t="s">
        <v>63</v>
      </c>
      <c r="D100" s="3" t="s">
        <v>62</v>
      </c>
      <c r="E100" s="3" t="s">
        <v>0</v>
      </c>
      <c r="F100" s="2">
        <v>0.03</v>
      </c>
      <c r="G100" s="2">
        <v>0.01</v>
      </c>
      <c r="H100" s="2">
        <v>0.04</v>
      </c>
      <c r="I100" s="2">
        <v>43375.44</v>
      </c>
      <c r="J100" s="2">
        <v>43375.48</v>
      </c>
      <c r="K100" s="2">
        <v>3336.57</v>
      </c>
      <c r="L100" s="2">
        <v>231.89</v>
      </c>
      <c r="M100" s="2">
        <v>3570.13</v>
      </c>
    </row>
    <row r="101" spans="1:13" x14ac:dyDescent="0.35">
      <c r="A101" s="6" t="s">
        <v>61</v>
      </c>
      <c r="B101" s="5" t="s">
        <v>60</v>
      </c>
      <c r="C101" s="4" t="s">
        <v>59</v>
      </c>
      <c r="D101" s="3" t="s">
        <v>58</v>
      </c>
      <c r="E101" s="3" t="s">
        <v>0</v>
      </c>
      <c r="F101" s="2">
        <v>-0.01</v>
      </c>
      <c r="G101" s="2">
        <v>0.01</v>
      </c>
      <c r="H101" s="2">
        <v>0</v>
      </c>
      <c r="I101" s="2">
        <v>89545.99</v>
      </c>
      <c r="J101" s="2">
        <v>89545.99</v>
      </c>
      <c r="K101" s="2">
        <v>2713.52</v>
      </c>
      <c r="L101" s="2">
        <v>459.93</v>
      </c>
      <c r="M101" s="2">
        <v>3174.81</v>
      </c>
    </row>
    <row r="102" spans="1:13" x14ac:dyDescent="0.35">
      <c r="A102" s="6" t="s">
        <v>57</v>
      </c>
      <c r="B102" s="5" t="s">
        <v>56</v>
      </c>
      <c r="C102" s="4" t="s">
        <v>55</v>
      </c>
      <c r="D102" s="3" t="s">
        <v>54</v>
      </c>
      <c r="E102" s="3" t="s">
        <v>0</v>
      </c>
      <c r="F102" s="2">
        <v>-0.03</v>
      </c>
      <c r="G102" s="2">
        <v>-0.01</v>
      </c>
      <c r="H102" s="2">
        <v>-0.04</v>
      </c>
      <c r="I102" s="2">
        <v>235352.14</v>
      </c>
      <c r="J102" s="2">
        <v>235352.1</v>
      </c>
      <c r="K102" s="2">
        <v>10697.83</v>
      </c>
      <c r="L102" s="2">
        <v>1230.25</v>
      </c>
      <c r="M102" s="2">
        <v>11928.08</v>
      </c>
    </row>
    <row r="103" spans="1:13" x14ac:dyDescent="0.35">
      <c r="A103" s="6" t="s">
        <v>50</v>
      </c>
      <c r="B103" s="5" t="s">
        <v>49</v>
      </c>
      <c r="C103" s="4" t="s">
        <v>53</v>
      </c>
      <c r="D103" s="3" t="s">
        <v>52</v>
      </c>
      <c r="E103" s="3" t="s">
        <v>0</v>
      </c>
      <c r="F103" s="2">
        <v>-0.05</v>
      </c>
      <c r="G103" s="2">
        <v>-0.01</v>
      </c>
      <c r="H103" s="2">
        <v>-0.06</v>
      </c>
      <c r="I103" s="2">
        <v>22224.01</v>
      </c>
      <c r="J103" s="2">
        <v>22223.949999999997</v>
      </c>
      <c r="K103" s="2">
        <v>3704.01</v>
      </c>
      <c r="L103" s="2">
        <v>129.63999999999999</v>
      </c>
      <c r="M103" s="2">
        <v>3833.65</v>
      </c>
    </row>
    <row r="104" spans="1:13" x14ac:dyDescent="0.35">
      <c r="A104" s="6" t="s">
        <v>50</v>
      </c>
      <c r="B104" s="5" t="s">
        <v>49</v>
      </c>
      <c r="C104" s="4" t="s">
        <v>51</v>
      </c>
      <c r="D104" s="3" t="s">
        <v>43</v>
      </c>
      <c r="E104" s="3" t="s">
        <v>0</v>
      </c>
      <c r="F104" s="2">
        <v>-0.01</v>
      </c>
      <c r="G104" s="2">
        <v>0</v>
      </c>
      <c r="H104" s="2">
        <v>-0.01</v>
      </c>
      <c r="I104" s="2">
        <v>50954.09</v>
      </c>
      <c r="J104" s="2">
        <v>50954.079999999994</v>
      </c>
      <c r="K104" s="2">
        <v>2547.71</v>
      </c>
      <c r="L104" s="2">
        <v>267.5</v>
      </c>
      <c r="M104" s="2">
        <v>2815.21</v>
      </c>
    </row>
    <row r="105" spans="1:13" x14ac:dyDescent="0.35">
      <c r="A105" s="6" t="s">
        <v>50</v>
      </c>
      <c r="B105" s="5" t="s">
        <v>49</v>
      </c>
      <c r="C105" s="4" t="s">
        <v>48</v>
      </c>
      <c r="D105" s="3" t="s">
        <v>47</v>
      </c>
      <c r="E105" s="3" t="s">
        <v>0</v>
      </c>
      <c r="F105" s="2">
        <v>0.01</v>
      </c>
      <c r="G105" s="2">
        <v>-0.03</v>
      </c>
      <c r="H105" s="2">
        <v>-0.02</v>
      </c>
      <c r="I105" s="2">
        <v>91937.94</v>
      </c>
      <c r="J105" s="2">
        <v>91937.919999999998</v>
      </c>
      <c r="K105" s="2">
        <v>1956.13</v>
      </c>
      <c r="L105" s="2">
        <v>469.48</v>
      </c>
      <c r="M105" s="2">
        <v>2425.6</v>
      </c>
    </row>
    <row r="106" spans="1:13" x14ac:dyDescent="0.35">
      <c r="A106" s="6" t="s">
        <v>41</v>
      </c>
      <c r="B106" s="5" t="s">
        <v>40</v>
      </c>
      <c r="C106" s="4" t="s">
        <v>46</v>
      </c>
      <c r="D106" s="3" t="s">
        <v>45</v>
      </c>
      <c r="E106" s="3" t="s">
        <v>0</v>
      </c>
      <c r="F106" s="2">
        <v>-0.02</v>
      </c>
      <c r="G106" s="2">
        <v>0.01</v>
      </c>
      <c r="H106" s="2">
        <v>-0.01</v>
      </c>
      <c r="I106" s="2">
        <v>1308656.55</v>
      </c>
      <c r="J106" s="2">
        <v>1308656.54</v>
      </c>
      <c r="K106" s="2">
        <v>109054.71</v>
      </c>
      <c r="L106" s="2">
        <v>7088.56</v>
      </c>
      <c r="M106" s="2">
        <v>116143.27</v>
      </c>
    </row>
    <row r="107" spans="1:13" x14ac:dyDescent="0.35">
      <c r="A107" s="6" t="s">
        <v>41</v>
      </c>
      <c r="B107" s="5" t="s">
        <v>40</v>
      </c>
      <c r="C107" s="4" t="s">
        <v>44</v>
      </c>
      <c r="D107" s="3" t="s">
        <v>43</v>
      </c>
      <c r="E107" s="3" t="s">
        <v>0</v>
      </c>
      <c r="F107" s="2">
        <v>0</v>
      </c>
      <c r="G107" s="2">
        <v>0</v>
      </c>
      <c r="H107" s="2">
        <v>0</v>
      </c>
      <c r="I107" s="2">
        <v>2854424.28</v>
      </c>
      <c r="J107" s="2">
        <v>2854424.28</v>
      </c>
      <c r="K107" s="2">
        <v>142721.21</v>
      </c>
      <c r="L107" s="2">
        <v>14985.73</v>
      </c>
      <c r="M107" s="2">
        <v>157706.94</v>
      </c>
    </row>
    <row r="108" spans="1:13" x14ac:dyDescent="0.35">
      <c r="A108" s="6" t="s">
        <v>41</v>
      </c>
      <c r="B108" s="5" t="s">
        <v>40</v>
      </c>
      <c r="C108" s="4" t="s">
        <v>42</v>
      </c>
      <c r="D108" s="3" t="s">
        <v>19</v>
      </c>
      <c r="E108" s="3" t="s">
        <v>0</v>
      </c>
      <c r="F108" s="2">
        <v>0.05</v>
      </c>
      <c r="G108" s="2">
        <v>-0.03</v>
      </c>
      <c r="H108" s="2">
        <v>0.02</v>
      </c>
      <c r="I108" s="2">
        <v>3567819.48</v>
      </c>
      <c r="J108" s="2">
        <v>3567819.5</v>
      </c>
      <c r="K108" s="2">
        <v>118927.31</v>
      </c>
      <c r="L108" s="2">
        <v>18433.740000000002</v>
      </c>
      <c r="M108" s="2">
        <v>137361.04999999999</v>
      </c>
    </row>
    <row r="109" spans="1:13" x14ac:dyDescent="0.35">
      <c r="A109" s="6" t="s">
        <v>41</v>
      </c>
      <c r="B109" s="5" t="s">
        <v>40</v>
      </c>
      <c r="C109" s="4" t="s">
        <v>39</v>
      </c>
      <c r="D109" s="3" t="s">
        <v>38</v>
      </c>
      <c r="E109" s="3" t="s">
        <v>0</v>
      </c>
      <c r="F109" s="2">
        <v>0.03</v>
      </c>
      <c r="G109" s="2">
        <v>0</v>
      </c>
      <c r="H109" s="2">
        <v>0.03</v>
      </c>
      <c r="I109" s="2">
        <v>6061468.75</v>
      </c>
      <c r="J109" s="2">
        <v>6061468.7800000003</v>
      </c>
      <c r="K109" s="2">
        <v>134699.31</v>
      </c>
      <c r="L109" s="2">
        <v>30980.84</v>
      </c>
      <c r="M109" s="2">
        <v>165680.15</v>
      </c>
    </row>
    <row r="110" spans="1:13" x14ac:dyDescent="0.35">
      <c r="A110" s="6" t="s">
        <v>37</v>
      </c>
      <c r="B110" s="5" t="s">
        <v>36</v>
      </c>
      <c r="C110" s="4" t="s">
        <v>35</v>
      </c>
      <c r="D110" s="3" t="s">
        <v>1</v>
      </c>
      <c r="E110" s="3" t="s">
        <v>0</v>
      </c>
      <c r="F110" s="2">
        <v>-0.01</v>
      </c>
      <c r="G110" s="2">
        <v>-0.01</v>
      </c>
      <c r="H110" s="2">
        <v>-0.02</v>
      </c>
      <c r="I110" s="2">
        <v>38363.81</v>
      </c>
      <c r="J110" s="2">
        <v>38363.79</v>
      </c>
      <c r="K110" s="2">
        <v>1198.8699999999999</v>
      </c>
      <c r="L110" s="2">
        <v>197.81</v>
      </c>
      <c r="M110" s="2">
        <v>1396.68</v>
      </c>
    </row>
    <row r="111" spans="1:13" x14ac:dyDescent="0.35">
      <c r="A111" s="6" t="s">
        <v>34</v>
      </c>
      <c r="B111" s="5" t="s">
        <v>33</v>
      </c>
      <c r="C111" s="4" t="s">
        <v>32</v>
      </c>
      <c r="D111" s="3" t="s">
        <v>31</v>
      </c>
      <c r="E111" s="3" t="s">
        <v>0</v>
      </c>
      <c r="F111" s="2">
        <v>0.02</v>
      </c>
      <c r="G111" s="2">
        <v>0.01</v>
      </c>
      <c r="H111" s="2">
        <v>0.03</v>
      </c>
      <c r="I111" s="2">
        <v>1346940.91</v>
      </c>
      <c r="J111" s="2">
        <v>1346940.94</v>
      </c>
      <c r="K111" s="2">
        <v>38484.03</v>
      </c>
      <c r="L111" s="2">
        <v>6927.12</v>
      </c>
      <c r="M111" s="2">
        <v>45411.15</v>
      </c>
    </row>
    <row r="112" spans="1:13" x14ac:dyDescent="0.35">
      <c r="A112" s="6" t="s">
        <v>30</v>
      </c>
      <c r="B112" s="5" t="s">
        <v>29</v>
      </c>
      <c r="C112" s="4" t="s">
        <v>28</v>
      </c>
      <c r="D112" s="3" t="s">
        <v>27</v>
      </c>
      <c r="E112" s="3" t="s">
        <v>0</v>
      </c>
      <c r="F112" s="2">
        <v>0</v>
      </c>
      <c r="G112" s="2">
        <v>0.01</v>
      </c>
      <c r="H112" s="2">
        <v>0.01</v>
      </c>
      <c r="I112" s="2">
        <v>4983277.76</v>
      </c>
      <c r="J112" s="2">
        <v>4983277.7699999996</v>
      </c>
      <c r="K112" s="2">
        <v>77863.63</v>
      </c>
      <c r="L112" s="2">
        <v>29523.33</v>
      </c>
      <c r="M112" s="2">
        <v>107387.04</v>
      </c>
    </row>
    <row r="113" spans="1:13" x14ac:dyDescent="0.35">
      <c r="A113" s="6" t="s">
        <v>22</v>
      </c>
      <c r="B113" s="5" t="s">
        <v>21</v>
      </c>
      <c r="C113" s="4" t="s">
        <v>26</v>
      </c>
      <c r="D113" s="3" t="s">
        <v>25</v>
      </c>
      <c r="E113" s="3" t="s">
        <v>0</v>
      </c>
      <c r="F113" s="2">
        <v>0.04</v>
      </c>
      <c r="G113" s="2">
        <v>0</v>
      </c>
      <c r="H113" s="2">
        <v>0.04</v>
      </c>
      <c r="I113" s="2">
        <v>509558.36</v>
      </c>
      <c r="J113" s="2">
        <v>509558.39999999997</v>
      </c>
      <c r="K113" s="2">
        <v>56617.599999999999</v>
      </c>
      <c r="L113" s="2">
        <v>2830.88</v>
      </c>
      <c r="M113" s="2">
        <v>59448.480000000003</v>
      </c>
    </row>
    <row r="114" spans="1:13" x14ac:dyDescent="0.35">
      <c r="A114" s="6" t="s">
        <v>22</v>
      </c>
      <c r="B114" s="5" t="s">
        <v>21</v>
      </c>
      <c r="C114" s="4" t="s">
        <v>24</v>
      </c>
      <c r="D114" s="3" t="s">
        <v>23</v>
      </c>
      <c r="E114" s="3" t="s">
        <v>0</v>
      </c>
      <c r="F114" s="2">
        <v>0.04</v>
      </c>
      <c r="G114" s="2">
        <v>0</v>
      </c>
      <c r="H114" s="2">
        <v>0.04</v>
      </c>
      <c r="I114" s="2">
        <v>778932.94</v>
      </c>
      <c r="J114" s="2">
        <v>778932.98</v>
      </c>
      <c r="K114" s="2">
        <v>45819.58</v>
      </c>
      <c r="L114" s="2">
        <v>4123.76</v>
      </c>
      <c r="M114" s="2">
        <v>49943.35</v>
      </c>
    </row>
    <row r="115" spans="1:13" x14ac:dyDescent="0.35">
      <c r="A115" s="6" t="s">
        <v>22</v>
      </c>
      <c r="B115" s="5" t="s">
        <v>21</v>
      </c>
      <c r="C115" s="4" t="s">
        <v>20</v>
      </c>
      <c r="D115" s="3" t="s">
        <v>19</v>
      </c>
      <c r="E115" s="3" t="s">
        <v>0</v>
      </c>
      <c r="F115" s="2">
        <v>-0.05</v>
      </c>
      <c r="G115" s="2">
        <v>-0.01</v>
      </c>
      <c r="H115" s="2">
        <v>-0.06</v>
      </c>
      <c r="I115" s="2">
        <v>251849.22</v>
      </c>
      <c r="J115" s="2">
        <v>251849.16</v>
      </c>
      <c r="K115" s="2">
        <v>8394.98</v>
      </c>
      <c r="L115" s="2">
        <v>1301.22</v>
      </c>
      <c r="M115" s="2">
        <v>9696.2000000000007</v>
      </c>
    </row>
    <row r="116" spans="1:13" x14ac:dyDescent="0.35">
      <c r="A116" s="6" t="s">
        <v>16</v>
      </c>
      <c r="B116" s="5" t="s">
        <v>15</v>
      </c>
      <c r="C116" s="4" t="s">
        <v>18</v>
      </c>
      <c r="D116" s="3" t="s">
        <v>17</v>
      </c>
      <c r="E116" s="3" t="s">
        <v>0</v>
      </c>
      <c r="F116" s="2">
        <v>0</v>
      </c>
      <c r="G116" s="2">
        <v>0.01</v>
      </c>
      <c r="H116" s="2">
        <v>0.01</v>
      </c>
      <c r="I116" s="2">
        <v>1132320.44</v>
      </c>
      <c r="J116" s="2">
        <v>1132320.45</v>
      </c>
      <c r="K116" s="2">
        <v>377440.13</v>
      </c>
      <c r="L116" s="2">
        <v>7548.8</v>
      </c>
      <c r="M116" s="2">
        <v>384988.96</v>
      </c>
    </row>
    <row r="117" spans="1:13" x14ac:dyDescent="0.35">
      <c r="A117" s="6" t="s">
        <v>16</v>
      </c>
      <c r="B117" s="5" t="s">
        <v>15</v>
      </c>
      <c r="C117" s="4" t="s">
        <v>14</v>
      </c>
      <c r="D117" s="3" t="s">
        <v>13</v>
      </c>
      <c r="E117" s="3" t="s">
        <v>0</v>
      </c>
      <c r="F117" s="2">
        <v>0</v>
      </c>
      <c r="G117" s="2">
        <v>0.01</v>
      </c>
      <c r="H117" s="2">
        <v>0.01</v>
      </c>
      <c r="I117" s="2">
        <v>3262371.17</v>
      </c>
      <c r="J117" s="2">
        <v>3262371.1799999997</v>
      </c>
      <c r="K117" s="2">
        <v>141842.26</v>
      </c>
      <c r="L117" s="2">
        <v>17021.060000000001</v>
      </c>
      <c r="M117" s="2">
        <v>158863.29</v>
      </c>
    </row>
    <row r="118" spans="1:13" x14ac:dyDescent="0.35">
      <c r="A118" s="6" t="s">
        <v>12</v>
      </c>
      <c r="B118" s="5" t="s">
        <v>11</v>
      </c>
      <c r="C118" s="4" t="s">
        <v>10</v>
      </c>
      <c r="D118" s="3" t="s">
        <v>9</v>
      </c>
      <c r="E118" s="3" t="s">
        <v>0</v>
      </c>
      <c r="F118" s="2">
        <v>-0.01</v>
      </c>
      <c r="G118" s="2">
        <v>0</v>
      </c>
      <c r="H118" s="2">
        <v>-0.01</v>
      </c>
      <c r="I118" s="2">
        <v>19512.63</v>
      </c>
      <c r="J118" s="2">
        <v>19512.620000000003</v>
      </c>
      <c r="K118" s="2">
        <v>780.5</v>
      </c>
      <c r="L118" s="2">
        <v>101.46</v>
      </c>
      <c r="M118" s="2">
        <v>881.97</v>
      </c>
    </row>
    <row r="119" spans="1:13" x14ac:dyDescent="0.35">
      <c r="A119" s="6" t="s">
        <v>4</v>
      </c>
      <c r="B119" s="5" t="s">
        <v>3</v>
      </c>
      <c r="C119" s="4" t="s">
        <v>8</v>
      </c>
      <c r="D119" s="3" t="s">
        <v>6</v>
      </c>
      <c r="E119" s="3" t="s">
        <v>0</v>
      </c>
      <c r="F119" s="2">
        <v>-0.04</v>
      </c>
      <c r="G119" s="2">
        <v>-1.28</v>
      </c>
      <c r="H119" s="2">
        <v>-1.32</v>
      </c>
      <c r="I119" s="2">
        <v>76508.17</v>
      </c>
      <c r="J119" s="2">
        <v>76506.849999999991</v>
      </c>
      <c r="K119" s="2">
        <v>7650.82</v>
      </c>
      <c r="L119" s="2">
        <v>416.96</v>
      </c>
      <c r="M119" s="2">
        <v>8070.34</v>
      </c>
    </row>
    <row r="120" spans="1:13" x14ac:dyDescent="0.35">
      <c r="A120" s="6" t="s">
        <v>4</v>
      </c>
      <c r="B120" s="5" t="s">
        <v>3</v>
      </c>
      <c r="C120" s="4" t="s">
        <v>7</v>
      </c>
      <c r="D120" s="3" t="s">
        <v>6</v>
      </c>
      <c r="E120" s="3" t="s">
        <v>0</v>
      </c>
      <c r="F120" s="2">
        <v>-0.01</v>
      </c>
      <c r="G120" s="2">
        <v>-0.48</v>
      </c>
      <c r="H120" s="2">
        <v>-0.49</v>
      </c>
      <c r="I120" s="2">
        <v>26517.72</v>
      </c>
      <c r="J120" s="2">
        <v>26517.23</v>
      </c>
      <c r="K120" s="2">
        <v>2651.78</v>
      </c>
      <c r="L120" s="2">
        <v>144.53</v>
      </c>
      <c r="M120" s="2">
        <v>2797.18</v>
      </c>
    </row>
    <row r="121" spans="1:13" x14ac:dyDescent="0.35">
      <c r="A121" s="6" t="s">
        <v>4</v>
      </c>
      <c r="B121" s="5" t="s">
        <v>3</v>
      </c>
      <c r="C121" s="4" t="s">
        <v>5</v>
      </c>
      <c r="D121" s="3" t="s">
        <v>1</v>
      </c>
      <c r="E121" s="3" t="s">
        <v>0</v>
      </c>
      <c r="F121" s="2">
        <v>0.01</v>
      </c>
      <c r="G121" s="2">
        <v>-0.17</v>
      </c>
      <c r="H121" s="2">
        <v>-0.16</v>
      </c>
      <c r="I121" s="2">
        <v>30122.38</v>
      </c>
      <c r="J121" s="2">
        <v>30122.22</v>
      </c>
      <c r="K121" s="2">
        <v>941.32</v>
      </c>
      <c r="L121" s="2">
        <v>154.85</v>
      </c>
      <c r="M121" s="2">
        <v>1096.48</v>
      </c>
    </row>
    <row r="122" spans="1:13" x14ac:dyDescent="0.35">
      <c r="A122" s="6" t="s">
        <v>4</v>
      </c>
      <c r="B122" s="5" t="s">
        <v>3</v>
      </c>
      <c r="C122" s="4" t="s">
        <v>2</v>
      </c>
      <c r="D122" s="3" t="s">
        <v>1</v>
      </c>
      <c r="E122" s="3" t="s">
        <v>0</v>
      </c>
      <c r="F122" s="2">
        <v>0.02</v>
      </c>
      <c r="G122" s="2">
        <v>-0.66</v>
      </c>
      <c r="H122" s="2">
        <v>-0.64</v>
      </c>
      <c r="I122" s="2">
        <v>126601.42</v>
      </c>
      <c r="J122" s="2">
        <v>126600.78</v>
      </c>
      <c r="K122" s="2">
        <v>3956.29</v>
      </c>
      <c r="L122" s="2">
        <v>650.80999999999995</v>
      </c>
      <c r="M122" s="2">
        <v>4608.42</v>
      </c>
    </row>
    <row r="123" spans="1:13" x14ac:dyDescent="0.35">
      <c r="A123" s="41"/>
      <c r="B123" s="41"/>
      <c r="C123" s="41"/>
      <c r="D123" s="41"/>
      <c r="E123" s="41"/>
      <c r="F123" s="41">
        <v>99342359.74000001</v>
      </c>
      <c r="G123" s="41">
        <v>196070748.03999999</v>
      </c>
      <c r="H123" s="41">
        <v>295413107.78000015</v>
      </c>
      <c r="I123" s="41">
        <v>1667084675.4800012</v>
      </c>
      <c r="J123" s="41">
        <v>1962497783.26</v>
      </c>
      <c r="K123" s="41">
        <v>14576997.800000004</v>
      </c>
      <c r="L123" s="41">
        <v>6248508.3799999971</v>
      </c>
      <c r="M123" s="41">
        <v>22048698.34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3"/>
  <sheetViews>
    <sheetView showGridLines="0" topLeftCell="A61" workbookViewId="0">
      <selection activeCell="F98" sqref="F98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  <col min="14" max="14" width="12.1796875" bestFit="1" customWidth="1"/>
  </cols>
  <sheetData>
    <row r="1" spans="1:14" x14ac:dyDescent="0.35">
      <c r="A1" s="29" t="s">
        <v>294</v>
      </c>
      <c r="C1" s="1"/>
    </row>
    <row r="2" spans="1:14" x14ac:dyDescent="0.35">
      <c r="A2" s="29" t="s">
        <v>293</v>
      </c>
      <c r="B2" s="27"/>
      <c r="C2" s="28"/>
      <c r="D2" s="27"/>
      <c r="E2" s="27"/>
    </row>
    <row r="3" spans="1:14" x14ac:dyDescent="0.35">
      <c r="A3" s="29" t="s">
        <v>292</v>
      </c>
      <c r="B3" s="27"/>
      <c r="C3" s="28"/>
      <c r="D3" s="27"/>
      <c r="E3" s="27"/>
    </row>
    <row r="4" spans="1:14" x14ac:dyDescent="0.35">
      <c r="A4" s="29" t="s">
        <v>314</v>
      </c>
      <c r="B4" s="27"/>
      <c r="C4" s="28"/>
      <c r="D4" s="27"/>
      <c r="E4" s="27"/>
      <c r="F4" s="69"/>
    </row>
    <row r="5" spans="1:14" x14ac:dyDescent="0.35">
      <c r="A5" s="29"/>
      <c r="B5" s="27"/>
      <c r="C5" s="28"/>
      <c r="D5" s="27"/>
      <c r="E5" s="27"/>
    </row>
    <row r="6" spans="1:14" x14ac:dyDescent="0.35">
      <c r="A6" s="1"/>
      <c r="E6" s="61"/>
      <c r="F6" s="61"/>
      <c r="G6" s="61"/>
      <c r="H6" s="61"/>
    </row>
    <row r="7" spans="1:14" ht="55.5" customHeight="1" x14ac:dyDescent="0.35">
      <c r="A7" s="60" t="s">
        <v>290</v>
      </c>
      <c r="B7" s="59" t="s">
        <v>289</v>
      </c>
      <c r="C7" s="58" t="s">
        <v>288</v>
      </c>
      <c r="D7" s="58" t="s">
        <v>287</v>
      </c>
      <c r="E7" s="58" t="s">
        <v>286</v>
      </c>
      <c r="F7" s="56" t="s">
        <v>285</v>
      </c>
      <c r="G7" s="57" t="s">
        <v>284</v>
      </c>
      <c r="H7" s="56" t="s">
        <v>283</v>
      </c>
      <c r="I7" s="56" t="s">
        <v>282</v>
      </c>
      <c r="J7" s="56" t="s">
        <v>281</v>
      </c>
      <c r="K7" s="56" t="s">
        <v>280</v>
      </c>
      <c r="L7" s="56" t="s">
        <v>279</v>
      </c>
      <c r="M7" s="56" t="s">
        <v>310</v>
      </c>
    </row>
    <row r="8" spans="1:14" x14ac:dyDescent="0.35">
      <c r="A8" s="55"/>
      <c r="B8" s="54"/>
      <c r="C8" s="53"/>
      <c r="D8" s="53"/>
      <c r="E8" s="53"/>
      <c r="F8" s="51" t="s">
        <v>278</v>
      </c>
      <c r="G8" s="52" t="s">
        <v>277</v>
      </c>
      <c r="H8" s="51" t="s">
        <v>276</v>
      </c>
      <c r="I8" s="51" t="s">
        <v>275</v>
      </c>
      <c r="J8" s="51" t="s">
        <v>274</v>
      </c>
      <c r="K8" s="51"/>
      <c r="L8" s="51"/>
      <c r="M8" s="64"/>
    </row>
    <row r="9" spans="1:14" x14ac:dyDescent="0.35">
      <c r="A9" s="46" t="s">
        <v>272</v>
      </c>
      <c r="B9" s="46" t="s">
        <v>271</v>
      </c>
      <c r="C9" s="50" t="s">
        <v>270</v>
      </c>
      <c r="D9" s="46" t="s">
        <v>27</v>
      </c>
      <c r="E9" s="45" t="s">
        <v>0</v>
      </c>
      <c r="F9" s="44">
        <v>-0.01</v>
      </c>
      <c r="G9" s="44">
        <v>-0.02</v>
      </c>
      <c r="H9" s="44">
        <v>-0.03</v>
      </c>
      <c r="I9" s="44">
        <v>3998284.14</v>
      </c>
      <c r="J9" s="44">
        <v>3998284.1100000003</v>
      </c>
      <c r="K9" s="44">
        <v>72696.070000000007</v>
      </c>
      <c r="L9" s="44">
        <v>20354.91</v>
      </c>
      <c r="M9" s="44">
        <v>93050.98</v>
      </c>
      <c r="N9" s="70" t="str">
        <f>IF(F9+G9+H9+I9+J9+K9+L9+M9&lt;1,"apagar","")</f>
        <v/>
      </c>
    </row>
    <row r="10" spans="1:14" x14ac:dyDescent="0.35">
      <c r="A10" s="46" t="s">
        <v>268</v>
      </c>
      <c r="B10" s="46" t="s">
        <v>267</v>
      </c>
      <c r="C10" s="49" t="s">
        <v>269</v>
      </c>
      <c r="D10" s="46" t="s">
        <v>25</v>
      </c>
      <c r="E10" s="45" t="s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762924.01</v>
      </c>
      <c r="L10" s="44">
        <v>3814.62</v>
      </c>
      <c r="M10" s="44">
        <v>766738.63</v>
      </c>
      <c r="N10" s="70" t="str">
        <f t="shared" ref="N10:N60" si="0">IF(F10+G10+H10+I10+J10+K10+L10+M10&lt;1,"apagar","")</f>
        <v/>
      </c>
    </row>
    <row r="11" spans="1:14" x14ac:dyDescent="0.35">
      <c r="A11" s="46" t="s">
        <v>268</v>
      </c>
      <c r="B11" s="46" t="s">
        <v>267</v>
      </c>
      <c r="C11" s="49" t="s">
        <v>266</v>
      </c>
      <c r="D11" s="46" t="s">
        <v>68</v>
      </c>
      <c r="E11" s="45" t="s">
        <v>0</v>
      </c>
      <c r="F11" s="44">
        <v>-0.01</v>
      </c>
      <c r="G11" s="44">
        <v>0</v>
      </c>
      <c r="H11" s="44">
        <v>-0.01</v>
      </c>
      <c r="I11" s="44">
        <v>8921836.0700000003</v>
      </c>
      <c r="J11" s="44">
        <v>8921836.0600000005</v>
      </c>
      <c r="K11" s="44">
        <v>254909.6</v>
      </c>
      <c r="L11" s="44">
        <v>45883.73</v>
      </c>
      <c r="M11" s="44">
        <v>300793.33</v>
      </c>
      <c r="N11" s="70" t="str">
        <f t="shared" si="0"/>
        <v/>
      </c>
    </row>
    <row r="12" spans="1:14" x14ac:dyDescent="0.35">
      <c r="A12" s="46" t="s">
        <v>74</v>
      </c>
      <c r="B12" s="46" t="s">
        <v>73</v>
      </c>
      <c r="C12" s="49" t="s">
        <v>75</v>
      </c>
      <c r="D12" s="46" t="s">
        <v>13</v>
      </c>
      <c r="E12" s="45" t="s">
        <v>0</v>
      </c>
      <c r="F12" s="44">
        <v>-0.01</v>
      </c>
      <c r="G12" s="44">
        <v>-0.61</v>
      </c>
      <c r="H12" s="44">
        <v>-0.62</v>
      </c>
      <c r="I12" s="44">
        <v>7218.44</v>
      </c>
      <c r="J12" s="44">
        <v>7217.82</v>
      </c>
      <c r="K12" s="44">
        <v>515.61</v>
      </c>
      <c r="L12" s="44">
        <v>38.25</v>
      </c>
      <c r="M12" s="44">
        <v>553.66999999999996</v>
      </c>
      <c r="N12" s="70" t="str">
        <f t="shared" si="0"/>
        <v/>
      </c>
    </row>
    <row r="13" spans="1:14" x14ac:dyDescent="0.35">
      <c r="A13" s="46" t="s">
        <v>74</v>
      </c>
      <c r="B13" s="46" t="s">
        <v>73</v>
      </c>
      <c r="C13" s="49" t="s">
        <v>72</v>
      </c>
      <c r="D13" s="46" t="s">
        <v>9</v>
      </c>
      <c r="E13" s="45" t="s">
        <v>0</v>
      </c>
      <c r="F13" s="44">
        <v>0.01</v>
      </c>
      <c r="G13" s="44">
        <v>-0.62</v>
      </c>
      <c r="H13" s="44">
        <v>-0.61</v>
      </c>
      <c r="I13" s="44">
        <v>8455.1200000000008</v>
      </c>
      <c r="J13" s="44">
        <v>8454.51</v>
      </c>
      <c r="K13" s="44">
        <v>528.44000000000005</v>
      </c>
      <c r="L13" s="44">
        <v>44.48</v>
      </c>
      <c r="M13" s="44">
        <v>572.75</v>
      </c>
      <c r="N13" s="70" t="str">
        <f t="shared" si="0"/>
        <v/>
      </c>
    </row>
    <row r="14" spans="1:14" x14ac:dyDescent="0.35">
      <c r="A14" s="46" t="s">
        <v>71</v>
      </c>
      <c r="B14" s="46" t="s">
        <v>70</v>
      </c>
      <c r="C14" s="49" t="s">
        <v>69</v>
      </c>
      <c r="D14" s="46" t="s">
        <v>68</v>
      </c>
      <c r="E14" s="45" t="s">
        <v>0</v>
      </c>
      <c r="F14" s="44">
        <v>-0.01</v>
      </c>
      <c r="G14" s="44">
        <v>-2.52</v>
      </c>
      <c r="H14" s="44">
        <v>-2.5299999999999998</v>
      </c>
      <c r="I14" s="44">
        <v>132146.17000000001</v>
      </c>
      <c r="J14" s="44">
        <v>132143.64000000001</v>
      </c>
      <c r="K14" s="44">
        <v>3775.61</v>
      </c>
      <c r="L14" s="44">
        <v>679.61</v>
      </c>
      <c r="M14" s="44">
        <v>4452.7</v>
      </c>
      <c r="N14" s="70" t="str">
        <f t="shared" si="0"/>
        <v/>
      </c>
    </row>
    <row r="15" spans="1:14" x14ac:dyDescent="0.35">
      <c r="A15" s="46" t="s">
        <v>260</v>
      </c>
      <c r="B15" s="46" t="s">
        <v>259</v>
      </c>
      <c r="C15" s="49" t="s">
        <v>258</v>
      </c>
      <c r="D15" s="46" t="s">
        <v>19</v>
      </c>
      <c r="E15" s="45" t="s">
        <v>0</v>
      </c>
      <c r="F15" s="44">
        <v>0</v>
      </c>
      <c r="G15" s="44">
        <v>-0.14000000000000001</v>
      </c>
      <c r="H15" s="44">
        <v>-0.14000000000000001</v>
      </c>
      <c r="I15" s="44">
        <v>8614.7099999999991</v>
      </c>
      <c r="J15" s="44">
        <v>8614.57</v>
      </c>
      <c r="K15" s="44">
        <v>410.22</v>
      </c>
      <c r="L15" s="44">
        <v>44.99</v>
      </c>
      <c r="M15" s="44">
        <v>455.21</v>
      </c>
      <c r="N15" s="70" t="str">
        <f t="shared" si="0"/>
        <v/>
      </c>
    </row>
    <row r="16" spans="1:14" x14ac:dyDescent="0.35">
      <c r="A16" s="46" t="s">
        <v>61</v>
      </c>
      <c r="B16" s="46" t="s">
        <v>60</v>
      </c>
      <c r="C16" s="49" t="s">
        <v>67</v>
      </c>
      <c r="D16" s="46" t="s">
        <v>66</v>
      </c>
      <c r="E16" s="45" t="s">
        <v>0</v>
      </c>
      <c r="F16" s="44">
        <v>-0.01</v>
      </c>
      <c r="G16" s="44">
        <v>-0.01</v>
      </c>
      <c r="H16" s="44">
        <v>-0.02</v>
      </c>
      <c r="I16" s="44">
        <v>804763.23</v>
      </c>
      <c r="J16" s="44">
        <v>804763.21</v>
      </c>
      <c r="K16" s="44">
        <v>28741.54</v>
      </c>
      <c r="L16" s="44">
        <v>4167.53</v>
      </c>
      <c r="M16" s="44">
        <v>32909.07</v>
      </c>
      <c r="N16" s="70" t="str">
        <f t="shared" si="0"/>
        <v/>
      </c>
    </row>
    <row r="17" spans="1:14" x14ac:dyDescent="0.35">
      <c r="A17" s="46" t="s">
        <v>61</v>
      </c>
      <c r="B17" s="46" t="s">
        <v>60</v>
      </c>
      <c r="C17" s="49" t="s">
        <v>63</v>
      </c>
      <c r="D17" s="46" t="s">
        <v>62</v>
      </c>
      <c r="E17" s="45" t="s">
        <v>0</v>
      </c>
      <c r="F17" s="44">
        <v>-0.02</v>
      </c>
      <c r="G17" s="44">
        <v>0</v>
      </c>
      <c r="H17" s="44">
        <v>-0.02</v>
      </c>
      <c r="I17" s="44">
        <v>13346.31</v>
      </c>
      <c r="J17" s="44">
        <v>13346.289999999999</v>
      </c>
      <c r="K17" s="44">
        <v>3336.57</v>
      </c>
      <c r="L17" s="44">
        <v>83.41</v>
      </c>
      <c r="M17" s="44">
        <v>3419.99</v>
      </c>
      <c r="N17" s="70" t="str">
        <f t="shared" si="0"/>
        <v/>
      </c>
    </row>
    <row r="18" spans="1:14" x14ac:dyDescent="0.35">
      <c r="A18" s="46" t="s">
        <v>61</v>
      </c>
      <c r="B18" s="46" t="s">
        <v>60</v>
      </c>
      <c r="C18" s="49" t="s">
        <v>59</v>
      </c>
      <c r="D18" s="46" t="s">
        <v>58</v>
      </c>
      <c r="E18" s="45" t="s">
        <v>0</v>
      </c>
      <c r="F18" s="44">
        <v>0</v>
      </c>
      <c r="G18" s="44">
        <v>0</v>
      </c>
      <c r="H18" s="44">
        <v>0</v>
      </c>
      <c r="I18" s="44">
        <v>65124.37</v>
      </c>
      <c r="J18" s="44">
        <v>65124.37</v>
      </c>
      <c r="K18" s="44">
        <v>2713.52</v>
      </c>
      <c r="L18" s="44">
        <v>339.19</v>
      </c>
      <c r="M18" s="44">
        <v>3052.7</v>
      </c>
      <c r="N18" s="70" t="str">
        <f t="shared" si="0"/>
        <v/>
      </c>
    </row>
    <row r="19" spans="1:14" x14ac:dyDescent="0.35">
      <c r="A19" s="46" t="s">
        <v>251</v>
      </c>
      <c r="B19" s="46" t="s">
        <v>250</v>
      </c>
      <c r="C19" s="49" t="s">
        <v>253</v>
      </c>
      <c r="D19" s="46" t="s">
        <v>1</v>
      </c>
      <c r="E19" s="45" t="s">
        <v>0</v>
      </c>
      <c r="F19" s="44">
        <v>-0.01</v>
      </c>
      <c r="G19" s="44">
        <v>-0.01</v>
      </c>
      <c r="H19" s="44">
        <v>-0.02</v>
      </c>
      <c r="I19" s="44">
        <v>1050485.0900000001</v>
      </c>
      <c r="J19" s="44">
        <v>1050485.07</v>
      </c>
      <c r="K19" s="44">
        <v>45673.26</v>
      </c>
      <c r="L19" s="44">
        <v>5480.8</v>
      </c>
      <c r="M19" s="44">
        <v>51154.06</v>
      </c>
      <c r="N19" s="70" t="str">
        <f t="shared" si="0"/>
        <v/>
      </c>
    </row>
    <row r="20" spans="1:14" x14ac:dyDescent="0.35">
      <c r="A20" s="46" t="s">
        <v>251</v>
      </c>
      <c r="B20" s="46" t="s">
        <v>250</v>
      </c>
      <c r="C20" s="49" t="s">
        <v>249</v>
      </c>
      <c r="D20" s="46" t="s">
        <v>1</v>
      </c>
      <c r="E20" s="45" t="s">
        <v>0</v>
      </c>
      <c r="F20" s="44">
        <v>-0.01</v>
      </c>
      <c r="G20" s="44">
        <v>-0.01</v>
      </c>
      <c r="H20" s="44">
        <v>-0.02</v>
      </c>
      <c r="I20" s="44">
        <v>22619.24</v>
      </c>
      <c r="J20" s="44">
        <v>22619.22</v>
      </c>
      <c r="K20" s="44">
        <v>983.44</v>
      </c>
      <c r="L20" s="44">
        <v>118.01</v>
      </c>
      <c r="M20" s="44">
        <v>1101.46</v>
      </c>
      <c r="N20" s="70" t="str">
        <f t="shared" si="0"/>
        <v/>
      </c>
    </row>
    <row r="21" spans="1:14" x14ac:dyDescent="0.35">
      <c r="A21" s="46" t="s">
        <v>308</v>
      </c>
      <c r="B21" s="46" t="s">
        <v>307</v>
      </c>
      <c r="C21" s="49" t="s">
        <v>248</v>
      </c>
      <c r="D21" s="46" t="s">
        <v>234</v>
      </c>
      <c r="E21" s="45" t="s">
        <v>0</v>
      </c>
      <c r="F21" s="44">
        <v>-0.01</v>
      </c>
      <c r="G21" s="44">
        <v>0</v>
      </c>
      <c r="H21" s="44">
        <v>-0.01</v>
      </c>
      <c r="I21" s="44">
        <v>705850.25</v>
      </c>
      <c r="J21" s="44">
        <v>705850.24</v>
      </c>
      <c r="K21" s="44">
        <v>26142.6</v>
      </c>
      <c r="L21" s="44">
        <v>3659.96</v>
      </c>
      <c r="M21" s="44">
        <v>29802.57</v>
      </c>
      <c r="N21" s="70" t="str">
        <f t="shared" si="0"/>
        <v/>
      </c>
    </row>
    <row r="22" spans="1:14" x14ac:dyDescent="0.35">
      <c r="A22" s="46" t="s">
        <v>308</v>
      </c>
      <c r="B22" s="46" t="s">
        <v>307</v>
      </c>
      <c r="C22" s="49" t="s">
        <v>246</v>
      </c>
      <c r="D22" s="46" t="s">
        <v>236</v>
      </c>
      <c r="E22" s="45" t="s">
        <v>0</v>
      </c>
      <c r="F22" s="44">
        <v>0</v>
      </c>
      <c r="G22" s="44">
        <v>0</v>
      </c>
      <c r="H22" s="44">
        <v>0</v>
      </c>
      <c r="I22" s="44">
        <v>3832.08</v>
      </c>
      <c r="J22" s="44">
        <v>3832.08</v>
      </c>
      <c r="K22" s="44">
        <v>1916.03</v>
      </c>
      <c r="L22" s="44">
        <v>28.74</v>
      </c>
      <c r="M22" s="44">
        <v>1944.78</v>
      </c>
      <c r="N22" s="70" t="str">
        <f t="shared" si="0"/>
        <v/>
      </c>
    </row>
    <row r="23" spans="1:14" x14ac:dyDescent="0.35">
      <c r="A23" s="46" t="s">
        <v>308</v>
      </c>
      <c r="B23" s="46" t="s">
        <v>307</v>
      </c>
      <c r="C23" s="49" t="s">
        <v>243</v>
      </c>
      <c r="D23" s="46" t="s">
        <v>31</v>
      </c>
      <c r="E23" s="45" t="s">
        <v>0</v>
      </c>
      <c r="F23" s="44">
        <v>0</v>
      </c>
      <c r="G23" s="44">
        <v>-0.01</v>
      </c>
      <c r="H23" s="44">
        <v>-0.01</v>
      </c>
      <c r="I23" s="44">
        <v>27060.38</v>
      </c>
      <c r="J23" s="44">
        <v>27060.370000000003</v>
      </c>
      <c r="K23" s="44">
        <v>1040.78</v>
      </c>
      <c r="L23" s="44">
        <v>140.51</v>
      </c>
      <c r="M23" s="44">
        <v>1181.29</v>
      </c>
      <c r="N23" s="70" t="str">
        <f t="shared" si="0"/>
        <v/>
      </c>
    </row>
    <row r="24" spans="1:14" x14ac:dyDescent="0.35">
      <c r="A24" s="46" t="s">
        <v>242</v>
      </c>
      <c r="B24" s="46" t="s">
        <v>241</v>
      </c>
      <c r="C24" s="49" t="s">
        <v>240</v>
      </c>
      <c r="D24" s="46" t="s">
        <v>58</v>
      </c>
      <c r="E24" s="45" t="s">
        <v>0</v>
      </c>
      <c r="F24" s="44">
        <v>0</v>
      </c>
      <c r="G24" s="44">
        <v>-0.01</v>
      </c>
      <c r="H24" s="44">
        <v>-0.01</v>
      </c>
      <c r="I24" s="44">
        <v>502623.72</v>
      </c>
      <c r="J24" s="44">
        <v>502623.70999999996</v>
      </c>
      <c r="K24" s="44">
        <v>20942.66</v>
      </c>
      <c r="L24" s="44">
        <v>3054.14</v>
      </c>
      <c r="M24" s="44">
        <v>23996.79</v>
      </c>
      <c r="N24" s="70" t="str">
        <f t="shared" si="0"/>
        <v/>
      </c>
    </row>
    <row r="25" spans="1:14" x14ac:dyDescent="0.35">
      <c r="A25" s="46" t="s">
        <v>57</v>
      </c>
      <c r="B25" s="46" t="s">
        <v>56</v>
      </c>
      <c r="C25" s="49" t="s">
        <v>55</v>
      </c>
      <c r="D25" s="46" t="s">
        <v>54</v>
      </c>
      <c r="E25" s="45" t="s">
        <v>0</v>
      </c>
      <c r="F25" s="44">
        <v>0</v>
      </c>
      <c r="G25" s="44">
        <v>0</v>
      </c>
      <c r="H25" s="44">
        <v>0</v>
      </c>
      <c r="I25" s="44">
        <v>139071.72</v>
      </c>
      <c r="J25" s="44">
        <v>139071.72</v>
      </c>
      <c r="K25" s="44">
        <v>10697.83</v>
      </c>
      <c r="L25" s="44">
        <v>748.85</v>
      </c>
      <c r="M25" s="44">
        <v>11446.67</v>
      </c>
      <c r="N25" s="70" t="str">
        <f t="shared" si="0"/>
        <v/>
      </c>
    </row>
    <row r="26" spans="1:14" x14ac:dyDescent="0.35">
      <c r="A26" s="46" t="s">
        <v>239</v>
      </c>
      <c r="B26" s="46" t="s">
        <v>238</v>
      </c>
      <c r="C26" s="49" t="s">
        <v>237</v>
      </c>
      <c r="D26" s="46" t="s">
        <v>236</v>
      </c>
      <c r="E26" s="45" t="s">
        <v>0</v>
      </c>
      <c r="F26" s="44">
        <v>0</v>
      </c>
      <c r="G26" s="44">
        <v>-5.69</v>
      </c>
      <c r="H26" s="44">
        <v>-5.69</v>
      </c>
      <c r="I26" s="44">
        <v>17014.939999999999</v>
      </c>
      <c r="J26" s="44">
        <v>17009.25</v>
      </c>
      <c r="K26" s="44">
        <v>8507.4699999999993</v>
      </c>
      <c r="L26" s="44">
        <v>120.53</v>
      </c>
      <c r="M26" s="44">
        <v>8629.41</v>
      </c>
      <c r="N26" s="70" t="str">
        <f t="shared" si="0"/>
        <v/>
      </c>
    </row>
    <row r="27" spans="1:14" x14ac:dyDescent="0.35">
      <c r="A27" s="46" t="s">
        <v>37</v>
      </c>
      <c r="B27" s="46" t="s">
        <v>36</v>
      </c>
      <c r="C27" s="49" t="s">
        <v>35</v>
      </c>
      <c r="D27" s="46" t="s">
        <v>1</v>
      </c>
      <c r="E27" s="45" t="s">
        <v>0</v>
      </c>
      <c r="F27" s="44">
        <v>0</v>
      </c>
      <c r="G27" s="44">
        <v>-0.01</v>
      </c>
      <c r="H27" s="44">
        <v>-0.01</v>
      </c>
      <c r="I27" s="44">
        <v>27573.98</v>
      </c>
      <c r="J27" s="44">
        <v>27573.97</v>
      </c>
      <c r="K27" s="44">
        <v>1198.8699999999999</v>
      </c>
      <c r="L27" s="44">
        <v>143.87</v>
      </c>
      <c r="M27" s="44">
        <v>1342.73</v>
      </c>
      <c r="N27" s="70" t="str">
        <f t="shared" si="0"/>
        <v/>
      </c>
    </row>
    <row r="28" spans="1:14" x14ac:dyDescent="0.35">
      <c r="A28" s="46" t="s">
        <v>233</v>
      </c>
      <c r="B28" s="46" t="s">
        <v>232</v>
      </c>
      <c r="C28" s="49" t="s">
        <v>235</v>
      </c>
      <c r="D28" s="46" t="s">
        <v>234</v>
      </c>
      <c r="E28" s="45" t="s">
        <v>0</v>
      </c>
      <c r="F28" s="44">
        <v>0.03</v>
      </c>
      <c r="G28" s="44">
        <v>0</v>
      </c>
      <c r="H28" s="44">
        <v>0.03</v>
      </c>
      <c r="I28" s="44">
        <v>327361.59000000003</v>
      </c>
      <c r="J28" s="44">
        <v>327361.62000000005</v>
      </c>
      <c r="K28" s="44">
        <v>12124.52</v>
      </c>
      <c r="L28" s="44">
        <v>1697.44</v>
      </c>
      <c r="M28" s="44">
        <v>13821.94</v>
      </c>
      <c r="N28" s="70" t="str">
        <f t="shared" si="0"/>
        <v/>
      </c>
    </row>
    <row r="29" spans="1:14" x14ac:dyDescent="0.35">
      <c r="A29" s="46" t="s">
        <v>227</v>
      </c>
      <c r="B29" s="46" t="s">
        <v>226</v>
      </c>
      <c r="C29" s="49" t="s">
        <v>229</v>
      </c>
      <c r="D29" s="46" t="s">
        <v>19</v>
      </c>
      <c r="E29" s="45" t="s">
        <v>0</v>
      </c>
      <c r="F29" s="44">
        <v>-0.01</v>
      </c>
      <c r="G29" s="44">
        <v>-18.04</v>
      </c>
      <c r="H29" s="44">
        <v>-18.05</v>
      </c>
      <c r="I29" s="44">
        <v>1136823.3799999999</v>
      </c>
      <c r="J29" s="44">
        <v>1136805.3299999998</v>
      </c>
      <c r="K29" s="44">
        <v>54134.45</v>
      </c>
      <c r="L29" s="44">
        <v>5954.79</v>
      </c>
      <c r="M29" s="44">
        <v>60071.19</v>
      </c>
      <c r="N29" s="70" t="str">
        <f t="shared" si="0"/>
        <v/>
      </c>
    </row>
    <row r="30" spans="1:14" x14ac:dyDescent="0.35">
      <c r="A30" s="46" t="s">
        <v>227</v>
      </c>
      <c r="B30" s="46" t="s">
        <v>226</v>
      </c>
      <c r="C30" s="49" t="s">
        <v>225</v>
      </c>
      <c r="D30" s="46" t="s">
        <v>157</v>
      </c>
      <c r="E30" s="45" t="s">
        <v>0</v>
      </c>
      <c r="F30" s="44">
        <v>0</v>
      </c>
      <c r="G30" s="44">
        <v>-1.0900000000000001</v>
      </c>
      <c r="H30" s="44">
        <v>-1.0900000000000001</v>
      </c>
      <c r="I30" s="44">
        <v>58718.400000000001</v>
      </c>
      <c r="J30" s="44">
        <v>58717.310000000005</v>
      </c>
      <c r="K30" s="44">
        <v>3262.13</v>
      </c>
      <c r="L30" s="44">
        <v>309.91000000000003</v>
      </c>
      <c r="M30" s="44">
        <v>3570.95</v>
      </c>
      <c r="N30" s="70" t="str">
        <f t="shared" si="0"/>
        <v/>
      </c>
    </row>
    <row r="31" spans="1:14" x14ac:dyDescent="0.35">
      <c r="A31" s="46" t="s">
        <v>223</v>
      </c>
      <c r="B31" s="46" t="s">
        <v>222</v>
      </c>
      <c r="C31" s="49" t="s">
        <v>224</v>
      </c>
      <c r="D31" s="46" t="s">
        <v>147</v>
      </c>
      <c r="E31" s="45" t="s">
        <v>0</v>
      </c>
      <c r="F31" s="44">
        <v>-0.01</v>
      </c>
      <c r="G31" s="44">
        <v>-0.72</v>
      </c>
      <c r="H31" s="44">
        <v>-0.73</v>
      </c>
      <c r="I31" s="44">
        <v>123422.95</v>
      </c>
      <c r="J31" s="44">
        <v>123422.22</v>
      </c>
      <c r="K31" s="44">
        <v>4255.96</v>
      </c>
      <c r="L31" s="44">
        <v>636.99</v>
      </c>
      <c r="M31" s="44">
        <v>4893.6499999999996</v>
      </c>
      <c r="N31" s="70" t="str">
        <f t="shared" si="0"/>
        <v/>
      </c>
    </row>
    <row r="32" spans="1:14" x14ac:dyDescent="0.35">
      <c r="A32" s="46" t="s">
        <v>223</v>
      </c>
      <c r="B32" s="46" t="s">
        <v>222</v>
      </c>
      <c r="C32" s="49" t="s">
        <v>221</v>
      </c>
      <c r="D32" s="46" t="s">
        <v>6</v>
      </c>
      <c r="E32" s="45" t="s">
        <v>0</v>
      </c>
      <c r="F32" s="44">
        <v>0</v>
      </c>
      <c r="G32" s="44">
        <v>-0.08</v>
      </c>
      <c r="H32" s="44">
        <v>-0.08</v>
      </c>
      <c r="I32" s="44">
        <v>518.54999999999995</v>
      </c>
      <c r="J32" s="44">
        <v>518.46999999999991</v>
      </c>
      <c r="K32" s="44">
        <v>518.54999999999995</v>
      </c>
      <c r="L32" s="44">
        <v>5.01</v>
      </c>
      <c r="M32" s="44">
        <v>523.65</v>
      </c>
      <c r="N32" s="70" t="str">
        <f t="shared" si="0"/>
        <v/>
      </c>
    </row>
    <row r="33" spans="1:14" x14ac:dyDescent="0.35">
      <c r="A33" s="46" t="s">
        <v>30</v>
      </c>
      <c r="B33" s="46" t="s">
        <v>29</v>
      </c>
      <c r="C33" s="49" t="s">
        <v>28</v>
      </c>
      <c r="D33" s="46" t="s">
        <v>27</v>
      </c>
      <c r="E33" s="45" t="s">
        <v>0</v>
      </c>
      <c r="F33" s="44">
        <v>0</v>
      </c>
      <c r="G33" s="44">
        <v>-0.01</v>
      </c>
      <c r="H33" s="44">
        <v>-0.01</v>
      </c>
      <c r="I33" s="44">
        <v>4282504.3499999996</v>
      </c>
      <c r="J33" s="44">
        <v>4282504.34</v>
      </c>
      <c r="K33" s="44">
        <v>77863.710000000006</v>
      </c>
      <c r="L33" s="44">
        <v>25435.48</v>
      </c>
      <c r="M33" s="44">
        <v>103299.2</v>
      </c>
      <c r="N33" s="70" t="str">
        <f t="shared" si="0"/>
        <v/>
      </c>
    </row>
    <row r="34" spans="1:14" x14ac:dyDescent="0.35">
      <c r="A34" s="46" t="s">
        <v>22</v>
      </c>
      <c r="B34" s="46" t="s">
        <v>21</v>
      </c>
      <c r="C34" s="49" t="s">
        <v>26</v>
      </c>
      <c r="D34" s="46" t="s">
        <v>25</v>
      </c>
      <c r="E34" s="45" t="s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56617.58</v>
      </c>
      <c r="L34" s="44">
        <v>283.08999999999997</v>
      </c>
      <c r="M34" s="44">
        <v>56900.67</v>
      </c>
      <c r="N34" s="70" t="str">
        <f t="shared" si="0"/>
        <v/>
      </c>
    </row>
    <row r="35" spans="1:14" x14ac:dyDescent="0.35">
      <c r="A35" s="46" t="s">
        <v>22</v>
      </c>
      <c r="B35" s="46" t="s">
        <v>21</v>
      </c>
      <c r="C35" s="49" t="s">
        <v>24</v>
      </c>
      <c r="D35" s="46" t="s">
        <v>23</v>
      </c>
      <c r="E35" s="45" t="s">
        <v>0</v>
      </c>
      <c r="F35" s="44">
        <v>-0.01</v>
      </c>
      <c r="G35" s="44">
        <v>-0.01</v>
      </c>
      <c r="H35" s="44">
        <v>-0.02</v>
      </c>
      <c r="I35" s="44">
        <v>366556.66</v>
      </c>
      <c r="J35" s="44">
        <v>366556.63999999996</v>
      </c>
      <c r="K35" s="44">
        <v>45819.58</v>
      </c>
      <c r="L35" s="44">
        <v>2061.89</v>
      </c>
      <c r="M35" s="44">
        <v>47881.47</v>
      </c>
      <c r="N35" s="70" t="str">
        <f t="shared" si="0"/>
        <v/>
      </c>
    </row>
    <row r="36" spans="1:14" x14ac:dyDescent="0.35">
      <c r="A36" s="46" t="s">
        <v>22</v>
      </c>
      <c r="B36" s="46" t="s">
        <v>21</v>
      </c>
      <c r="C36" s="49" t="s">
        <v>20</v>
      </c>
      <c r="D36" s="46" t="s">
        <v>19</v>
      </c>
      <c r="E36" s="45" t="s">
        <v>0</v>
      </c>
      <c r="F36" s="44">
        <v>0</v>
      </c>
      <c r="G36" s="44">
        <v>-0.01</v>
      </c>
      <c r="H36" s="44">
        <v>-0.01</v>
      </c>
      <c r="I36" s="44">
        <v>176294.45</v>
      </c>
      <c r="J36" s="44">
        <v>176294.44</v>
      </c>
      <c r="K36" s="44">
        <v>8394.98</v>
      </c>
      <c r="L36" s="44">
        <v>923.45</v>
      </c>
      <c r="M36" s="44">
        <v>9318.42</v>
      </c>
      <c r="N36" s="70" t="str">
        <f t="shared" si="0"/>
        <v/>
      </c>
    </row>
    <row r="37" spans="1:14" x14ac:dyDescent="0.35">
      <c r="A37" s="46" t="s">
        <v>220</v>
      </c>
      <c r="B37" s="46" t="s">
        <v>219</v>
      </c>
      <c r="C37" s="49" t="s">
        <v>218</v>
      </c>
      <c r="D37" s="46" t="s">
        <v>217</v>
      </c>
      <c r="E37" s="45" t="s">
        <v>96</v>
      </c>
      <c r="F37" s="44">
        <v>44100116.880000003</v>
      </c>
      <c r="G37" s="44">
        <v>155977855.81</v>
      </c>
      <c r="H37" s="44">
        <v>200077972.69</v>
      </c>
      <c r="I37" s="44">
        <v>0.02</v>
      </c>
      <c r="J37" s="44">
        <v>200077972.71000001</v>
      </c>
      <c r="K37" s="44">
        <v>0</v>
      </c>
      <c r="L37" s="44">
        <v>0</v>
      </c>
      <c r="M37" s="44">
        <v>1109346.51</v>
      </c>
      <c r="N37" s="70" t="str">
        <f t="shared" si="0"/>
        <v/>
      </c>
    </row>
    <row r="38" spans="1:14" x14ac:dyDescent="0.35">
      <c r="A38" s="46" t="s">
        <v>206</v>
      </c>
      <c r="B38" s="46" t="s">
        <v>205</v>
      </c>
      <c r="C38" s="49" t="s">
        <v>204</v>
      </c>
      <c r="D38" s="46" t="s">
        <v>203</v>
      </c>
      <c r="E38" s="45" t="s">
        <v>0</v>
      </c>
      <c r="F38" s="44">
        <v>-0.01</v>
      </c>
      <c r="G38" s="44">
        <v>-0.01</v>
      </c>
      <c r="H38" s="44">
        <v>-0.02</v>
      </c>
      <c r="I38" s="44">
        <v>10226164</v>
      </c>
      <c r="J38" s="44">
        <v>10226163.98</v>
      </c>
      <c r="K38" s="44">
        <v>464825.64</v>
      </c>
      <c r="L38" s="44">
        <v>105804.36</v>
      </c>
      <c r="M38" s="44">
        <v>284839.7</v>
      </c>
      <c r="N38" s="70" t="str">
        <f t="shared" si="0"/>
        <v/>
      </c>
    </row>
    <row r="39" spans="1:14" x14ac:dyDescent="0.35">
      <c r="A39" s="46" t="s">
        <v>194</v>
      </c>
      <c r="B39" s="46" t="s">
        <v>193</v>
      </c>
      <c r="C39" s="49" t="s">
        <v>198</v>
      </c>
      <c r="D39" s="46" t="s">
        <v>197</v>
      </c>
      <c r="E39" s="45" t="s">
        <v>0</v>
      </c>
      <c r="F39" s="44">
        <v>0</v>
      </c>
      <c r="G39" s="44">
        <v>0</v>
      </c>
      <c r="H39" s="44">
        <v>0</v>
      </c>
      <c r="I39" s="44">
        <v>9341.3700000000008</v>
      </c>
      <c r="J39" s="44">
        <v>9341.3700000000008</v>
      </c>
      <c r="K39" s="44">
        <v>1037.93</v>
      </c>
      <c r="L39" s="44">
        <v>51.9</v>
      </c>
      <c r="M39" s="44">
        <v>1089.83</v>
      </c>
      <c r="N39" s="70" t="str">
        <f t="shared" si="0"/>
        <v/>
      </c>
    </row>
    <row r="40" spans="1:14" x14ac:dyDescent="0.35">
      <c r="A40" s="46" t="s">
        <v>194</v>
      </c>
      <c r="B40" s="46" t="s">
        <v>193</v>
      </c>
      <c r="C40" s="49" t="s">
        <v>196</v>
      </c>
      <c r="D40" s="46" t="s">
        <v>19</v>
      </c>
      <c r="E40" s="45" t="s">
        <v>0</v>
      </c>
      <c r="F40" s="44">
        <v>-0.03</v>
      </c>
      <c r="G40" s="44">
        <v>0</v>
      </c>
      <c r="H40" s="44">
        <v>-0.03</v>
      </c>
      <c r="I40" s="44">
        <v>28819.06</v>
      </c>
      <c r="J40" s="44">
        <v>28819.030000000002</v>
      </c>
      <c r="K40" s="44">
        <v>1372.34</v>
      </c>
      <c r="L40" s="44">
        <v>150.96</v>
      </c>
      <c r="M40" s="44">
        <v>1523.29</v>
      </c>
      <c r="N40" s="70" t="str">
        <f t="shared" si="0"/>
        <v/>
      </c>
    </row>
    <row r="41" spans="1:14" hidden="1" x14ac:dyDescent="0.35">
      <c r="A41" s="46" t="s">
        <v>194</v>
      </c>
      <c r="B41" s="46" t="s">
        <v>193</v>
      </c>
      <c r="C41" s="49" t="s">
        <v>195</v>
      </c>
      <c r="D41" s="46" t="s">
        <v>147</v>
      </c>
      <c r="E41" s="45" t="s">
        <v>0</v>
      </c>
      <c r="F41" s="44">
        <v>0.02</v>
      </c>
      <c r="G41" s="44">
        <v>0</v>
      </c>
      <c r="H41" s="44">
        <v>0.02</v>
      </c>
      <c r="I41" s="44">
        <v>97920.62</v>
      </c>
      <c r="J41" s="44">
        <v>97920.639999999999</v>
      </c>
      <c r="K41" s="44">
        <v>3376.58</v>
      </c>
      <c r="L41" s="44">
        <v>506.48</v>
      </c>
      <c r="M41" s="44">
        <v>3883.06</v>
      </c>
      <c r="N41" s="70" t="str">
        <f t="shared" si="0"/>
        <v/>
      </c>
    </row>
    <row r="42" spans="1:14" hidden="1" x14ac:dyDescent="0.35">
      <c r="A42" s="46" t="s">
        <v>194</v>
      </c>
      <c r="B42" s="46" t="s">
        <v>193</v>
      </c>
      <c r="C42" s="49" t="s">
        <v>192</v>
      </c>
      <c r="D42" s="46" t="s">
        <v>191</v>
      </c>
      <c r="E42" s="45" t="s">
        <v>0</v>
      </c>
      <c r="F42" s="44">
        <v>-0.01</v>
      </c>
      <c r="G42" s="44">
        <v>0.01</v>
      </c>
      <c r="H42" s="44">
        <v>0</v>
      </c>
      <c r="I42" s="44">
        <v>157815.43</v>
      </c>
      <c r="J42" s="44">
        <v>157815.43</v>
      </c>
      <c r="K42" s="44">
        <v>3156.31</v>
      </c>
      <c r="L42" s="44">
        <v>804.86</v>
      </c>
      <c r="M42" s="44">
        <v>3961.17</v>
      </c>
      <c r="N42" s="70" t="str">
        <f t="shared" si="0"/>
        <v/>
      </c>
    </row>
    <row r="43" spans="1:14" x14ac:dyDescent="0.35">
      <c r="A43" s="46" t="s">
        <v>190</v>
      </c>
      <c r="B43" s="46" t="s">
        <v>189</v>
      </c>
      <c r="C43" s="49" t="s">
        <v>188</v>
      </c>
      <c r="D43" s="46" t="s">
        <v>187</v>
      </c>
      <c r="E43" s="45" t="s">
        <v>0</v>
      </c>
      <c r="F43" s="44">
        <v>0.04</v>
      </c>
      <c r="G43" s="44">
        <v>0</v>
      </c>
      <c r="H43" s="44">
        <v>0.04</v>
      </c>
      <c r="I43" s="44">
        <v>7750.87</v>
      </c>
      <c r="J43" s="44">
        <v>7750.91</v>
      </c>
      <c r="K43" s="44">
        <v>310.02999999999997</v>
      </c>
      <c r="L43" s="44">
        <v>40.31</v>
      </c>
      <c r="M43" s="44">
        <v>350.34</v>
      </c>
      <c r="N43" s="70" t="str">
        <f t="shared" si="0"/>
        <v/>
      </c>
    </row>
    <row r="44" spans="1:14" x14ac:dyDescent="0.35">
      <c r="A44" s="46" t="s">
        <v>182</v>
      </c>
      <c r="B44" s="46" t="s">
        <v>181</v>
      </c>
      <c r="C44" s="49" t="s">
        <v>186</v>
      </c>
      <c r="D44" s="46" t="s">
        <v>184</v>
      </c>
      <c r="E44" s="45" t="s">
        <v>96</v>
      </c>
      <c r="F44" s="44">
        <v>0</v>
      </c>
      <c r="G44" s="44">
        <v>16137139.43</v>
      </c>
      <c r="H44" s="44">
        <v>16137139.43</v>
      </c>
      <c r="I44" s="44">
        <v>635877930.02999997</v>
      </c>
      <c r="J44" s="44">
        <v>652015069.45999992</v>
      </c>
      <c r="K44" s="44">
        <v>0</v>
      </c>
      <c r="L44" s="44">
        <v>0</v>
      </c>
      <c r="M44" s="44">
        <v>0</v>
      </c>
      <c r="N44" s="70" t="str">
        <f t="shared" si="0"/>
        <v/>
      </c>
    </row>
    <row r="45" spans="1:14" x14ac:dyDescent="0.35">
      <c r="A45" s="46" t="s">
        <v>182</v>
      </c>
      <c r="B45" s="46" t="s">
        <v>181</v>
      </c>
      <c r="C45" s="49" t="s">
        <v>185</v>
      </c>
      <c r="D45" s="46" t="s">
        <v>184</v>
      </c>
      <c r="E45" s="45" t="s">
        <v>0</v>
      </c>
      <c r="F45" s="44">
        <v>0</v>
      </c>
      <c r="G45" s="44">
        <v>-0.01</v>
      </c>
      <c r="H45" s="44">
        <v>-0.01</v>
      </c>
      <c r="I45" s="44">
        <v>6365424.04</v>
      </c>
      <c r="J45" s="44">
        <v>6365424.0300000003</v>
      </c>
      <c r="K45" s="44">
        <v>0</v>
      </c>
      <c r="L45" s="44">
        <v>0</v>
      </c>
      <c r="M45" s="44">
        <v>0</v>
      </c>
      <c r="N45" s="70" t="str">
        <f t="shared" si="0"/>
        <v/>
      </c>
    </row>
    <row r="46" spans="1:14" x14ac:dyDescent="0.35">
      <c r="A46" s="46" t="s">
        <v>182</v>
      </c>
      <c r="B46" s="46" t="s">
        <v>181</v>
      </c>
      <c r="C46" s="49" t="s">
        <v>183</v>
      </c>
      <c r="D46" s="46" t="s">
        <v>101</v>
      </c>
      <c r="E46" s="45" t="s">
        <v>0</v>
      </c>
      <c r="F46" s="44">
        <v>-0.02</v>
      </c>
      <c r="G46" s="44">
        <v>0.01</v>
      </c>
      <c r="H46" s="44">
        <v>-0.01</v>
      </c>
      <c r="I46" s="44">
        <v>18825172.329999998</v>
      </c>
      <c r="J46" s="44">
        <v>18825172.319999997</v>
      </c>
      <c r="K46" s="44">
        <v>588286.64</v>
      </c>
      <c r="L46" s="44">
        <v>113245.17</v>
      </c>
      <c r="M46" s="44">
        <v>701531.81</v>
      </c>
      <c r="N46" s="70" t="str">
        <f t="shared" si="0"/>
        <v/>
      </c>
    </row>
    <row r="47" spans="1:14" x14ac:dyDescent="0.35">
      <c r="A47" s="46" t="s">
        <v>182</v>
      </c>
      <c r="B47" s="46" t="s">
        <v>181</v>
      </c>
      <c r="C47" s="49" t="s">
        <v>180</v>
      </c>
      <c r="D47" s="46" t="s">
        <v>157</v>
      </c>
      <c r="E47" s="45" t="s">
        <v>0</v>
      </c>
      <c r="F47" s="44">
        <v>0.01</v>
      </c>
      <c r="G47" s="44">
        <v>0.01</v>
      </c>
      <c r="H47" s="44">
        <v>0.02</v>
      </c>
      <c r="I47" s="44">
        <v>1492947.83</v>
      </c>
      <c r="J47" s="44">
        <v>1492947.85</v>
      </c>
      <c r="K47" s="44">
        <v>82941.539999999994</v>
      </c>
      <c r="L47" s="44">
        <v>7879.45</v>
      </c>
      <c r="M47" s="44">
        <v>90820.99</v>
      </c>
      <c r="N47" s="70" t="str">
        <f t="shared" si="0"/>
        <v/>
      </c>
    </row>
    <row r="48" spans="1:14" x14ac:dyDescent="0.35">
      <c r="A48" s="46" t="s">
        <v>174</v>
      </c>
      <c r="B48" s="46" t="s">
        <v>173</v>
      </c>
      <c r="C48" s="49" t="s">
        <v>172</v>
      </c>
      <c r="D48" s="46" t="s">
        <v>58</v>
      </c>
      <c r="E48" s="45" t="s">
        <v>0</v>
      </c>
      <c r="F48" s="44">
        <v>0.01</v>
      </c>
      <c r="G48" s="44">
        <v>0</v>
      </c>
      <c r="H48" s="44">
        <v>0.01</v>
      </c>
      <c r="I48" s="44">
        <v>286591.05</v>
      </c>
      <c r="J48" s="44">
        <v>286591.06</v>
      </c>
      <c r="K48" s="44">
        <v>11941.29</v>
      </c>
      <c r="L48" s="44">
        <v>1741.43</v>
      </c>
      <c r="M48" s="44">
        <v>13682.73</v>
      </c>
      <c r="N48" s="70" t="str">
        <f t="shared" si="0"/>
        <v/>
      </c>
    </row>
    <row r="49" spans="1:14" x14ac:dyDescent="0.35">
      <c r="A49" s="46" t="s">
        <v>168</v>
      </c>
      <c r="B49" s="46" t="s">
        <v>167</v>
      </c>
      <c r="C49" s="49" t="s">
        <v>171</v>
      </c>
      <c r="D49" s="46" t="s">
        <v>19</v>
      </c>
      <c r="E49" s="45" t="s">
        <v>0</v>
      </c>
      <c r="F49" s="44">
        <v>-0.02</v>
      </c>
      <c r="G49" s="44">
        <v>-0.02</v>
      </c>
      <c r="H49" s="44">
        <v>-0.04</v>
      </c>
      <c r="I49" s="44">
        <v>640196.89</v>
      </c>
      <c r="J49" s="44">
        <v>640196.85</v>
      </c>
      <c r="K49" s="44">
        <v>30485.57</v>
      </c>
      <c r="L49" s="44">
        <v>3348.33</v>
      </c>
      <c r="M49" s="44">
        <v>33838.980000000003</v>
      </c>
      <c r="N49" s="70" t="str">
        <f t="shared" si="0"/>
        <v/>
      </c>
    </row>
    <row r="50" spans="1:14" x14ac:dyDescent="0.35">
      <c r="A50" s="46" t="s">
        <v>168</v>
      </c>
      <c r="B50" s="46" t="s">
        <v>167</v>
      </c>
      <c r="C50" s="49" t="s">
        <v>166</v>
      </c>
      <c r="D50" s="46" t="s">
        <v>54</v>
      </c>
      <c r="E50" s="45" t="s">
        <v>0</v>
      </c>
      <c r="F50" s="44">
        <v>0.02</v>
      </c>
      <c r="G50" s="44">
        <v>-0.01</v>
      </c>
      <c r="H50" s="44">
        <v>0.01</v>
      </c>
      <c r="I50" s="44">
        <v>15090.19</v>
      </c>
      <c r="J50" s="44">
        <v>15090.2</v>
      </c>
      <c r="K50" s="44">
        <v>1160.78</v>
      </c>
      <c r="L50" s="44">
        <v>81.06</v>
      </c>
      <c r="M50" s="44">
        <v>1242.04</v>
      </c>
      <c r="N50" s="70" t="str">
        <f t="shared" si="0"/>
        <v/>
      </c>
    </row>
    <row r="51" spans="1:14" x14ac:dyDescent="0.35">
      <c r="A51" s="46" t="s">
        <v>165</v>
      </c>
      <c r="B51" s="46" t="s">
        <v>164</v>
      </c>
      <c r="C51" s="49" t="s">
        <v>163</v>
      </c>
      <c r="D51" s="46" t="s">
        <v>162</v>
      </c>
      <c r="E51" s="45" t="s">
        <v>96</v>
      </c>
      <c r="F51" s="44">
        <v>3143411.25</v>
      </c>
      <c r="G51" s="44">
        <v>11982082.9</v>
      </c>
      <c r="H51" s="44">
        <v>15125494.15</v>
      </c>
      <c r="I51" s="44">
        <v>-0.01</v>
      </c>
      <c r="J51" s="44">
        <v>15125494.140000001</v>
      </c>
      <c r="K51" s="44">
        <v>0</v>
      </c>
      <c r="L51" s="44">
        <v>0</v>
      </c>
      <c r="M51" s="44">
        <v>80628.509999999995</v>
      </c>
      <c r="N51" s="70" t="str">
        <f t="shared" si="0"/>
        <v/>
      </c>
    </row>
    <row r="52" spans="1:14" x14ac:dyDescent="0.35">
      <c r="A52" s="46" t="s">
        <v>160</v>
      </c>
      <c r="B52" s="46" t="s">
        <v>159</v>
      </c>
      <c r="C52" s="49" t="s">
        <v>161</v>
      </c>
      <c r="D52" s="46" t="s">
        <v>25</v>
      </c>
      <c r="E52" s="45" t="s">
        <v>0</v>
      </c>
      <c r="F52" s="44">
        <v>-0.03</v>
      </c>
      <c r="G52" s="44">
        <v>0</v>
      </c>
      <c r="H52" s="44">
        <v>-0.03</v>
      </c>
      <c r="I52" s="44">
        <v>0</v>
      </c>
      <c r="J52" s="44">
        <v>-0.03</v>
      </c>
      <c r="K52" s="44">
        <v>97445.48</v>
      </c>
      <c r="L52" s="44">
        <v>487.22</v>
      </c>
      <c r="M52" s="44">
        <v>97932.71</v>
      </c>
      <c r="N52" s="70" t="str">
        <f t="shared" si="0"/>
        <v/>
      </c>
    </row>
    <row r="53" spans="1:14" x14ac:dyDescent="0.35">
      <c r="A53" s="46" t="s">
        <v>160</v>
      </c>
      <c r="B53" s="46" t="s">
        <v>159</v>
      </c>
      <c r="C53" s="49" t="s">
        <v>158</v>
      </c>
      <c r="D53" s="46" t="s">
        <v>157</v>
      </c>
      <c r="E53" s="45" t="s">
        <v>0</v>
      </c>
      <c r="F53" s="44">
        <v>0.02</v>
      </c>
      <c r="G53" s="44">
        <v>-0.03</v>
      </c>
      <c r="H53" s="44">
        <v>-9.9999999999999985E-3</v>
      </c>
      <c r="I53" s="44">
        <v>4829064.78</v>
      </c>
      <c r="J53" s="44">
        <v>4829064.7700000005</v>
      </c>
      <c r="K53" s="44">
        <v>268281.37</v>
      </c>
      <c r="L53" s="44">
        <v>25486.73</v>
      </c>
      <c r="M53" s="44">
        <v>293768.11</v>
      </c>
      <c r="N53" s="70" t="str">
        <f t="shared" si="0"/>
        <v/>
      </c>
    </row>
    <row r="54" spans="1:14" x14ac:dyDescent="0.35">
      <c r="A54" s="46" t="s">
        <v>156</v>
      </c>
      <c r="B54" s="46" t="s">
        <v>155</v>
      </c>
      <c r="C54" s="49" t="s">
        <v>154</v>
      </c>
      <c r="D54" s="46" t="s">
        <v>153</v>
      </c>
      <c r="E54" s="45" t="s">
        <v>96</v>
      </c>
      <c r="F54" s="44">
        <v>1424373.6</v>
      </c>
      <c r="G54" s="44">
        <v>1871804.47</v>
      </c>
      <c r="H54" s="44">
        <v>3296178.0700000003</v>
      </c>
      <c r="I54" s="44">
        <v>0.02</v>
      </c>
      <c r="J54" s="44">
        <v>3296178.0900000003</v>
      </c>
      <c r="K54" s="44">
        <v>0</v>
      </c>
      <c r="L54" s="44">
        <v>0</v>
      </c>
      <c r="M54" s="44">
        <v>9591.76</v>
      </c>
      <c r="N54" s="70" t="str">
        <f t="shared" si="0"/>
        <v/>
      </c>
    </row>
    <row r="55" spans="1:14" x14ac:dyDescent="0.35">
      <c r="A55" s="46" t="s">
        <v>305</v>
      </c>
      <c r="B55" s="46" t="s">
        <v>304</v>
      </c>
      <c r="C55" s="49" t="s">
        <v>146</v>
      </c>
      <c r="D55" s="46" t="s">
        <v>144</v>
      </c>
      <c r="E55" s="45" t="s">
        <v>0</v>
      </c>
      <c r="F55" s="44">
        <v>0</v>
      </c>
      <c r="G55" s="44">
        <v>0.01</v>
      </c>
      <c r="H55" s="44">
        <v>0.01</v>
      </c>
      <c r="I55" s="44">
        <v>1218437.97</v>
      </c>
      <c r="J55" s="44">
        <v>1218437.98</v>
      </c>
      <c r="K55" s="44">
        <v>110767.1</v>
      </c>
      <c r="L55" s="44">
        <v>7753.71</v>
      </c>
      <c r="M55" s="44">
        <v>118520.78</v>
      </c>
      <c r="N55" s="70" t="str">
        <f t="shared" si="0"/>
        <v/>
      </c>
    </row>
    <row r="56" spans="1:14" x14ac:dyDescent="0.35">
      <c r="A56" s="46" t="s">
        <v>305</v>
      </c>
      <c r="B56" s="46" t="s">
        <v>304</v>
      </c>
      <c r="C56" s="49" t="s">
        <v>145</v>
      </c>
      <c r="D56" s="46" t="s">
        <v>144</v>
      </c>
      <c r="E56" s="45" t="s">
        <v>0</v>
      </c>
      <c r="F56" s="44">
        <v>0</v>
      </c>
      <c r="G56" s="44">
        <v>0.01</v>
      </c>
      <c r="H56" s="44">
        <v>0.01</v>
      </c>
      <c r="I56" s="44">
        <v>625604.23</v>
      </c>
      <c r="J56" s="44">
        <v>625604.24</v>
      </c>
      <c r="K56" s="44">
        <v>56873.11</v>
      </c>
      <c r="L56" s="44">
        <v>3981.12</v>
      </c>
      <c r="M56" s="44">
        <v>60854.23</v>
      </c>
      <c r="N56" s="70" t="str">
        <f t="shared" si="0"/>
        <v/>
      </c>
    </row>
    <row r="57" spans="1:14" x14ac:dyDescent="0.35">
      <c r="A57" s="46" t="s">
        <v>305</v>
      </c>
      <c r="B57" s="46" t="s">
        <v>304</v>
      </c>
      <c r="C57" s="49" t="s">
        <v>143</v>
      </c>
      <c r="D57" s="46" t="s">
        <v>31</v>
      </c>
      <c r="E57" s="45" t="s">
        <v>0</v>
      </c>
      <c r="F57" s="44">
        <v>-0.01</v>
      </c>
      <c r="G57" s="44">
        <v>0</v>
      </c>
      <c r="H57" s="44">
        <v>-0.01</v>
      </c>
      <c r="I57" s="44">
        <v>1217284.8</v>
      </c>
      <c r="J57" s="44">
        <v>1217284.79</v>
      </c>
      <c r="K57" s="44">
        <v>46818.65</v>
      </c>
      <c r="L57" s="44">
        <v>7373.94</v>
      </c>
      <c r="M57" s="44">
        <v>54192.58</v>
      </c>
      <c r="N57" s="70" t="str">
        <f t="shared" si="0"/>
        <v/>
      </c>
    </row>
    <row r="58" spans="1:14" x14ac:dyDescent="0.35">
      <c r="A58" s="46" t="s">
        <v>305</v>
      </c>
      <c r="B58" s="46" t="s">
        <v>304</v>
      </c>
      <c r="C58" s="49" t="s">
        <v>142</v>
      </c>
      <c r="D58" s="46" t="s">
        <v>101</v>
      </c>
      <c r="E58" s="45" t="s">
        <v>0</v>
      </c>
      <c r="F58" s="44">
        <v>0</v>
      </c>
      <c r="G58" s="44">
        <v>0</v>
      </c>
      <c r="H58" s="44">
        <v>0</v>
      </c>
      <c r="I58" s="44">
        <v>884109.28</v>
      </c>
      <c r="J58" s="44">
        <v>884109.28</v>
      </c>
      <c r="K58" s="44">
        <v>27628.39</v>
      </c>
      <c r="L58" s="44">
        <v>5318.47</v>
      </c>
      <c r="M58" s="44">
        <v>32946.89</v>
      </c>
      <c r="N58" s="70" t="str">
        <f t="shared" si="0"/>
        <v/>
      </c>
    </row>
    <row r="59" spans="1:14" x14ac:dyDescent="0.35">
      <c r="A59" s="46" t="s">
        <v>305</v>
      </c>
      <c r="B59" s="46" t="s">
        <v>304</v>
      </c>
      <c r="C59" s="49" t="s">
        <v>141</v>
      </c>
      <c r="D59" s="46" t="s">
        <v>101</v>
      </c>
      <c r="E59" s="45" t="s">
        <v>0</v>
      </c>
      <c r="F59" s="44">
        <v>-0.01</v>
      </c>
      <c r="G59" s="44">
        <v>0.01</v>
      </c>
      <c r="H59" s="44">
        <v>0</v>
      </c>
      <c r="I59" s="44">
        <v>359243.66</v>
      </c>
      <c r="J59" s="44">
        <v>359243.66</v>
      </c>
      <c r="K59" s="44">
        <v>11226.37</v>
      </c>
      <c r="L59" s="44">
        <v>2161.08</v>
      </c>
      <c r="M59" s="44">
        <v>13387.44</v>
      </c>
      <c r="N59" s="70" t="str">
        <f t="shared" si="0"/>
        <v/>
      </c>
    </row>
    <row r="60" spans="1:14" x14ac:dyDescent="0.35">
      <c r="A60" s="46" t="s">
        <v>305</v>
      </c>
      <c r="B60" s="46" t="s">
        <v>304</v>
      </c>
      <c r="C60" s="49" t="s">
        <v>140</v>
      </c>
      <c r="D60" s="46" t="s">
        <v>101</v>
      </c>
      <c r="E60" s="45" t="s">
        <v>0</v>
      </c>
      <c r="F60" s="44">
        <v>0</v>
      </c>
      <c r="G60" s="44">
        <v>-0.01</v>
      </c>
      <c r="H60" s="44">
        <v>-0.01</v>
      </c>
      <c r="I60" s="44">
        <v>458275.5</v>
      </c>
      <c r="J60" s="44">
        <v>458275.49</v>
      </c>
      <c r="K60" s="44">
        <v>14321.11</v>
      </c>
      <c r="L60" s="44">
        <v>2756.81</v>
      </c>
      <c r="M60" s="44">
        <v>17077.919999999998</v>
      </c>
      <c r="N60" s="70" t="str">
        <f t="shared" si="0"/>
        <v/>
      </c>
    </row>
    <row r="61" spans="1:14" x14ac:dyDescent="0.35">
      <c r="A61" s="46" t="s">
        <v>305</v>
      </c>
      <c r="B61" s="46" t="s">
        <v>304</v>
      </c>
      <c r="C61" s="49" t="s">
        <v>137</v>
      </c>
      <c r="D61" s="46" t="s">
        <v>136</v>
      </c>
      <c r="E61" s="45" t="s">
        <v>0</v>
      </c>
      <c r="F61" s="44">
        <v>-0.03</v>
      </c>
      <c r="G61" s="44">
        <v>0</v>
      </c>
      <c r="H61" s="44">
        <v>-0.03</v>
      </c>
      <c r="I61" s="44">
        <v>211159.94</v>
      </c>
      <c r="J61" s="44">
        <v>211159.91</v>
      </c>
      <c r="K61" s="44">
        <v>7038.67</v>
      </c>
      <c r="L61" s="44">
        <v>1272.82</v>
      </c>
      <c r="M61" s="44">
        <v>8311.49</v>
      </c>
      <c r="N61" s="70" t="str">
        <f t="shared" ref="N61:N94" si="1">IF(F61+G61+H61+I61+J61+K61+L61+M61&lt;1,"apagar","")</f>
        <v/>
      </c>
    </row>
    <row r="62" spans="1:14" x14ac:dyDescent="0.35">
      <c r="A62" s="46" t="s">
        <v>135</v>
      </c>
      <c r="B62" s="46" t="s">
        <v>134</v>
      </c>
      <c r="C62" s="49" t="s">
        <v>133</v>
      </c>
      <c r="D62" s="46" t="s">
        <v>1</v>
      </c>
      <c r="E62" s="45" t="s">
        <v>0</v>
      </c>
      <c r="F62" s="44">
        <v>0</v>
      </c>
      <c r="G62" s="44">
        <v>0</v>
      </c>
      <c r="H62" s="44">
        <v>0</v>
      </c>
      <c r="I62" s="44">
        <v>67544242.120000005</v>
      </c>
      <c r="J62" s="44">
        <v>67544242.120000005</v>
      </c>
      <c r="K62" s="44">
        <v>1777480.05</v>
      </c>
      <c r="L62" s="44">
        <v>486407.42</v>
      </c>
      <c r="M62" s="44">
        <v>2263887.4700000002</v>
      </c>
      <c r="N62" s="70" t="str">
        <f t="shared" si="1"/>
        <v/>
      </c>
    </row>
    <row r="63" spans="1:14" x14ac:dyDescent="0.35">
      <c r="A63" s="46" t="s">
        <v>130</v>
      </c>
      <c r="B63" s="46" t="s">
        <v>129</v>
      </c>
      <c r="C63" s="49" t="s">
        <v>132</v>
      </c>
      <c r="D63" s="46" t="s">
        <v>131</v>
      </c>
      <c r="E63" s="45" t="s">
        <v>0</v>
      </c>
      <c r="F63" s="44">
        <v>-0.01</v>
      </c>
      <c r="G63" s="44">
        <v>0</v>
      </c>
      <c r="H63" s="44">
        <v>-0.01</v>
      </c>
      <c r="I63" s="44">
        <v>9428288.2100000009</v>
      </c>
      <c r="J63" s="44">
        <v>9428288.2000000011</v>
      </c>
      <c r="K63" s="44">
        <v>159801.5</v>
      </c>
      <c r="L63" s="44">
        <v>55930.52</v>
      </c>
      <c r="M63" s="44">
        <v>215732.02</v>
      </c>
      <c r="N63" s="70" t="str">
        <f t="shared" si="1"/>
        <v/>
      </c>
    </row>
    <row r="64" spans="1:14" x14ac:dyDescent="0.35">
      <c r="A64" s="46" t="s">
        <v>130</v>
      </c>
      <c r="B64" s="46" t="s">
        <v>129</v>
      </c>
      <c r="C64" s="49" t="s">
        <v>128</v>
      </c>
      <c r="D64" s="46" t="s">
        <v>127</v>
      </c>
      <c r="E64" s="45" t="s">
        <v>0</v>
      </c>
      <c r="F64" s="44">
        <v>-0.01</v>
      </c>
      <c r="G64" s="44">
        <v>0</v>
      </c>
      <c r="H64" s="44">
        <v>-0.01</v>
      </c>
      <c r="I64" s="44">
        <v>891515.58</v>
      </c>
      <c r="J64" s="44">
        <v>891515.57</v>
      </c>
      <c r="K64" s="44">
        <v>24095.02</v>
      </c>
      <c r="L64" s="44">
        <v>4578.05</v>
      </c>
      <c r="M64" s="44">
        <v>28673.07</v>
      </c>
      <c r="N64" s="70" t="str">
        <f t="shared" si="1"/>
        <v/>
      </c>
    </row>
    <row r="65" spans="1:14" x14ac:dyDescent="0.35">
      <c r="A65" s="46" t="s">
        <v>100</v>
      </c>
      <c r="B65" s="46" t="s">
        <v>99</v>
      </c>
      <c r="C65" s="49" t="s">
        <v>124</v>
      </c>
      <c r="D65" s="46" t="s">
        <v>123</v>
      </c>
      <c r="E65" s="45" t="s">
        <v>96</v>
      </c>
      <c r="F65" s="44">
        <v>4334613.18</v>
      </c>
      <c r="G65" s="44">
        <v>1672124.09</v>
      </c>
      <c r="H65" s="44">
        <v>6006737.2699999996</v>
      </c>
      <c r="I65" s="44">
        <v>5276920.41</v>
      </c>
      <c r="J65" s="44">
        <v>11283657.68</v>
      </c>
      <c r="K65" s="44">
        <v>188461.45</v>
      </c>
      <c r="L65" s="44">
        <v>57166.64</v>
      </c>
      <c r="M65" s="44">
        <v>245628.08</v>
      </c>
      <c r="N65" s="70" t="str">
        <f t="shared" si="1"/>
        <v/>
      </c>
    </row>
    <row r="66" spans="1:14" x14ac:dyDescent="0.35">
      <c r="A66" s="46" t="s">
        <v>100</v>
      </c>
      <c r="B66" s="46" t="s">
        <v>99</v>
      </c>
      <c r="C66" s="49" t="s">
        <v>122</v>
      </c>
      <c r="D66" s="46" t="s">
        <v>121</v>
      </c>
      <c r="E66" s="45" t="s">
        <v>96</v>
      </c>
      <c r="F66" s="44">
        <v>8502478.3499999996</v>
      </c>
      <c r="G66" s="44">
        <v>3212976.09</v>
      </c>
      <c r="H66" s="44">
        <v>11715454.439999999</v>
      </c>
      <c r="I66" s="44">
        <v>1109018.94</v>
      </c>
      <c r="J66" s="44">
        <v>12824473.379999999</v>
      </c>
      <c r="K66" s="44">
        <v>369672.96000000002</v>
      </c>
      <c r="L66" s="44">
        <v>163648.31</v>
      </c>
      <c r="M66" s="44">
        <v>533321.28</v>
      </c>
      <c r="N66" s="70" t="str">
        <f t="shared" si="1"/>
        <v/>
      </c>
    </row>
    <row r="67" spans="1:14" x14ac:dyDescent="0.35">
      <c r="A67" s="46" t="s">
        <v>100</v>
      </c>
      <c r="B67" s="46" t="s">
        <v>99</v>
      </c>
      <c r="C67" s="49" t="s">
        <v>118</v>
      </c>
      <c r="D67" s="46" t="s">
        <v>117</v>
      </c>
      <c r="E67" s="45" t="s">
        <v>96</v>
      </c>
      <c r="F67" s="44">
        <v>7368938.5899999999</v>
      </c>
      <c r="G67" s="44">
        <v>3166614.31</v>
      </c>
      <c r="H67" s="44">
        <v>10535552.9</v>
      </c>
      <c r="I67" s="44">
        <v>3524274.94</v>
      </c>
      <c r="J67" s="44">
        <v>14059827.84</v>
      </c>
      <c r="K67" s="44">
        <v>320388.63</v>
      </c>
      <c r="L67" s="44">
        <v>160221.01999999999</v>
      </c>
      <c r="M67" s="44">
        <v>480609.65</v>
      </c>
      <c r="N67" s="70" t="str">
        <f t="shared" si="1"/>
        <v/>
      </c>
    </row>
    <row r="68" spans="1:14" x14ac:dyDescent="0.35">
      <c r="A68" s="46" t="s">
        <v>100</v>
      </c>
      <c r="B68" s="46" t="s">
        <v>99</v>
      </c>
      <c r="C68" s="49" t="s">
        <v>116</v>
      </c>
      <c r="D68" s="46" t="s">
        <v>108</v>
      </c>
      <c r="E68" s="45" t="s">
        <v>96</v>
      </c>
      <c r="F68" s="44">
        <v>4044950.41</v>
      </c>
      <c r="G68" s="44">
        <v>1807587.1</v>
      </c>
      <c r="H68" s="44">
        <v>5852537.5099999998</v>
      </c>
      <c r="I68" s="44">
        <v>0</v>
      </c>
      <c r="J68" s="44">
        <v>5852537.5099999998</v>
      </c>
      <c r="K68" s="44">
        <v>0</v>
      </c>
      <c r="L68" s="44">
        <v>69472.02</v>
      </c>
      <c r="M68" s="44">
        <v>71831.58</v>
      </c>
      <c r="N68" s="70" t="str">
        <f t="shared" si="1"/>
        <v/>
      </c>
    </row>
    <row r="69" spans="1:14" x14ac:dyDescent="0.35">
      <c r="A69" s="46" t="s">
        <v>100</v>
      </c>
      <c r="B69" s="46" t="s">
        <v>99</v>
      </c>
      <c r="C69" s="49" t="s">
        <v>115</v>
      </c>
      <c r="D69" s="46" t="s">
        <v>108</v>
      </c>
      <c r="E69" s="45" t="s">
        <v>96</v>
      </c>
      <c r="F69" s="44">
        <v>11281385.01</v>
      </c>
      <c r="G69" s="44">
        <v>5047949.79</v>
      </c>
      <c r="H69" s="44">
        <v>16329334.800000001</v>
      </c>
      <c r="I69" s="44">
        <v>0</v>
      </c>
      <c r="J69" s="44">
        <v>16329334.800000001</v>
      </c>
      <c r="K69" s="44">
        <v>0</v>
      </c>
      <c r="L69" s="44">
        <v>193757.79</v>
      </c>
      <c r="M69" s="44">
        <v>200338.6</v>
      </c>
      <c r="N69" s="70" t="str">
        <f t="shared" si="1"/>
        <v/>
      </c>
    </row>
    <row r="70" spans="1:14" x14ac:dyDescent="0.35">
      <c r="A70" s="46" t="s">
        <v>100</v>
      </c>
      <c r="B70" s="46" t="s">
        <v>99</v>
      </c>
      <c r="C70" s="49" t="s">
        <v>111</v>
      </c>
      <c r="D70" s="46" t="s">
        <v>110</v>
      </c>
      <c r="E70" s="45" t="s">
        <v>96</v>
      </c>
      <c r="F70" s="44">
        <v>1802671.44</v>
      </c>
      <c r="G70" s="44">
        <v>1503484.13</v>
      </c>
      <c r="H70" s="44">
        <v>3306155.57</v>
      </c>
      <c r="I70" s="44">
        <v>3997228.27</v>
      </c>
      <c r="J70" s="44">
        <v>7303383.8399999999</v>
      </c>
      <c r="K70" s="44">
        <v>78377.03</v>
      </c>
      <c r="L70" s="44">
        <v>61684.68</v>
      </c>
      <c r="M70" s="44">
        <v>151374.12</v>
      </c>
      <c r="N70" s="70" t="str">
        <f t="shared" si="1"/>
        <v/>
      </c>
    </row>
    <row r="71" spans="1:14" x14ac:dyDescent="0.35">
      <c r="A71" s="46" t="s">
        <v>100</v>
      </c>
      <c r="B71" s="46" t="s">
        <v>99</v>
      </c>
      <c r="C71" s="49" t="s">
        <v>109</v>
      </c>
      <c r="D71" s="46" t="s">
        <v>108</v>
      </c>
      <c r="E71" s="45" t="s">
        <v>96</v>
      </c>
      <c r="F71" s="44">
        <v>1459609.68</v>
      </c>
      <c r="G71" s="44">
        <v>652263.09</v>
      </c>
      <c r="H71" s="44">
        <v>2111872.77</v>
      </c>
      <c r="I71" s="44">
        <v>0</v>
      </c>
      <c r="J71" s="44">
        <v>2111872.77</v>
      </c>
      <c r="K71" s="44">
        <v>0</v>
      </c>
      <c r="L71" s="44">
        <v>25068.799999999999</v>
      </c>
      <c r="M71" s="44">
        <v>25920.240000000002</v>
      </c>
      <c r="N71" s="70" t="str">
        <f t="shared" si="1"/>
        <v/>
      </c>
    </row>
    <row r="72" spans="1:14" x14ac:dyDescent="0.35">
      <c r="A72" s="46" t="s">
        <v>100</v>
      </c>
      <c r="B72" s="46" t="s">
        <v>99</v>
      </c>
      <c r="C72" s="49" t="s">
        <v>107</v>
      </c>
      <c r="D72" s="46" t="s">
        <v>106</v>
      </c>
      <c r="E72" s="45" t="s">
        <v>96</v>
      </c>
      <c r="F72" s="44">
        <v>1978188.95</v>
      </c>
      <c r="G72" s="44">
        <v>913675.84</v>
      </c>
      <c r="H72" s="44">
        <v>2891864.79</v>
      </c>
      <c r="I72" s="44">
        <v>0</v>
      </c>
      <c r="J72" s="44">
        <v>2891864.79</v>
      </c>
      <c r="K72" s="44">
        <v>0</v>
      </c>
      <c r="L72" s="44">
        <v>33975.39</v>
      </c>
      <c r="M72" s="44">
        <v>35129.339999999997</v>
      </c>
      <c r="N72" s="70" t="str">
        <f t="shared" si="1"/>
        <v/>
      </c>
    </row>
    <row r="73" spans="1:14" x14ac:dyDescent="0.35">
      <c r="A73" s="46" t="s">
        <v>100</v>
      </c>
      <c r="B73" s="46" t="s">
        <v>99</v>
      </c>
      <c r="C73" s="49" t="s">
        <v>104</v>
      </c>
      <c r="D73" s="46" t="s">
        <v>103</v>
      </c>
      <c r="E73" s="45" t="s">
        <v>0</v>
      </c>
      <c r="F73" s="44">
        <v>-0.01</v>
      </c>
      <c r="G73" s="44">
        <v>0.01</v>
      </c>
      <c r="H73" s="44">
        <v>0</v>
      </c>
      <c r="I73" s="44">
        <v>-0.01</v>
      </c>
      <c r="J73" s="44">
        <v>-0.01</v>
      </c>
      <c r="K73" s="44">
        <v>2742360.9</v>
      </c>
      <c r="L73" s="44">
        <v>760065.85</v>
      </c>
      <c r="M73" s="44">
        <v>20066.7</v>
      </c>
      <c r="N73" s="70" t="str">
        <f t="shared" si="1"/>
        <v/>
      </c>
    </row>
    <row r="74" spans="1:14" x14ac:dyDescent="0.35">
      <c r="A74" s="46" t="s">
        <v>100</v>
      </c>
      <c r="B74" s="46" t="s">
        <v>99</v>
      </c>
      <c r="C74" s="49" t="s">
        <v>102</v>
      </c>
      <c r="D74" s="46" t="s">
        <v>101</v>
      </c>
      <c r="E74" s="45" t="s">
        <v>0</v>
      </c>
      <c r="F74" s="44">
        <v>0</v>
      </c>
      <c r="G74" s="44">
        <v>-0.01</v>
      </c>
      <c r="H74" s="44">
        <v>-0.01</v>
      </c>
      <c r="I74" s="44">
        <v>0</v>
      </c>
      <c r="J74" s="44">
        <v>-0.01</v>
      </c>
      <c r="K74" s="44">
        <v>2332980.1</v>
      </c>
      <c r="L74" s="44">
        <v>683899.63</v>
      </c>
      <c r="M74" s="44">
        <v>18197.830000000002</v>
      </c>
      <c r="N74" s="70" t="str">
        <f t="shared" si="1"/>
        <v/>
      </c>
    </row>
    <row r="75" spans="1:14" x14ac:dyDescent="0.35">
      <c r="A75" s="46" t="s">
        <v>100</v>
      </c>
      <c r="B75" s="46" t="s">
        <v>99</v>
      </c>
      <c r="C75" s="49" t="s">
        <v>98</v>
      </c>
      <c r="D75" s="46" t="s">
        <v>97</v>
      </c>
      <c r="E75" s="45" t="s">
        <v>96</v>
      </c>
      <c r="F75" s="44">
        <v>7940309.2800000003</v>
      </c>
      <c r="G75" s="44">
        <v>3092022.6</v>
      </c>
      <c r="H75" s="44">
        <v>11032331.880000001</v>
      </c>
      <c r="I75" s="44">
        <v>-0.03</v>
      </c>
      <c r="J75" s="44">
        <v>11032331.850000001</v>
      </c>
      <c r="K75" s="44">
        <v>0</v>
      </c>
      <c r="L75" s="44">
        <v>136242.47</v>
      </c>
      <c r="M75" s="44">
        <v>140874.32</v>
      </c>
      <c r="N75" s="70" t="str">
        <f t="shared" si="1"/>
        <v/>
      </c>
    </row>
    <row r="76" spans="1:14" x14ac:dyDescent="0.35">
      <c r="A76" s="46" t="s">
        <v>92</v>
      </c>
      <c r="B76" s="46" t="s">
        <v>91</v>
      </c>
      <c r="C76" s="49" t="s">
        <v>90</v>
      </c>
      <c r="D76" s="46" t="s">
        <v>89</v>
      </c>
      <c r="E76" s="45" t="s">
        <v>0</v>
      </c>
      <c r="F76" s="44">
        <v>0</v>
      </c>
      <c r="G76" s="44">
        <v>0</v>
      </c>
      <c r="H76" s="44">
        <v>0</v>
      </c>
      <c r="I76" s="44">
        <v>13372.43</v>
      </c>
      <c r="J76" s="44">
        <v>13372.43</v>
      </c>
      <c r="K76" s="44">
        <v>2674.48</v>
      </c>
      <c r="L76" s="44">
        <v>80.23</v>
      </c>
      <c r="M76" s="44">
        <v>2754.72</v>
      </c>
      <c r="N76" s="70" t="str">
        <f t="shared" si="1"/>
        <v/>
      </c>
    </row>
    <row r="77" spans="1:14" x14ac:dyDescent="0.35">
      <c r="A77" s="46" t="s">
        <v>88</v>
      </c>
      <c r="B77" s="46" t="s">
        <v>87</v>
      </c>
      <c r="C77" s="49" t="s">
        <v>86</v>
      </c>
      <c r="D77" s="46" t="s">
        <v>54</v>
      </c>
      <c r="E77" s="45" t="s">
        <v>0</v>
      </c>
      <c r="F77" s="44">
        <v>-0.01</v>
      </c>
      <c r="G77" s="44">
        <v>0</v>
      </c>
      <c r="H77" s="44">
        <v>-0.01</v>
      </c>
      <c r="I77" s="44">
        <v>10182.98</v>
      </c>
      <c r="J77" s="44">
        <v>10182.969999999999</v>
      </c>
      <c r="K77" s="44">
        <v>783.31</v>
      </c>
      <c r="L77" s="44">
        <v>54.83</v>
      </c>
      <c r="M77" s="44">
        <v>838.14</v>
      </c>
      <c r="N77" s="70" t="str">
        <f t="shared" si="1"/>
        <v/>
      </c>
    </row>
    <row r="78" spans="1:14" x14ac:dyDescent="0.35">
      <c r="A78" s="46" t="s">
        <v>303</v>
      </c>
      <c r="B78" s="46" t="s">
        <v>78</v>
      </c>
      <c r="C78" s="49" t="s">
        <v>85</v>
      </c>
      <c r="D78" s="46" t="s">
        <v>84</v>
      </c>
      <c r="E78" s="45" t="s">
        <v>0</v>
      </c>
      <c r="F78" s="44">
        <v>0</v>
      </c>
      <c r="G78" s="44">
        <v>0</v>
      </c>
      <c r="H78" s="44">
        <v>0</v>
      </c>
      <c r="I78" s="44">
        <v>37615637.729999997</v>
      </c>
      <c r="J78" s="44">
        <v>37615637.729999997</v>
      </c>
      <c r="K78" s="44">
        <v>626927.29</v>
      </c>
      <c r="L78" s="44">
        <v>223081.63</v>
      </c>
      <c r="M78" s="44">
        <v>850008.92</v>
      </c>
      <c r="N78" s="70" t="str">
        <f t="shared" si="1"/>
        <v/>
      </c>
    </row>
    <row r="79" spans="1:14" x14ac:dyDescent="0.35">
      <c r="A79" s="46" t="s">
        <v>303</v>
      </c>
      <c r="B79" s="46" t="s">
        <v>78</v>
      </c>
      <c r="C79" s="49" t="s">
        <v>83</v>
      </c>
      <c r="D79" s="46" t="s">
        <v>82</v>
      </c>
      <c r="E79" s="45" t="s">
        <v>0</v>
      </c>
      <c r="F79" s="44">
        <v>-0.02</v>
      </c>
      <c r="G79" s="44">
        <v>0.01</v>
      </c>
      <c r="H79" s="44">
        <v>-0.01</v>
      </c>
      <c r="I79" s="44">
        <v>147945367.61000001</v>
      </c>
      <c r="J79" s="44">
        <v>147945367.60000002</v>
      </c>
      <c r="K79" s="44">
        <v>1999261.73</v>
      </c>
      <c r="L79" s="44">
        <v>874677.01</v>
      </c>
      <c r="M79" s="44">
        <v>2873938.73</v>
      </c>
      <c r="N79" s="70" t="str">
        <f t="shared" si="1"/>
        <v/>
      </c>
    </row>
    <row r="80" spans="1:14" x14ac:dyDescent="0.35">
      <c r="A80" s="46" t="s">
        <v>303</v>
      </c>
      <c r="B80" s="46" t="s">
        <v>78</v>
      </c>
      <c r="C80" s="49" t="s">
        <v>81</v>
      </c>
      <c r="D80" s="46" t="s">
        <v>80</v>
      </c>
      <c r="E80" s="45" t="s">
        <v>0</v>
      </c>
      <c r="F80" s="44">
        <v>0.03</v>
      </c>
      <c r="G80" s="44">
        <v>0</v>
      </c>
      <c r="H80" s="44">
        <v>0.03</v>
      </c>
      <c r="I80" s="44">
        <v>19191451.449999999</v>
      </c>
      <c r="J80" s="44">
        <v>19191451.48</v>
      </c>
      <c r="K80" s="44">
        <v>220591.4</v>
      </c>
      <c r="L80" s="44">
        <v>113236.91</v>
      </c>
      <c r="M80" s="44">
        <v>333828.31</v>
      </c>
      <c r="N80" s="70" t="str">
        <f t="shared" si="1"/>
        <v/>
      </c>
    </row>
    <row r="81" spans="1:14" x14ac:dyDescent="0.35">
      <c r="A81" s="46" t="s">
        <v>303</v>
      </c>
      <c r="B81" s="46" t="s">
        <v>78</v>
      </c>
      <c r="C81" s="49" t="s">
        <v>77</v>
      </c>
      <c r="D81" s="46" t="s">
        <v>76</v>
      </c>
      <c r="E81" s="45" t="s">
        <v>0</v>
      </c>
      <c r="F81" s="44">
        <v>0</v>
      </c>
      <c r="G81" s="44">
        <v>0</v>
      </c>
      <c r="H81" s="44">
        <v>0</v>
      </c>
      <c r="I81" s="44">
        <v>512540255.06999999</v>
      </c>
      <c r="J81" s="44">
        <v>512540255.06999999</v>
      </c>
      <c r="K81" s="44">
        <v>2476039.88</v>
      </c>
      <c r="L81" s="44">
        <v>2360491.35</v>
      </c>
      <c r="M81" s="44">
        <v>4836531.2300000004</v>
      </c>
      <c r="N81" s="70" t="str">
        <f t="shared" si="1"/>
        <v/>
      </c>
    </row>
    <row r="82" spans="1:14" x14ac:dyDescent="0.35">
      <c r="A82" s="46" t="s">
        <v>50</v>
      </c>
      <c r="B82" s="46" t="s">
        <v>49</v>
      </c>
      <c r="C82" s="49" t="s">
        <v>51</v>
      </c>
      <c r="D82" s="46" t="s">
        <v>43</v>
      </c>
      <c r="E82" s="45" t="s">
        <v>0</v>
      </c>
      <c r="F82" s="44">
        <v>0.02</v>
      </c>
      <c r="G82" s="44">
        <v>-0.01</v>
      </c>
      <c r="H82" s="44">
        <v>0.01</v>
      </c>
      <c r="I82" s="44">
        <v>28024.73</v>
      </c>
      <c r="J82" s="44">
        <v>28024.739999999998</v>
      </c>
      <c r="K82" s="44">
        <v>2547.6999999999998</v>
      </c>
      <c r="L82" s="44">
        <v>152.87</v>
      </c>
      <c r="M82" s="44">
        <v>2700.56</v>
      </c>
      <c r="N82" s="70" t="str">
        <f t="shared" si="1"/>
        <v/>
      </c>
    </row>
    <row r="83" spans="1:14" x14ac:dyDescent="0.35">
      <c r="A83" s="46" t="s">
        <v>50</v>
      </c>
      <c r="B83" s="46" t="s">
        <v>49</v>
      </c>
      <c r="C83" s="49" t="s">
        <v>48</v>
      </c>
      <c r="D83" s="46" t="s">
        <v>47</v>
      </c>
      <c r="E83" s="45" t="s">
        <v>0</v>
      </c>
      <c r="F83" s="44">
        <v>0.02</v>
      </c>
      <c r="G83" s="44">
        <v>0</v>
      </c>
      <c r="H83" s="44">
        <v>0.02</v>
      </c>
      <c r="I83" s="44">
        <v>74332.77</v>
      </c>
      <c r="J83" s="44">
        <v>74332.790000000008</v>
      </c>
      <c r="K83" s="44">
        <v>1956.13</v>
      </c>
      <c r="L83" s="44">
        <v>381.44</v>
      </c>
      <c r="M83" s="44">
        <v>2337.5700000000002</v>
      </c>
      <c r="N83" s="70" t="str">
        <f t="shared" si="1"/>
        <v/>
      </c>
    </row>
    <row r="84" spans="1:14" x14ac:dyDescent="0.35">
      <c r="A84" s="46" t="s">
        <v>41</v>
      </c>
      <c r="B84" s="46" t="s">
        <v>40</v>
      </c>
      <c r="C84" s="49" t="s">
        <v>46</v>
      </c>
      <c r="D84" s="46" t="s">
        <v>45</v>
      </c>
      <c r="E84" s="45" t="s">
        <v>0</v>
      </c>
      <c r="F84" s="44">
        <v>-0.03</v>
      </c>
      <c r="G84" s="44">
        <v>0</v>
      </c>
      <c r="H84" s="44">
        <v>-0.03</v>
      </c>
      <c r="I84" s="44">
        <v>327164.15999999997</v>
      </c>
      <c r="J84" s="44">
        <v>327164.12999999995</v>
      </c>
      <c r="K84" s="44">
        <v>109054.71</v>
      </c>
      <c r="L84" s="44">
        <v>2181.1</v>
      </c>
      <c r="M84" s="44">
        <v>111235.81</v>
      </c>
      <c r="N84" s="70" t="str">
        <f t="shared" si="1"/>
        <v/>
      </c>
    </row>
    <row r="85" spans="1:14" x14ac:dyDescent="0.35">
      <c r="A85" s="46" t="s">
        <v>41</v>
      </c>
      <c r="B85" s="46" t="s">
        <v>40</v>
      </c>
      <c r="C85" s="49" t="s">
        <v>44</v>
      </c>
      <c r="D85" s="46" t="s">
        <v>43</v>
      </c>
      <c r="E85" s="45" t="s">
        <v>0</v>
      </c>
      <c r="F85" s="44">
        <v>-0.03</v>
      </c>
      <c r="G85" s="44">
        <v>0.01</v>
      </c>
      <c r="H85" s="44">
        <v>-1.9999999999999997E-2</v>
      </c>
      <c r="I85" s="44">
        <v>1569933.36</v>
      </c>
      <c r="J85" s="44">
        <v>1569933.34</v>
      </c>
      <c r="K85" s="44">
        <v>142721.22</v>
      </c>
      <c r="L85" s="44">
        <v>8563.27</v>
      </c>
      <c r="M85" s="44">
        <v>151284.49</v>
      </c>
      <c r="N85" s="70" t="str">
        <f t="shared" si="1"/>
        <v/>
      </c>
    </row>
    <row r="86" spans="1:14" x14ac:dyDescent="0.35">
      <c r="A86" s="46" t="s">
        <v>41</v>
      </c>
      <c r="B86" s="46" t="s">
        <v>40</v>
      </c>
      <c r="C86" s="49" t="s">
        <v>42</v>
      </c>
      <c r="D86" s="46" t="s">
        <v>19</v>
      </c>
      <c r="E86" s="45" t="s">
        <v>0</v>
      </c>
      <c r="F86" s="44">
        <v>-0.01</v>
      </c>
      <c r="G86" s="44">
        <v>0.02</v>
      </c>
      <c r="H86" s="44">
        <v>0.01</v>
      </c>
      <c r="I86" s="44">
        <v>2497473.63</v>
      </c>
      <c r="J86" s="44">
        <v>2497473.6399999997</v>
      </c>
      <c r="K86" s="44">
        <v>118927.32</v>
      </c>
      <c r="L86" s="44">
        <v>13082</v>
      </c>
      <c r="M86" s="44">
        <v>132009.32</v>
      </c>
      <c r="N86" s="70" t="str">
        <f t="shared" si="1"/>
        <v/>
      </c>
    </row>
    <row r="87" spans="1:14" x14ac:dyDescent="0.35">
      <c r="A87" s="46" t="s">
        <v>41</v>
      </c>
      <c r="B87" s="46" t="s">
        <v>40</v>
      </c>
      <c r="C87" s="49" t="s">
        <v>39</v>
      </c>
      <c r="D87" s="46" t="s">
        <v>38</v>
      </c>
      <c r="E87" s="45" t="s">
        <v>0</v>
      </c>
      <c r="F87" s="44">
        <v>-0.03</v>
      </c>
      <c r="G87" s="44">
        <v>-0.01</v>
      </c>
      <c r="H87" s="44">
        <v>-0.04</v>
      </c>
      <c r="I87" s="44">
        <v>4849174.96</v>
      </c>
      <c r="J87" s="44">
        <v>4849174.92</v>
      </c>
      <c r="K87" s="44">
        <v>134699.31</v>
      </c>
      <c r="L87" s="44">
        <v>24919.37</v>
      </c>
      <c r="M87" s="44">
        <v>159618.68</v>
      </c>
      <c r="N87" s="70" t="str">
        <f t="shared" si="1"/>
        <v/>
      </c>
    </row>
    <row r="88" spans="1:14" x14ac:dyDescent="0.35">
      <c r="A88" s="46" t="s">
        <v>16</v>
      </c>
      <c r="B88" s="46" t="s">
        <v>15</v>
      </c>
      <c r="C88" s="49" t="s">
        <v>14</v>
      </c>
      <c r="D88" s="46" t="s">
        <v>13</v>
      </c>
      <c r="E88" s="45" t="s">
        <v>0</v>
      </c>
      <c r="F88" s="44">
        <v>0</v>
      </c>
      <c r="G88" s="44">
        <v>0</v>
      </c>
      <c r="H88" s="44">
        <v>0</v>
      </c>
      <c r="I88" s="44">
        <v>1985791.12</v>
      </c>
      <c r="J88" s="44">
        <v>1985791.12</v>
      </c>
      <c r="K88" s="44">
        <v>141842.26999999999</v>
      </c>
      <c r="L88" s="44">
        <v>10638.17</v>
      </c>
      <c r="M88" s="44">
        <v>152480.39000000001</v>
      </c>
      <c r="N88" s="70" t="str">
        <f t="shared" si="1"/>
        <v/>
      </c>
    </row>
    <row r="89" spans="1:14" x14ac:dyDescent="0.35">
      <c r="A89" s="46" t="s">
        <v>302</v>
      </c>
      <c r="B89" s="46" t="s">
        <v>301</v>
      </c>
      <c r="C89" s="49" t="s">
        <v>10</v>
      </c>
      <c r="D89" s="46" t="s">
        <v>9</v>
      </c>
      <c r="E89" s="45" t="s">
        <v>0</v>
      </c>
      <c r="F89" s="44">
        <v>0</v>
      </c>
      <c r="G89" s="44">
        <v>-0.01</v>
      </c>
      <c r="H89" s="44">
        <v>-0.01</v>
      </c>
      <c r="I89" s="44">
        <v>12488.04</v>
      </c>
      <c r="J89" s="44">
        <v>12488.03</v>
      </c>
      <c r="K89" s="44">
        <v>780.51</v>
      </c>
      <c r="L89" s="44">
        <v>66.349999999999994</v>
      </c>
      <c r="M89" s="44">
        <v>846.85</v>
      </c>
      <c r="N89" s="70" t="str">
        <f t="shared" si="1"/>
        <v/>
      </c>
    </row>
    <row r="90" spans="1:14" x14ac:dyDescent="0.35">
      <c r="A90" s="46" t="s">
        <v>4</v>
      </c>
      <c r="B90" s="46" t="s">
        <v>3</v>
      </c>
      <c r="C90" s="49" t="s">
        <v>8</v>
      </c>
      <c r="D90" s="46" t="s">
        <v>6</v>
      </c>
      <c r="E90" s="45" t="s">
        <v>0</v>
      </c>
      <c r="F90" s="44">
        <v>0</v>
      </c>
      <c r="G90" s="44">
        <v>0.01</v>
      </c>
      <c r="H90" s="44">
        <v>0.01</v>
      </c>
      <c r="I90" s="44">
        <v>7650.82</v>
      </c>
      <c r="J90" s="44">
        <v>7650.83</v>
      </c>
      <c r="K90" s="44">
        <v>7650.81</v>
      </c>
      <c r="L90" s="44">
        <v>76.510000000000005</v>
      </c>
      <c r="M90" s="44">
        <v>7727.32</v>
      </c>
      <c r="N90" s="70" t="str">
        <f t="shared" si="1"/>
        <v/>
      </c>
    </row>
    <row r="91" spans="1:14" x14ac:dyDescent="0.35">
      <c r="A91" s="46" t="s">
        <v>4</v>
      </c>
      <c r="B91" s="46" t="s">
        <v>3</v>
      </c>
      <c r="C91" s="49" t="s">
        <v>7</v>
      </c>
      <c r="D91" s="46" t="s">
        <v>6</v>
      </c>
      <c r="E91" s="45" t="s">
        <v>0</v>
      </c>
      <c r="F91" s="44">
        <v>0.02</v>
      </c>
      <c r="G91" s="44">
        <v>0</v>
      </c>
      <c r="H91" s="44">
        <v>0.02</v>
      </c>
      <c r="I91" s="44">
        <v>2651.76</v>
      </c>
      <c r="J91" s="44">
        <v>2651.78</v>
      </c>
      <c r="K91" s="44">
        <v>2651.76</v>
      </c>
      <c r="L91" s="44">
        <v>26.52</v>
      </c>
      <c r="M91" s="44">
        <v>2678.28</v>
      </c>
      <c r="N91" s="70" t="str">
        <f t="shared" si="1"/>
        <v/>
      </c>
    </row>
    <row r="92" spans="1:14" x14ac:dyDescent="0.35">
      <c r="A92" s="46" t="s">
        <v>4</v>
      </c>
      <c r="B92" s="46" t="s">
        <v>3</v>
      </c>
      <c r="C92" s="49" t="s">
        <v>5</v>
      </c>
      <c r="D92" s="46" t="s">
        <v>1</v>
      </c>
      <c r="E92" s="45" t="s">
        <v>0</v>
      </c>
      <c r="F92" s="44">
        <v>0.01</v>
      </c>
      <c r="G92" s="44">
        <v>0</v>
      </c>
      <c r="H92" s="44">
        <v>0.01</v>
      </c>
      <c r="I92" s="44">
        <v>21650.5</v>
      </c>
      <c r="J92" s="44">
        <v>21650.51</v>
      </c>
      <c r="K92" s="44">
        <v>941.32</v>
      </c>
      <c r="L92" s="44">
        <v>112.96</v>
      </c>
      <c r="M92" s="44">
        <v>1054.28</v>
      </c>
      <c r="N92" s="70" t="str">
        <f t="shared" si="1"/>
        <v/>
      </c>
    </row>
    <row r="93" spans="1:14" x14ac:dyDescent="0.35">
      <c r="A93" s="46" t="s">
        <v>4</v>
      </c>
      <c r="B93" s="46" t="s">
        <v>3</v>
      </c>
      <c r="C93" s="48" t="s">
        <v>2</v>
      </c>
      <c r="D93" s="46" t="s">
        <v>1</v>
      </c>
      <c r="E93" s="45" t="s">
        <v>0</v>
      </c>
      <c r="F93" s="44">
        <v>-0.04</v>
      </c>
      <c r="G93" s="44">
        <v>0</v>
      </c>
      <c r="H93" s="44">
        <v>-0.04</v>
      </c>
      <c r="I93" s="44">
        <v>90994.78</v>
      </c>
      <c r="J93" s="44">
        <v>90994.74</v>
      </c>
      <c r="K93" s="44">
        <v>3956.3</v>
      </c>
      <c r="L93" s="44">
        <v>474.76</v>
      </c>
      <c r="M93" s="44">
        <v>4431.05</v>
      </c>
      <c r="N93" s="70" t="str">
        <f t="shared" si="1"/>
        <v/>
      </c>
    </row>
    <row r="94" spans="1:14" x14ac:dyDescent="0.35">
      <c r="A94" s="43"/>
      <c r="B94" s="43"/>
      <c r="C94" s="43"/>
      <c r="D94" s="43"/>
      <c r="E94" s="43"/>
      <c r="F94" s="67">
        <v>97381046.36999999</v>
      </c>
      <c r="G94" s="67">
        <v>207037550.00999999</v>
      </c>
      <c r="H94" s="67">
        <v>304418596.38</v>
      </c>
      <c r="I94" s="67">
        <v>1527317550.53</v>
      </c>
      <c r="J94" s="67">
        <v>1831736146.9099998</v>
      </c>
      <c r="K94" s="67">
        <v>17327565.580000006</v>
      </c>
      <c r="L94" s="67">
        <v>6940916.2599999979</v>
      </c>
      <c r="M94" s="67">
        <v>18728091.750000004</v>
      </c>
      <c r="N94" s="70" t="str">
        <f t="shared" si="1"/>
        <v/>
      </c>
    </row>
    <row r="95" spans="1:14" x14ac:dyDescent="0.35">
      <c r="K95" s="38"/>
      <c r="L95" s="38"/>
      <c r="M95" s="38"/>
    </row>
    <row r="96" spans="1:14" x14ac:dyDescent="0.35">
      <c r="K96" s="68"/>
      <c r="L96" s="38"/>
      <c r="M96" s="38"/>
    </row>
    <row r="97" spans="11:13" x14ac:dyDescent="0.35">
      <c r="K97" s="38"/>
      <c r="L97" s="38"/>
      <c r="M97" s="38"/>
    </row>
    <row r="98" spans="11:13" x14ac:dyDescent="0.35">
      <c r="K98" s="38"/>
      <c r="L98" s="38"/>
      <c r="M98" s="38"/>
    </row>
    <row r="99" spans="11:13" x14ac:dyDescent="0.35">
      <c r="K99" s="38"/>
      <c r="L99" s="38"/>
      <c r="M99" s="38"/>
    </row>
    <row r="100" spans="11:13" x14ac:dyDescent="0.35">
      <c r="K100" s="38"/>
      <c r="L100" s="38"/>
      <c r="M100" s="38"/>
    </row>
    <row r="101" spans="11:13" x14ac:dyDescent="0.35">
      <c r="K101" s="38"/>
      <c r="L101" s="38"/>
      <c r="M101" s="38"/>
    </row>
    <row r="102" spans="11:13" x14ac:dyDescent="0.35">
      <c r="K102" s="38"/>
      <c r="L102" s="38"/>
      <c r="M102" s="38"/>
    </row>
    <row r="103" spans="11:13" x14ac:dyDescent="0.35">
      <c r="K103" s="38"/>
      <c r="L103" s="38"/>
      <c r="M103" s="38"/>
    </row>
  </sheetData>
  <conditionalFormatting sqref="C9:C93">
    <cfRule type="duplicateValues" dxfId="2" priority="22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8"/>
  <sheetViews>
    <sheetView showGridLines="0" topLeftCell="A74" workbookViewId="0">
      <selection activeCell="M89" sqref="M89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9" t="s">
        <v>294</v>
      </c>
      <c r="C1" s="1"/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315</v>
      </c>
      <c r="B4" s="27"/>
      <c r="C4" s="28"/>
      <c r="D4" s="27"/>
      <c r="E4" s="27"/>
      <c r="F4" s="69"/>
    </row>
    <row r="5" spans="1:13" x14ac:dyDescent="0.35">
      <c r="A5" s="29"/>
      <c r="B5" s="27"/>
      <c r="C5" s="28"/>
      <c r="D5" s="27"/>
      <c r="E5" s="27"/>
    </row>
    <row r="6" spans="1:13" x14ac:dyDescent="0.35">
      <c r="A6" s="1"/>
      <c r="E6" s="61"/>
      <c r="F6" s="61"/>
      <c r="G6" s="61"/>
      <c r="H6" s="61"/>
    </row>
    <row r="7" spans="1:13" ht="55.5" customHeight="1" x14ac:dyDescent="0.35">
      <c r="A7" s="60" t="s">
        <v>290</v>
      </c>
      <c r="B7" s="59" t="s">
        <v>289</v>
      </c>
      <c r="C7" s="58" t="s">
        <v>288</v>
      </c>
      <c r="D7" s="58" t="s">
        <v>287</v>
      </c>
      <c r="E7" s="58" t="s">
        <v>286</v>
      </c>
      <c r="F7" s="56" t="s">
        <v>285</v>
      </c>
      <c r="G7" s="57" t="s">
        <v>284</v>
      </c>
      <c r="H7" s="56" t="s">
        <v>283</v>
      </c>
      <c r="I7" s="56" t="s">
        <v>282</v>
      </c>
      <c r="J7" s="56" t="s">
        <v>281</v>
      </c>
      <c r="K7" s="56" t="s">
        <v>280</v>
      </c>
      <c r="L7" s="56" t="s">
        <v>279</v>
      </c>
      <c r="M7" s="56" t="s">
        <v>310</v>
      </c>
    </row>
    <row r="8" spans="1:13" x14ac:dyDescent="0.35">
      <c r="A8" s="55"/>
      <c r="B8" s="54"/>
      <c r="C8" s="53"/>
      <c r="D8" s="53"/>
      <c r="E8" s="53"/>
      <c r="F8" s="51" t="s">
        <v>278</v>
      </c>
      <c r="G8" s="52" t="s">
        <v>277</v>
      </c>
      <c r="H8" s="51" t="s">
        <v>276</v>
      </c>
      <c r="I8" s="51" t="s">
        <v>275</v>
      </c>
      <c r="J8" s="51" t="s">
        <v>274</v>
      </c>
      <c r="K8" s="51"/>
      <c r="L8" s="51"/>
      <c r="M8" s="64"/>
    </row>
    <row r="9" spans="1:13" x14ac:dyDescent="0.35">
      <c r="A9" s="46" t="s">
        <v>272</v>
      </c>
      <c r="B9" s="46" t="s">
        <v>271</v>
      </c>
      <c r="C9" s="50" t="s">
        <v>270</v>
      </c>
      <c r="D9" s="46" t="s">
        <v>27</v>
      </c>
      <c r="E9" s="45" t="s">
        <v>0</v>
      </c>
      <c r="F9" s="44">
        <v>-0.01</v>
      </c>
      <c r="G9" s="44">
        <v>-0.01</v>
      </c>
      <c r="H9" s="44">
        <v>-0.02</v>
      </c>
      <c r="I9" s="44">
        <v>3925588.06</v>
      </c>
      <c r="J9" s="44">
        <v>3925588.04</v>
      </c>
      <c r="K9" s="44">
        <v>72696.08</v>
      </c>
      <c r="L9" s="44">
        <v>19991.419999999998</v>
      </c>
      <c r="M9" s="44">
        <v>92687.5</v>
      </c>
    </row>
    <row r="10" spans="1:13" x14ac:dyDescent="0.35">
      <c r="A10" s="46" t="s">
        <v>268</v>
      </c>
      <c r="B10" s="46" t="s">
        <v>267</v>
      </c>
      <c r="C10" s="49" t="s">
        <v>266</v>
      </c>
      <c r="D10" s="46" t="s">
        <v>68</v>
      </c>
      <c r="E10" s="45" t="s">
        <v>0</v>
      </c>
      <c r="F10" s="44">
        <v>-0.01</v>
      </c>
      <c r="G10" s="44">
        <v>0</v>
      </c>
      <c r="H10" s="44">
        <v>-0.01</v>
      </c>
      <c r="I10" s="44">
        <v>8666926.4700000007</v>
      </c>
      <c r="J10" s="44">
        <v>8666926.4600000009</v>
      </c>
      <c r="K10" s="44">
        <v>254909.6</v>
      </c>
      <c r="L10" s="44">
        <v>44609.18</v>
      </c>
      <c r="M10" s="44">
        <v>299518.78000000003</v>
      </c>
    </row>
    <row r="11" spans="1:13" x14ac:dyDescent="0.35">
      <c r="A11" s="46" t="s">
        <v>74</v>
      </c>
      <c r="B11" s="46" t="s">
        <v>73</v>
      </c>
      <c r="C11" s="49" t="s">
        <v>75</v>
      </c>
      <c r="D11" s="46" t="s">
        <v>13</v>
      </c>
      <c r="E11" s="45" t="s">
        <v>0</v>
      </c>
      <c r="F11" s="44">
        <v>0.03</v>
      </c>
      <c r="G11" s="44">
        <v>0</v>
      </c>
      <c r="H11" s="44">
        <v>0.03</v>
      </c>
      <c r="I11" s="44">
        <v>6702.83</v>
      </c>
      <c r="J11" s="44">
        <v>6702.86</v>
      </c>
      <c r="K11" s="44">
        <v>515.61</v>
      </c>
      <c r="L11" s="44">
        <v>35.5</v>
      </c>
      <c r="M11" s="44">
        <v>551.27</v>
      </c>
    </row>
    <row r="12" spans="1:13" x14ac:dyDescent="0.35">
      <c r="A12" s="46" t="s">
        <v>74</v>
      </c>
      <c r="B12" s="46" t="s">
        <v>73</v>
      </c>
      <c r="C12" s="49" t="s">
        <v>72</v>
      </c>
      <c r="D12" s="46" t="s">
        <v>9</v>
      </c>
      <c r="E12" s="45" t="s">
        <v>0</v>
      </c>
      <c r="F12" s="44">
        <v>0</v>
      </c>
      <c r="G12" s="44">
        <v>-0.45</v>
      </c>
      <c r="H12" s="44">
        <v>-0.45</v>
      </c>
      <c r="I12" s="44">
        <v>7926.68</v>
      </c>
      <c r="J12" s="44">
        <v>7926.2300000000005</v>
      </c>
      <c r="K12" s="44">
        <v>528.45000000000005</v>
      </c>
      <c r="L12" s="44">
        <v>41.67</v>
      </c>
      <c r="M12" s="44">
        <v>570.28</v>
      </c>
    </row>
    <row r="13" spans="1:13" x14ac:dyDescent="0.35">
      <c r="A13" s="46" t="s">
        <v>71</v>
      </c>
      <c r="B13" s="46" t="s">
        <v>70</v>
      </c>
      <c r="C13" s="49" t="s">
        <v>69</v>
      </c>
      <c r="D13" s="46" t="s">
        <v>68</v>
      </c>
      <c r="E13" s="45" t="s">
        <v>0</v>
      </c>
      <c r="F13" s="44">
        <v>-0.01</v>
      </c>
      <c r="G13" s="44">
        <v>-3.77</v>
      </c>
      <c r="H13" s="44">
        <v>-3.78</v>
      </c>
      <c r="I13" s="44">
        <v>128370.56</v>
      </c>
      <c r="J13" s="44">
        <v>128366.78</v>
      </c>
      <c r="K13" s="44">
        <v>3775.6</v>
      </c>
      <c r="L13" s="44">
        <v>658.21</v>
      </c>
      <c r="M13" s="44">
        <v>4432.5600000000004</v>
      </c>
    </row>
    <row r="14" spans="1:13" x14ac:dyDescent="0.35">
      <c r="A14" s="46" t="s">
        <v>260</v>
      </c>
      <c r="B14" s="46" t="s">
        <v>259</v>
      </c>
      <c r="C14" s="49" t="s">
        <v>258</v>
      </c>
      <c r="D14" s="46" t="s">
        <v>19</v>
      </c>
      <c r="E14" s="45" t="s">
        <v>0</v>
      </c>
      <c r="F14" s="44">
        <v>0</v>
      </c>
      <c r="G14" s="44">
        <v>-0.21</v>
      </c>
      <c r="H14" s="44">
        <v>-0.21</v>
      </c>
      <c r="I14" s="44">
        <v>8204.49</v>
      </c>
      <c r="J14" s="44">
        <v>8204.2800000000007</v>
      </c>
      <c r="K14" s="44">
        <v>410.22</v>
      </c>
      <c r="L14" s="44">
        <v>42.94</v>
      </c>
      <c r="M14" s="44">
        <v>453.09</v>
      </c>
    </row>
    <row r="15" spans="1:13" x14ac:dyDescent="0.35">
      <c r="A15" s="46" t="s">
        <v>61</v>
      </c>
      <c r="B15" s="46" t="s">
        <v>60</v>
      </c>
      <c r="C15" s="49" t="s">
        <v>67</v>
      </c>
      <c r="D15" s="46" t="s">
        <v>66</v>
      </c>
      <c r="E15" s="45" t="s">
        <v>0</v>
      </c>
      <c r="F15" s="44">
        <v>0.03</v>
      </c>
      <c r="G15" s="44">
        <v>0</v>
      </c>
      <c r="H15" s="44">
        <v>0.03</v>
      </c>
      <c r="I15" s="44">
        <v>776021.68</v>
      </c>
      <c r="J15" s="44">
        <v>776021.71000000008</v>
      </c>
      <c r="K15" s="44">
        <v>28741.56</v>
      </c>
      <c r="L15" s="44">
        <v>4023.82</v>
      </c>
      <c r="M15" s="44">
        <v>32765.360000000001</v>
      </c>
    </row>
    <row r="16" spans="1:13" x14ac:dyDescent="0.35">
      <c r="A16" s="46" t="s">
        <v>61</v>
      </c>
      <c r="B16" s="46" t="s">
        <v>60</v>
      </c>
      <c r="C16" s="49" t="s">
        <v>63</v>
      </c>
      <c r="D16" s="46" t="s">
        <v>62</v>
      </c>
      <c r="E16" s="45" t="s">
        <v>0</v>
      </c>
      <c r="F16" s="44">
        <v>-0.02</v>
      </c>
      <c r="G16" s="44">
        <v>0</v>
      </c>
      <c r="H16" s="44">
        <v>-0.02</v>
      </c>
      <c r="I16" s="44">
        <v>10009.73</v>
      </c>
      <c r="J16" s="44">
        <v>10009.709999999999</v>
      </c>
      <c r="K16" s="44">
        <v>3336.58</v>
      </c>
      <c r="L16" s="44">
        <v>66.73</v>
      </c>
      <c r="M16" s="44">
        <v>3403.31</v>
      </c>
    </row>
    <row r="17" spans="1:13" x14ac:dyDescent="0.35">
      <c r="A17" s="46" t="s">
        <v>61</v>
      </c>
      <c r="B17" s="46" t="s">
        <v>60</v>
      </c>
      <c r="C17" s="49" t="s">
        <v>59</v>
      </c>
      <c r="D17" s="46" t="s">
        <v>58</v>
      </c>
      <c r="E17" s="45" t="s">
        <v>0</v>
      </c>
      <c r="F17" s="44">
        <v>0</v>
      </c>
      <c r="G17" s="44">
        <v>0</v>
      </c>
      <c r="H17" s="44">
        <v>0</v>
      </c>
      <c r="I17" s="44">
        <v>62410.86</v>
      </c>
      <c r="J17" s="44">
        <v>62410.86</v>
      </c>
      <c r="K17" s="44">
        <v>2713.51</v>
      </c>
      <c r="L17" s="44">
        <v>325.62</v>
      </c>
      <c r="M17" s="44">
        <v>3039.14</v>
      </c>
    </row>
    <row r="18" spans="1:13" x14ac:dyDescent="0.35">
      <c r="A18" s="46" t="s">
        <v>251</v>
      </c>
      <c r="B18" s="46" t="s">
        <v>250</v>
      </c>
      <c r="C18" s="49" t="s">
        <v>253</v>
      </c>
      <c r="D18" s="46" t="s">
        <v>1</v>
      </c>
      <c r="E18" s="45" t="s">
        <v>0</v>
      </c>
      <c r="F18" s="44">
        <v>-0.01</v>
      </c>
      <c r="G18" s="44">
        <v>0</v>
      </c>
      <c r="H18" s="44">
        <v>-0.01</v>
      </c>
      <c r="I18" s="44">
        <v>1004811.82</v>
      </c>
      <c r="J18" s="44">
        <v>1004811.8099999999</v>
      </c>
      <c r="K18" s="44">
        <v>45673.27</v>
      </c>
      <c r="L18" s="44">
        <v>5252.42</v>
      </c>
      <c r="M18" s="44">
        <v>50925.69</v>
      </c>
    </row>
    <row r="19" spans="1:13" x14ac:dyDescent="0.35">
      <c r="A19" s="46" t="s">
        <v>251</v>
      </c>
      <c r="B19" s="46" t="s">
        <v>250</v>
      </c>
      <c r="C19" s="49" t="s">
        <v>249</v>
      </c>
      <c r="D19" s="46" t="s">
        <v>1</v>
      </c>
      <c r="E19" s="45" t="s">
        <v>0</v>
      </c>
      <c r="F19" s="44">
        <v>-0.02</v>
      </c>
      <c r="G19" s="44">
        <v>-0.01</v>
      </c>
      <c r="H19" s="44">
        <v>-0.03</v>
      </c>
      <c r="I19" s="44">
        <v>21635.79</v>
      </c>
      <c r="J19" s="44">
        <v>21635.760000000002</v>
      </c>
      <c r="K19" s="44">
        <v>983.45</v>
      </c>
      <c r="L19" s="44">
        <v>113.1</v>
      </c>
      <c r="M19" s="44">
        <v>1096.54</v>
      </c>
    </row>
    <row r="20" spans="1:13" x14ac:dyDescent="0.35">
      <c r="A20" s="46" t="s">
        <v>308</v>
      </c>
      <c r="B20" s="46" t="s">
        <v>307</v>
      </c>
      <c r="C20" s="49" t="s">
        <v>248</v>
      </c>
      <c r="D20" s="46" t="s">
        <v>234</v>
      </c>
      <c r="E20" s="45" t="s">
        <v>0</v>
      </c>
      <c r="F20" s="44">
        <v>-0.01</v>
      </c>
      <c r="G20" s="44">
        <v>0</v>
      </c>
      <c r="H20" s="44">
        <v>-0.01</v>
      </c>
      <c r="I20" s="44">
        <v>679707.65</v>
      </c>
      <c r="J20" s="44">
        <v>679707.64</v>
      </c>
      <c r="K20" s="44">
        <v>26142.6</v>
      </c>
      <c r="L20" s="44">
        <v>3529.25</v>
      </c>
      <c r="M20" s="44">
        <v>29671.85</v>
      </c>
    </row>
    <row r="21" spans="1:13" x14ac:dyDescent="0.35">
      <c r="A21" s="46" t="s">
        <v>308</v>
      </c>
      <c r="B21" s="46" t="s">
        <v>307</v>
      </c>
      <c r="C21" s="49" t="s">
        <v>246</v>
      </c>
      <c r="D21" s="46" t="s">
        <v>236</v>
      </c>
      <c r="E21" s="45" t="s">
        <v>0</v>
      </c>
      <c r="F21" s="44">
        <v>0</v>
      </c>
      <c r="G21" s="44">
        <v>0</v>
      </c>
      <c r="H21" s="44">
        <v>0</v>
      </c>
      <c r="I21" s="44">
        <v>1916.05</v>
      </c>
      <c r="J21" s="44">
        <v>1916.05</v>
      </c>
      <c r="K21" s="44">
        <v>1916.04</v>
      </c>
      <c r="L21" s="44">
        <v>19.16</v>
      </c>
      <c r="M21" s="44">
        <v>1935.19</v>
      </c>
    </row>
    <row r="22" spans="1:13" x14ac:dyDescent="0.35">
      <c r="A22" s="46" t="s">
        <v>308</v>
      </c>
      <c r="B22" s="46" t="s">
        <v>307</v>
      </c>
      <c r="C22" s="49" t="s">
        <v>243</v>
      </c>
      <c r="D22" s="46" t="s">
        <v>31</v>
      </c>
      <c r="E22" s="45" t="s">
        <v>0</v>
      </c>
      <c r="F22" s="44">
        <v>0</v>
      </c>
      <c r="G22" s="44">
        <v>-0.01</v>
      </c>
      <c r="H22" s="44">
        <v>-0.01</v>
      </c>
      <c r="I22" s="44">
        <v>26019.599999999999</v>
      </c>
      <c r="J22" s="44">
        <v>26019.59</v>
      </c>
      <c r="K22" s="44">
        <v>1040.78</v>
      </c>
      <c r="L22" s="44">
        <v>135.30000000000001</v>
      </c>
      <c r="M22" s="44">
        <v>1176.0899999999999</v>
      </c>
    </row>
    <row r="23" spans="1:13" x14ac:dyDescent="0.35">
      <c r="A23" s="46" t="s">
        <v>242</v>
      </c>
      <c r="B23" s="46" t="s">
        <v>241</v>
      </c>
      <c r="C23" s="49" t="s">
        <v>240</v>
      </c>
      <c r="D23" s="46" t="s">
        <v>58</v>
      </c>
      <c r="E23" s="45" t="s">
        <v>0</v>
      </c>
      <c r="F23" s="44">
        <v>0</v>
      </c>
      <c r="G23" s="44">
        <v>-0.02</v>
      </c>
      <c r="H23" s="44">
        <v>-0.02</v>
      </c>
      <c r="I23" s="44">
        <v>481681.07</v>
      </c>
      <c r="J23" s="44">
        <v>481681.05</v>
      </c>
      <c r="K23" s="44">
        <v>20942.650000000001</v>
      </c>
      <c r="L23" s="44">
        <v>2931.98</v>
      </c>
      <c r="M23" s="44">
        <v>23874.63</v>
      </c>
    </row>
    <row r="24" spans="1:13" x14ac:dyDescent="0.35">
      <c r="A24" s="46" t="s">
        <v>57</v>
      </c>
      <c r="B24" s="46" t="s">
        <v>56</v>
      </c>
      <c r="C24" s="49" t="s">
        <v>55</v>
      </c>
      <c r="D24" s="46" t="s">
        <v>54</v>
      </c>
      <c r="E24" s="45" t="s">
        <v>0</v>
      </c>
      <c r="F24" s="44">
        <v>0</v>
      </c>
      <c r="G24" s="44">
        <v>0</v>
      </c>
      <c r="H24" s="44">
        <v>0</v>
      </c>
      <c r="I24" s="44">
        <v>128373.9</v>
      </c>
      <c r="J24" s="44">
        <v>128373.9</v>
      </c>
      <c r="K24" s="44">
        <v>10697.82</v>
      </c>
      <c r="L24" s="44">
        <v>695.36</v>
      </c>
      <c r="M24" s="44">
        <v>11393.18</v>
      </c>
    </row>
    <row r="25" spans="1:13" x14ac:dyDescent="0.35">
      <c r="A25" s="46" t="s">
        <v>239</v>
      </c>
      <c r="B25" s="46" t="s">
        <v>238</v>
      </c>
      <c r="C25" s="49" t="s">
        <v>237</v>
      </c>
      <c r="D25" s="46" t="s">
        <v>236</v>
      </c>
      <c r="E25" s="45" t="s">
        <v>0</v>
      </c>
      <c r="F25" s="44">
        <v>0</v>
      </c>
      <c r="G25" s="44">
        <v>-4.2699999999999996</v>
      </c>
      <c r="H25" s="44">
        <v>-4.2699999999999996</v>
      </c>
      <c r="I25" s="44">
        <v>8507.4699999999993</v>
      </c>
      <c r="J25" s="44">
        <v>8503.1999999999989</v>
      </c>
      <c r="K25" s="44">
        <v>8507.4699999999993</v>
      </c>
      <c r="L25" s="44">
        <v>79.400000000000006</v>
      </c>
      <c r="M25" s="44">
        <v>8588.2900000000009</v>
      </c>
    </row>
    <row r="26" spans="1:13" x14ac:dyDescent="0.35">
      <c r="A26" s="46" t="s">
        <v>37</v>
      </c>
      <c r="B26" s="46" t="s">
        <v>36</v>
      </c>
      <c r="C26" s="49" t="s">
        <v>35</v>
      </c>
      <c r="D26" s="46" t="s">
        <v>1</v>
      </c>
      <c r="E26" s="45" t="s">
        <v>0</v>
      </c>
      <c r="F26" s="44">
        <v>-0.01</v>
      </c>
      <c r="G26" s="44">
        <v>-0.01</v>
      </c>
      <c r="H26" s="44">
        <v>-0.02</v>
      </c>
      <c r="I26" s="44">
        <v>26375.11</v>
      </c>
      <c r="J26" s="44">
        <v>26375.09</v>
      </c>
      <c r="K26" s="44">
        <v>1198.8699999999999</v>
      </c>
      <c r="L26" s="44">
        <v>137.87</v>
      </c>
      <c r="M26" s="44">
        <v>1336.74</v>
      </c>
    </row>
    <row r="27" spans="1:13" x14ac:dyDescent="0.35">
      <c r="A27" s="46" t="s">
        <v>233</v>
      </c>
      <c r="B27" s="46" t="s">
        <v>232</v>
      </c>
      <c r="C27" s="49" t="s">
        <v>235</v>
      </c>
      <c r="D27" s="46" t="s">
        <v>234</v>
      </c>
      <c r="E27" s="45" t="s">
        <v>0</v>
      </c>
      <c r="F27" s="44">
        <v>0</v>
      </c>
      <c r="G27" s="44">
        <v>0</v>
      </c>
      <c r="H27" s="44">
        <v>0</v>
      </c>
      <c r="I27" s="44">
        <v>315237.09000000003</v>
      </c>
      <c r="J27" s="44">
        <v>315237.09000000003</v>
      </c>
      <c r="K27" s="44">
        <v>12124.54</v>
      </c>
      <c r="L27" s="44">
        <v>1636.81</v>
      </c>
      <c r="M27" s="44">
        <v>13761.31</v>
      </c>
    </row>
    <row r="28" spans="1:13" x14ac:dyDescent="0.35">
      <c r="A28" s="46" t="s">
        <v>227</v>
      </c>
      <c r="B28" s="46" t="s">
        <v>226</v>
      </c>
      <c r="C28" s="49" t="s">
        <v>229</v>
      </c>
      <c r="D28" s="46" t="s">
        <v>19</v>
      </c>
      <c r="E28" s="45" t="s">
        <v>0</v>
      </c>
      <c r="F28" s="44">
        <v>-0.01</v>
      </c>
      <c r="G28" s="44">
        <v>-27.06</v>
      </c>
      <c r="H28" s="44">
        <v>-27.07</v>
      </c>
      <c r="I28" s="44">
        <v>1082688.93</v>
      </c>
      <c r="J28" s="44">
        <v>1082661.8599999999</v>
      </c>
      <c r="K28" s="44">
        <v>54134.44</v>
      </c>
      <c r="L28" s="44">
        <v>5666.07</v>
      </c>
      <c r="M28" s="44">
        <v>59791.5</v>
      </c>
    </row>
    <row r="29" spans="1:13" x14ac:dyDescent="0.35">
      <c r="A29" s="46" t="s">
        <v>227</v>
      </c>
      <c r="B29" s="46" t="s">
        <v>226</v>
      </c>
      <c r="C29" s="49" t="s">
        <v>225</v>
      </c>
      <c r="D29" s="46" t="s">
        <v>157</v>
      </c>
      <c r="E29" s="45" t="s">
        <v>0</v>
      </c>
      <c r="F29" s="44">
        <v>0</v>
      </c>
      <c r="G29" s="44">
        <v>-1.63</v>
      </c>
      <c r="H29" s="44">
        <v>-1.63</v>
      </c>
      <c r="I29" s="44">
        <v>55456.27</v>
      </c>
      <c r="J29" s="44">
        <v>55454.64</v>
      </c>
      <c r="K29" s="44">
        <v>3262.13</v>
      </c>
      <c r="L29" s="44">
        <v>292.5</v>
      </c>
      <c r="M29" s="44">
        <v>3554.09</v>
      </c>
    </row>
    <row r="30" spans="1:13" x14ac:dyDescent="0.35">
      <c r="A30" s="46" t="s">
        <v>223</v>
      </c>
      <c r="B30" s="46" t="s">
        <v>222</v>
      </c>
      <c r="C30" s="49" t="s">
        <v>224</v>
      </c>
      <c r="D30" s="46" t="s">
        <v>147</v>
      </c>
      <c r="E30" s="45" t="s">
        <v>0</v>
      </c>
      <c r="F30" s="44">
        <v>-0.01</v>
      </c>
      <c r="G30" s="44">
        <v>0</v>
      </c>
      <c r="H30" s="44">
        <v>-0.01</v>
      </c>
      <c r="I30" s="44">
        <v>119166.98</v>
      </c>
      <c r="J30" s="44">
        <v>119166.97</v>
      </c>
      <c r="K30" s="44">
        <v>4255.97</v>
      </c>
      <c r="L30" s="44">
        <v>616.4</v>
      </c>
      <c r="M30" s="44">
        <v>4873.08</v>
      </c>
    </row>
    <row r="31" spans="1:13" x14ac:dyDescent="0.35">
      <c r="A31" s="46" t="s">
        <v>223</v>
      </c>
      <c r="B31" s="46" t="s">
        <v>222</v>
      </c>
      <c r="C31" s="49" t="s">
        <v>221</v>
      </c>
      <c r="D31" s="46" t="s">
        <v>6</v>
      </c>
      <c r="E31" s="45" t="s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518.54999999999995</v>
      </c>
      <c r="L31" s="44">
        <v>2.5099999999999998</v>
      </c>
      <c r="M31" s="44">
        <v>521.14</v>
      </c>
    </row>
    <row r="32" spans="1:13" x14ac:dyDescent="0.35">
      <c r="A32" s="46" t="s">
        <v>30</v>
      </c>
      <c r="B32" s="46" t="s">
        <v>29</v>
      </c>
      <c r="C32" s="49" t="s">
        <v>28</v>
      </c>
      <c r="D32" s="46" t="s">
        <v>27</v>
      </c>
      <c r="E32" s="45" t="s">
        <v>0</v>
      </c>
      <c r="F32" s="44">
        <v>0</v>
      </c>
      <c r="G32" s="44">
        <v>-0.01</v>
      </c>
      <c r="H32" s="44">
        <v>-0.01</v>
      </c>
      <c r="I32" s="44">
        <v>4204640.6399999997</v>
      </c>
      <c r="J32" s="44">
        <v>4204640.63</v>
      </c>
      <c r="K32" s="44">
        <v>77863.72</v>
      </c>
      <c r="L32" s="44">
        <v>24981.279999999999</v>
      </c>
      <c r="M32" s="44">
        <v>102844.99</v>
      </c>
    </row>
    <row r="33" spans="1:13" x14ac:dyDescent="0.35">
      <c r="A33" s="46" t="s">
        <v>22</v>
      </c>
      <c r="B33" s="46" t="s">
        <v>21</v>
      </c>
      <c r="C33" s="49" t="s">
        <v>24</v>
      </c>
      <c r="D33" s="46" t="s">
        <v>23</v>
      </c>
      <c r="E33" s="45" t="s">
        <v>0</v>
      </c>
      <c r="F33" s="44">
        <v>-0.01</v>
      </c>
      <c r="G33" s="44">
        <v>-0.01</v>
      </c>
      <c r="H33" s="44">
        <v>-0.02</v>
      </c>
      <c r="I33" s="44">
        <v>320737.07</v>
      </c>
      <c r="J33" s="44">
        <v>320737.05</v>
      </c>
      <c r="K33" s="44">
        <v>45819.59</v>
      </c>
      <c r="L33" s="44">
        <v>1832.78</v>
      </c>
      <c r="M33" s="44">
        <v>47652.37</v>
      </c>
    </row>
    <row r="34" spans="1:13" x14ac:dyDescent="0.35">
      <c r="A34" s="46" t="s">
        <v>22</v>
      </c>
      <c r="B34" s="46" t="s">
        <v>21</v>
      </c>
      <c r="C34" s="49" t="s">
        <v>20</v>
      </c>
      <c r="D34" s="46" t="s">
        <v>19</v>
      </c>
      <c r="E34" s="45" t="s">
        <v>0</v>
      </c>
      <c r="F34" s="44">
        <v>0</v>
      </c>
      <c r="G34" s="44">
        <v>-0.01</v>
      </c>
      <c r="H34" s="44">
        <v>-0.01</v>
      </c>
      <c r="I34" s="44">
        <v>167899.48</v>
      </c>
      <c r="J34" s="44">
        <v>167899.47</v>
      </c>
      <c r="K34" s="44">
        <v>8394.9699999999993</v>
      </c>
      <c r="L34" s="44">
        <v>881.47</v>
      </c>
      <c r="M34" s="44">
        <v>9276.4500000000007</v>
      </c>
    </row>
    <row r="35" spans="1:13" x14ac:dyDescent="0.35">
      <c r="A35" s="46" t="s">
        <v>220</v>
      </c>
      <c r="B35" s="46" t="s">
        <v>219</v>
      </c>
      <c r="C35" s="49" t="s">
        <v>218</v>
      </c>
      <c r="D35" s="46" t="s">
        <v>217</v>
      </c>
      <c r="E35" s="45" t="s">
        <v>96</v>
      </c>
      <c r="F35" s="44">
        <v>44100116.880000003</v>
      </c>
      <c r="G35" s="44">
        <v>157089407.33000001</v>
      </c>
      <c r="H35" s="44">
        <v>201189524.21000001</v>
      </c>
      <c r="I35" s="44">
        <v>0.02</v>
      </c>
      <c r="J35" s="44">
        <v>201189524.23000002</v>
      </c>
      <c r="K35" s="44">
        <v>0</v>
      </c>
      <c r="L35" s="44">
        <v>0</v>
      </c>
      <c r="M35" s="44">
        <v>1111551.51</v>
      </c>
    </row>
    <row r="36" spans="1:13" x14ac:dyDescent="0.35">
      <c r="A36" s="46" t="s">
        <v>206</v>
      </c>
      <c r="B36" s="46" t="s">
        <v>205</v>
      </c>
      <c r="C36" s="49" t="s">
        <v>204</v>
      </c>
      <c r="D36" s="46" t="s">
        <v>203</v>
      </c>
      <c r="E36" s="45" t="s">
        <v>96</v>
      </c>
      <c r="F36" s="44">
        <v>232412.82</v>
      </c>
      <c r="G36" s="44">
        <v>51130.81</v>
      </c>
      <c r="H36" s="44">
        <v>283543.63</v>
      </c>
      <c r="I36" s="44">
        <v>9993751.1799999997</v>
      </c>
      <c r="J36" s="44">
        <v>10277294.810000001</v>
      </c>
      <c r="K36" s="44">
        <v>0</v>
      </c>
      <c r="L36" s="44">
        <v>0</v>
      </c>
      <c r="M36" s="44">
        <v>283543.64</v>
      </c>
    </row>
    <row r="37" spans="1:13" x14ac:dyDescent="0.35">
      <c r="A37" s="46" t="s">
        <v>194</v>
      </c>
      <c r="B37" s="46" t="s">
        <v>193</v>
      </c>
      <c r="C37" s="49" t="s">
        <v>198</v>
      </c>
      <c r="D37" s="46" t="s">
        <v>197</v>
      </c>
      <c r="E37" s="45" t="s">
        <v>0</v>
      </c>
      <c r="F37" s="44">
        <v>0</v>
      </c>
      <c r="G37" s="44">
        <v>0.01</v>
      </c>
      <c r="H37" s="44">
        <v>0.01</v>
      </c>
      <c r="I37" s="44">
        <v>8303.44</v>
      </c>
      <c r="J37" s="44">
        <v>8303.4500000000007</v>
      </c>
      <c r="K37" s="44">
        <v>1037.93</v>
      </c>
      <c r="L37" s="44">
        <v>46.7</v>
      </c>
      <c r="M37" s="44">
        <v>1084.6400000000001</v>
      </c>
    </row>
    <row r="38" spans="1:13" x14ac:dyDescent="0.35">
      <c r="A38" s="46" t="s">
        <v>194</v>
      </c>
      <c r="B38" s="46" t="s">
        <v>193</v>
      </c>
      <c r="C38" s="49" t="s">
        <v>196</v>
      </c>
      <c r="D38" s="46" t="s">
        <v>19</v>
      </c>
      <c r="E38" s="45" t="s">
        <v>0</v>
      </c>
      <c r="F38" s="44">
        <v>-0.03</v>
      </c>
      <c r="G38" s="44">
        <v>0</v>
      </c>
      <c r="H38" s="44">
        <v>-0.03</v>
      </c>
      <c r="I38" s="44">
        <v>27446.720000000001</v>
      </c>
      <c r="J38" s="44">
        <v>27446.690000000002</v>
      </c>
      <c r="K38" s="44">
        <v>1372.34</v>
      </c>
      <c r="L38" s="44">
        <v>144.1</v>
      </c>
      <c r="M38" s="44">
        <v>1516.43</v>
      </c>
    </row>
    <row r="39" spans="1:13" hidden="1" x14ac:dyDescent="0.35">
      <c r="A39" s="46" t="s">
        <v>194</v>
      </c>
      <c r="B39" s="46" t="s">
        <v>193</v>
      </c>
      <c r="C39" s="49" t="s">
        <v>195</v>
      </c>
      <c r="D39" s="46" t="s">
        <v>147</v>
      </c>
      <c r="E39" s="45" t="s">
        <v>0</v>
      </c>
      <c r="F39" s="44">
        <v>0.02</v>
      </c>
      <c r="G39" s="44">
        <v>0</v>
      </c>
      <c r="H39" s="44">
        <v>0.02</v>
      </c>
      <c r="I39" s="44">
        <v>94544.05</v>
      </c>
      <c r="J39" s="44">
        <v>94544.07</v>
      </c>
      <c r="K39" s="44">
        <v>3376.57</v>
      </c>
      <c r="L39" s="44">
        <v>489.6</v>
      </c>
      <c r="M39" s="44">
        <v>3866.18</v>
      </c>
    </row>
    <row r="40" spans="1:13" hidden="1" x14ac:dyDescent="0.35">
      <c r="A40" s="46" t="s">
        <v>194</v>
      </c>
      <c r="B40" s="46" t="s">
        <v>193</v>
      </c>
      <c r="C40" s="49" t="s">
        <v>192</v>
      </c>
      <c r="D40" s="46" t="s">
        <v>191</v>
      </c>
      <c r="E40" s="45" t="s">
        <v>0</v>
      </c>
      <c r="F40" s="44">
        <v>0</v>
      </c>
      <c r="G40" s="44">
        <v>0</v>
      </c>
      <c r="H40" s="44">
        <v>0</v>
      </c>
      <c r="I40" s="44">
        <v>154659.12</v>
      </c>
      <c r="J40" s="44">
        <v>154659.12</v>
      </c>
      <c r="K40" s="44">
        <v>3156.31</v>
      </c>
      <c r="L40" s="44">
        <v>789.07</v>
      </c>
      <c r="M40" s="44">
        <v>3945.39</v>
      </c>
    </row>
    <row r="41" spans="1:13" x14ac:dyDescent="0.35">
      <c r="A41" s="46" t="s">
        <v>190</v>
      </c>
      <c r="B41" s="46" t="s">
        <v>189</v>
      </c>
      <c r="C41" s="49" t="s">
        <v>188</v>
      </c>
      <c r="D41" s="46" t="s">
        <v>187</v>
      </c>
      <c r="E41" s="45" t="s">
        <v>0</v>
      </c>
      <c r="F41" s="44">
        <v>0</v>
      </c>
      <c r="G41" s="44">
        <v>-0.01</v>
      </c>
      <c r="H41" s="44">
        <v>-0.01</v>
      </c>
      <c r="I41" s="44">
        <v>7440.84</v>
      </c>
      <c r="J41" s="44">
        <v>7440.83</v>
      </c>
      <c r="K41" s="44">
        <v>310.08</v>
      </c>
      <c r="L41" s="44">
        <v>38.76</v>
      </c>
      <c r="M41" s="44">
        <v>348.79</v>
      </c>
    </row>
    <row r="42" spans="1:13" x14ac:dyDescent="0.35">
      <c r="A42" s="46" t="s">
        <v>182</v>
      </c>
      <c r="B42" s="46" t="s">
        <v>181</v>
      </c>
      <c r="C42" s="49" t="s">
        <v>186</v>
      </c>
      <c r="D42" s="46" t="s">
        <v>184</v>
      </c>
      <c r="E42" s="45" t="s">
        <v>96</v>
      </c>
      <c r="F42" s="44">
        <v>0</v>
      </c>
      <c r="G42" s="44">
        <v>16137139.43</v>
      </c>
      <c r="H42" s="44">
        <v>16137139.43</v>
      </c>
      <c r="I42" s="44">
        <v>635877930.02999997</v>
      </c>
      <c r="J42" s="44">
        <v>652015069.45999992</v>
      </c>
      <c r="K42" s="44">
        <v>0</v>
      </c>
      <c r="L42" s="44">
        <v>0</v>
      </c>
      <c r="M42" s="44">
        <v>0</v>
      </c>
    </row>
    <row r="43" spans="1:13" x14ac:dyDescent="0.35">
      <c r="A43" s="46" t="s">
        <v>182</v>
      </c>
      <c r="B43" s="46" t="s">
        <v>181</v>
      </c>
      <c r="C43" s="49" t="s">
        <v>185</v>
      </c>
      <c r="D43" s="46" t="s">
        <v>184</v>
      </c>
      <c r="E43" s="45" t="s">
        <v>0</v>
      </c>
      <c r="F43" s="44">
        <v>0</v>
      </c>
      <c r="G43" s="44">
        <v>-0.01</v>
      </c>
      <c r="H43" s="44">
        <v>-0.01</v>
      </c>
      <c r="I43" s="44">
        <v>6365424.04</v>
      </c>
      <c r="J43" s="44">
        <v>6365424.0300000003</v>
      </c>
      <c r="K43" s="44">
        <v>0</v>
      </c>
      <c r="L43" s="44">
        <v>0</v>
      </c>
      <c r="M43" s="44">
        <v>0</v>
      </c>
    </row>
    <row r="44" spans="1:13" x14ac:dyDescent="0.35">
      <c r="A44" s="46" t="s">
        <v>182</v>
      </c>
      <c r="B44" s="46" t="s">
        <v>181</v>
      </c>
      <c r="C44" s="49" t="s">
        <v>183</v>
      </c>
      <c r="D44" s="46" t="s">
        <v>101</v>
      </c>
      <c r="E44" s="45" t="s">
        <v>0</v>
      </c>
      <c r="F44" s="44">
        <v>-0.02</v>
      </c>
      <c r="G44" s="44">
        <v>0</v>
      </c>
      <c r="H44" s="44">
        <v>-0.02</v>
      </c>
      <c r="I44" s="44">
        <v>18236885.690000001</v>
      </c>
      <c r="J44" s="44">
        <v>18236885.670000002</v>
      </c>
      <c r="K44" s="44">
        <v>588286.64</v>
      </c>
      <c r="L44" s="44">
        <v>109813.51</v>
      </c>
      <c r="M44" s="44">
        <v>698100.14</v>
      </c>
    </row>
    <row r="45" spans="1:13" x14ac:dyDescent="0.35">
      <c r="A45" s="46" t="s">
        <v>182</v>
      </c>
      <c r="B45" s="46" t="s">
        <v>181</v>
      </c>
      <c r="C45" s="49" t="s">
        <v>180</v>
      </c>
      <c r="D45" s="46" t="s">
        <v>157</v>
      </c>
      <c r="E45" s="45" t="s">
        <v>0</v>
      </c>
      <c r="F45" s="44">
        <v>0.02</v>
      </c>
      <c r="G45" s="44">
        <v>0.01</v>
      </c>
      <c r="H45" s="44">
        <v>0.03</v>
      </c>
      <c r="I45" s="44">
        <v>1410006.29</v>
      </c>
      <c r="J45" s="44">
        <v>1410006.32</v>
      </c>
      <c r="K45" s="44">
        <v>82941.539999999994</v>
      </c>
      <c r="L45" s="44">
        <v>7464.74</v>
      </c>
      <c r="M45" s="44">
        <v>90406.28</v>
      </c>
    </row>
    <row r="46" spans="1:13" x14ac:dyDescent="0.35">
      <c r="A46" s="46" t="s">
        <v>174</v>
      </c>
      <c r="B46" s="46" t="s">
        <v>173</v>
      </c>
      <c r="C46" s="49" t="s">
        <v>172</v>
      </c>
      <c r="D46" s="46" t="s">
        <v>58</v>
      </c>
      <c r="E46" s="45" t="s">
        <v>0</v>
      </c>
      <c r="F46" s="44">
        <v>0.02</v>
      </c>
      <c r="G46" s="44">
        <v>0</v>
      </c>
      <c r="H46" s="44">
        <v>0.02</v>
      </c>
      <c r="I46" s="44">
        <v>274649.76</v>
      </c>
      <c r="J46" s="44">
        <v>274649.78000000003</v>
      </c>
      <c r="K46" s="44">
        <v>11941.29</v>
      </c>
      <c r="L46" s="44">
        <v>1671.78</v>
      </c>
      <c r="M46" s="44">
        <v>13613.08</v>
      </c>
    </row>
    <row r="47" spans="1:13" x14ac:dyDescent="0.35">
      <c r="A47" s="46" t="s">
        <v>168</v>
      </c>
      <c r="B47" s="46" t="s">
        <v>167</v>
      </c>
      <c r="C47" s="49" t="s">
        <v>171</v>
      </c>
      <c r="D47" s="46" t="s">
        <v>19</v>
      </c>
      <c r="E47" s="45" t="s">
        <v>0</v>
      </c>
      <c r="F47" s="44">
        <v>-0.02</v>
      </c>
      <c r="G47" s="44">
        <v>-0.03</v>
      </c>
      <c r="H47" s="44">
        <v>-0.05</v>
      </c>
      <c r="I47" s="44">
        <v>609711.31999999995</v>
      </c>
      <c r="J47" s="44">
        <v>609711.2699999999</v>
      </c>
      <c r="K47" s="44">
        <v>30485.57</v>
      </c>
      <c r="L47" s="44">
        <v>3200.99</v>
      </c>
      <c r="M47" s="44">
        <v>33686.550000000003</v>
      </c>
    </row>
    <row r="48" spans="1:13" x14ac:dyDescent="0.35">
      <c r="A48" s="46" t="s">
        <v>168</v>
      </c>
      <c r="B48" s="46" t="s">
        <v>167</v>
      </c>
      <c r="C48" s="49" t="s">
        <v>166</v>
      </c>
      <c r="D48" s="46" t="s">
        <v>54</v>
      </c>
      <c r="E48" s="45" t="s">
        <v>0</v>
      </c>
      <c r="F48" s="44">
        <v>0.02</v>
      </c>
      <c r="G48" s="44">
        <v>-0.02</v>
      </c>
      <c r="H48" s="44">
        <v>0</v>
      </c>
      <c r="I48" s="44">
        <v>13929.41</v>
      </c>
      <c r="J48" s="44">
        <v>13929.41</v>
      </c>
      <c r="K48" s="44">
        <v>1160.78</v>
      </c>
      <c r="L48" s="44">
        <v>75.459999999999994</v>
      </c>
      <c r="M48" s="44">
        <v>1236.23</v>
      </c>
    </row>
    <row r="49" spans="1:13" x14ac:dyDescent="0.35">
      <c r="A49" s="46" t="s">
        <v>165</v>
      </c>
      <c r="B49" s="46" t="s">
        <v>164</v>
      </c>
      <c r="C49" s="49" t="s">
        <v>163</v>
      </c>
      <c r="D49" s="46" t="s">
        <v>162</v>
      </c>
      <c r="E49" s="45" t="s">
        <v>96</v>
      </c>
      <c r="F49" s="44">
        <v>3143411.25</v>
      </c>
      <c r="G49" s="44">
        <v>12062868.57</v>
      </c>
      <c r="H49" s="44">
        <v>15206279.82</v>
      </c>
      <c r="I49" s="44">
        <v>-0.01</v>
      </c>
      <c r="J49" s="44">
        <v>15206279.810000001</v>
      </c>
      <c r="K49" s="44">
        <v>0</v>
      </c>
      <c r="L49" s="44">
        <v>0</v>
      </c>
      <c r="M49" s="44">
        <v>80785.679999999993</v>
      </c>
    </row>
    <row r="50" spans="1:13" x14ac:dyDescent="0.35">
      <c r="A50" s="46" t="s">
        <v>160</v>
      </c>
      <c r="B50" s="46" t="s">
        <v>159</v>
      </c>
      <c r="C50" s="49" t="s">
        <v>158</v>
      </c>
      <c r="D50" s="46" t="s">
        <v>157</v>
      </c>
      <c r="E50" s="45" t="s">
        <v>0</v>
      </c>
      <c r="F50" s="44">
        <v>0.02</v>
      </c>
      <c r="G50" s="44">
        <v>-0.02</v>
      </c>
      <c r="H50" s="44">
        <v>0</v>
      </c>
      <c r="I50" s="44">
        <v>4560783.41</v>
      </c>
      <c r="J50" s="44">
        <v>4560783.41</v>
      </c>
      <c r="K50" s="44">
        <v>268281.37</v>
      </c>
      <c r="L50" s="44">
        <v>24145.32</v>
      </c>
      <c r="M50" s="44">
        <v>292426.7</v>
      </c>
    </row>
    <row r="51" spans="1:13" x14ac:dyDescent="0.35">
      <c r="A51" s="46" t="s">
        <v>156</v>
      </c>
      <c r="B51" s="46" t="s">
        <v>155</v>
      </c>
      <c r="C51" s="49" t="s">
        <v>154</v>
      </c>
      <c r="D51" s="46" t="s">
        <v>153</v>
      </c>
      <c r="E51" s="45" t="s">
        <v>96</v>
      </c>
      <c r="F51" s="44">
        <v>1424373.6</v>
      </c>
      <c r="G51" s="44">
        <v>1881402.16</v>
      </c>
      <c r="H51" s="44">
        <v>3305775.76</v>
      </c>
      <c r="I51" s="44">
        <v>0.02</v>
      </c>
      <c r="J51" s="44">
        <v>3305775.78</v>
      </c>
      <c r="K51" s="44">
        <v>0</v>
      </c>
      <c r="L51" s="44">
        <v>0</v>
      </c>
      <c r="M51" s="44">
        <v>9597.69</v>
      </c>
    </row>
    <row r="52" spans="1:13" x14ac:dyDescent="0.35">
      <c r="A52" s="46" t="s">
        <v>305</v>
      </c>
      <c r="B52" s="46" t="s">
        <v>304</v>
      </c>
      <c r="C52" s="49" t="s">
        <v>146</v>
      </c>
      <c r="D52" s="46" t="s">
        <v>144</v>
      </c>
      <c r="E52" s="45" t="s">
        <v>0</v>
      </c>
      <c r="F52" s="44">
        <v>0</v>
      </c>
      <c r="G52" s="44">
        <v>0</v>
      </c>
      <c r="H52" s="44">
        <v>0</v>
      </c>
      <c r="I52" s="44">
        <v>1107670.8899999999</v>
      </c>
      <c r="J52" s="44">
        <v>1107670.8899999999</v>
      </c>
      <c r="K52" s="44">
        <v>110767.03</v>
      </c>
      <c r="L52" s="44">
        <v>7107.55</v>
      </c>
      <c r="M52" s="44">
        <v>117874.64</v>
      </c>
    </row>
    <row r="53" spans="1:13" x14ac:dyDescent="0.35">
      <c r="A53" s="46" t="s">
        <v>305</v>
      </c>
      <c r="B53" s="46" t="s">
        <v>304</v>
      </c>
      <c r="C53" s="49" t="s">
        <v>145</v>
      </c>
      <c r="D53" s="46" t="s">
        <v>144</v>
      </c>
      <c r="E53" s="45" t="s">
        <v>0</v>
      </c>
      <c r="F53" s="44">
        <v>-0.01</v>
      </c>
      <c r="G53" s="44">
        <v>0</v>
      </c>
      <c r="H53" s="44">
        <v>-0.01</v>
      </c>
      <c r="I53" s="44">
        <v>568731.12</v>
      </c>
      <c r="J53" s="44">
        <v>568731.11</v>
      </c>
      <c r="K53" s="44">
        <v>56873.11</v>
      </c>
      <c r="L53" s="44">
        <v>3649.35</v>
      </c>
      <c r="M53" s="44">
        <v>60522.47</v>
      </c>
    </row>
    <row r="54" spans="1:13" x14ac:dyDescent="0.35">
      <c r="A54" s="46" t="s">
        <v>305</v>
      </c>
      <c r="B54" s="46" t="s">
        <v>304</v>
      </c>
      <c r="C54" s="49" t="s">
        <v>143</v>
      </c>
      <c r="D54" s="46" t="s">
        <v>31</v>
      </c>
      <c r="E54" s="45" t="s">
        <v>0</v>
      </c>
      <c r="F54" s="44">
        <v>-0.01</v>
      </c>
      <c r="G54" s="44">
        <v>-0.01</v>
      </c>
      <c r="H54" s="44">
        <v>-0.02</v>
      </c>
      <c r="I54" s="44">
        <v>1170466.1499999999</v>
      </c>
      <c r="J54" s="44">
        <v>1170466.1299999999</v>
      </c>
      <c r="K54" s="44">
        <v>46818.65</v>
      </c>
      <c r="L54" s="44">
        <v>7100.83</v>
      </c>
      <c r="M54" s="44">
        <v>53919.47</v>
      </c>
    </row>
    <row r="55" spans="1:13" x14ac:dyDescent="0.35">
      <c r="A55" s="46" t="s">
        <v>305</v>
      </c>
      <c r="B55" s="46" t="s">
        <v>304</v>
      </c>
      <c r="C55" s="49" t="s">
        <v>142</v>
      </c>
      <c r="D55" s="46" t="s">
        <v>101</v>
      </c>
      <c r="E55" s="45" t="s">
        <v>0</v>
      </c>
      <c r="F55" s="44">
        <v>0.04</v>
      </c>
      <c r="G55" s="44">
        <v>0</v>
      </c>
      <c r="H55" s="44">
        <v>0.04</v>
      </c>
      <c r="I55" s="44">
        <v>856480.86</v>
      </c>
      <c r="J55" s="44">
        <v>856480.9</v>
      </c>
      <c r="K55" s="44">
        <v>27628.42</v>
      </c>
      <c r="L55" s="44">
        <v>5157.3100000000004</v>
      </c>
      <c r="M55" s="44">
        <v>32785.72</v>
      </c>
    </row>
    <row r="56" spans="1:13" x14ac:dyDescent="0.35">
      <c r="A56" s="46" t="s">
        <v>305</v>
      </c>
      <c r="B56" s="46" t="s">
        <v>304</v>
      </c>
      <c r="C56" s="49" t="s">
        <v>141</v>
      </c>
      <c r="D56" s="46" t="s">
        <v>101</v>
      </c>
      <c r="E56" s="45" t="s">
        <v>0</v>
      </c>
      <c r="F56" s="44">
        <v>-0.02</v>
      </c>
      <c r="G56" s="44">
        <v>0.01</v>
      </c>
      <c r="H56" s="44">
        <v>-0.01</v>
      </c>
      <c r="I56" s="44">
        <v>348017.29</v>
      </c>
      <c r="J56" s="44">
        <v>348017.27999999997</v>
      </c>
      <c r="K56" s="44">
        <v>11226.37</v>
      </c>
      <c r="L56" s="44">
        <v>2095.59</v>
      </c>
      <c r="M56" s="44">
        <v>13321.95</v>
      </c>
    </row>
    <row r="57" spans="1:13" x14ac:dyDescent="0.35">
      <c r="A57" s="46" t="s">
        <v>305</v>
      </c>
      <c r="B57" s="46" t="s">
        <v>304</v>
      </c>
      <c r="C57" s="49" t="s">
        <v>140</v>
      </c>
      <c r="D57" s="46" t="s">
        <v>101</v>
      </c>
      <c r="E57" s="45" t="s">
        <v>0</v>
      </c>
      <c r="F57" s="44">
        <v>0</v>
      </c>
      <c r="G57" s="44">
        <v>0</v>
      </c>
      <c r="H57" s="44">
        <v>0</v>
      </c>
      <c r="I57" s="44">
        <v>443954.39</v>
      </c>
      <c r="J57" s="44">
        <v>443954.39</v>
      </c>
      <c r="K57" s="44">
        <v>14321.11</v>
      </c>
      <c r="L57" s="44">
        <v>2673.27</v>
      </c>
      <c r="M57" s="44">
        <v>16994.38</v>
      </c>
    </row>
    <row r="58" spans="1:13" x14ac:dyDescent="0.35">
      <c r="A58" s="46" t="s">
        <v>305</v>
      </c>
      <c r="B58" s="46" t="s">
        <v>304</v>
      </c>
      <c r="C58" s="49" t="s">
        <v>137</v>
      </c>
      <c r="D58" s="46" t="s">
        <v>136</v>
      </c>
      <c r="E58" s="45" t="s">
        <v>0</v>
      </c>
      <c r="F58" s="44">
        <v>-0.03</v>
      </c>
      <c r="G58" s="44">
        <v>0</v>
      </c>
      <c r="H58" s="44">
        <v>-0.03</v>
      </c>
      <c r="I58" s="44">
        <v>204121.27</v>
      </c>
      <c r="J58" s="44">
        <v>204121.24</v>
      </c>
      <c r="K58" s="44">
        <v>7038.67</v>
      </c>
      <c r="L58" s="44">
        <v>1231.76</v>
      </c>
      <c r="M58" s="44">
        <v>8270.43</v>
      </c>
    </row>
    <row r="59" spans="1:13" x14ac:dyDescent="0.35">
      <c r="A59" s="46" t="s">
        <v>135</v>
      </c>
      <c r="B59" s="46" t="s">
        <v>134</v>
      </c>
      <c r="C59" s="49" t="s">
        <v>133</v>
      </c>
      <c r="D59" s="46" t="s">
        <v>1</v>
      </c>
      <c r="E59" s="45" t="s">
        <v>0</v>
      </c>
      <c r="F59" s="44">
        <v>0.01</v>
      </c>
      <c r="G59" s="44">
        <v>-0.01</v>
      </c>
      <c r="H59" s="44">
        <v>0</v>
      </c>
      <c r="I59" s="44">
        <v>65766762.07</v>
      </c>
      <c r="J59" s="44">
        <v>65766762.07</v>
      </c>
      <c r="K59" s="44">
        <v>1777480.05</v>
      </c>
      <c r="L59" s="44">
        <v>473935.44</v>
      </c>
      <c r="M59" s="44">
        <v>2251415.4900000002</v>
      </c>
    </row>
    <row r="60" spans="1:13" x14ac:dyDescent="0.35">
      <c r="A60" s="46" t="s">
        <v>130</v>
      </c>
      <c r="B60" s="46" t="s">
        <v>129</v>
      </c>
      <c r="C60" s="49" t="s">
        <v>132</v>
      </c>
      <c r="D60" s="46" t="s">
        <v>131</v>
      </c>
      <c r="E60" s="45" t="s">
        <v>0</v>
      </c>
      <c r="F60" s="44">
        <v>-0.01</v>
      </c>
      <c r="G60" s="44">
        <v>0.01</v>
      </c>
      <c r="H60" s="44">
        <v>0</v>
      </c>
      <c r="I60" s="44">
        <v>9268486.7100000009</v>
      </c>
      <c r="J60" s="44">
        <v>9268486.7100000009</v>
      </c>
      <c r="K60" s="44">
        <v>159801.5</v>
      </c>
      <c r="L60" s="44">
        <v>54998.34</v>
      </c>
      <c r="M60" s="44">
        <v>214799.84</v>
      </c>
    </row>
    <row r="61" spans="1:13" x14ac:dyDescent="0.35">
      <c r="A61" s="46" t="s">
        <v>130</v>
      </c>
      <c r="B61" s="46" t="s">
        <v>129</v>
      </c>
      <c r="C61" s="49" t="s">
        <v>128</v>
      </c>
      <c r="D61" s="46" t="s">
        <v>127</v>
      </c>
      <c r="E61" s="45" t="s">
        <v>0</v>
      </c>
      <c r="F61" s="44">
        <v>-0.01</v>
      </c>
      <c r="G61" s="44">
        <v>0</v>
      </c>
      <c r="H61" s="44">
        <v>-0.01</v>
      </c>
      <c r="I61" s="44">
        <v>867420.56</v>
      </c>
      <c r="J61" s="44">
        <v>867420.55</v>
      </c>
      <c r="K61" s="44">
        <v>24095.02</v>
      </c>
      <c r="L61" s="44">
        <v>4457.58</v>
      </c>
      <c r="M61" s="44">
        <v>28552.59</v>
      </c>
    </row>
    <row r="62" spans="1:13" x14ac:dyDescent="0.35">
      <c r="A62" s="46" t="s">
        <v>100</v>
      </c>
      <c r="B62" s="46" t="s">
        <v>99</v>
      </c>
      <c r="C62" s="49" t="s">
        <v>124</v>
      </c>
      <c r="D62" s="46" t="s">
        <v>123</v>
      </c>
      <c r="E62" s="45" t="s">
        <v>96</v>
      </c>
      <c r="F62" s="44">
        <v>4334613.17</v>
      </c>
      <c r="G62" s="44">
        <v>1671720.99</v>
      </c>
      <c r="H62" s="44">
        <v>6006334.1600000001</v>
      </c>
      <c r="I62" s="44">
        <v>5088458.96</v>
      </c>
      <c r="J62" s="44">
        <v>11094793.120000001</v>
      </c>
      <c r="K62" s="44">
        <v>188461.45</v>
      </c>
      <c r="L62" s="44">
        <v>56067.28</v>
      </c>
      <c r="M62" s="44">
        <v>244125.63</v>
      </c>
    </row>
    <row r="63" spans="1:13" x14ac:dyDescent="0.35">
      <c r="A63" s="46" t="s">
        <v>100</v>
      </c>
      <c r="B63" s="46" t="s">
        <v>99</v>
      </c>
      <c r="C63" s="49" t="s">
        <v>122</v>
      </c>
      <c r="D63" s="46" t="s">
        <v>121</v>
      </c>
      <c r="E63" s="45" t="s">
        <v>96</v>
      </c>
      <c r="F63" s="44">
        <v>8502478.3499999996</v>
      </c>
      <c r="G63" s="44">
        <v>3210624.35</v>
      </c>
      <c r="H63" s="44">
        <v>11713102.699999999</v>
      </c>
      <c r="I63" s="44">
        <v>739345.98</v>
      </c>
      <c r="J63" s="44">
        <v>12452448.68</v>
      </c>
      <c r="K63" s="44">
        <v>369672.96000000002</v>
      </c>
      <c r="L63" s="44">
        <v>161491.89000000001</v>
      </c>
      <c r="M63" s="44">
        <v>528813.12</v>
      </c>
    </row>
    <row r="64" spans="1:13" x14ac:dyDescent="0.35">
      <c r="A64" s="46" t="s">
        <v>100</v>
      </c>
      <c r="B64" s="46" t="s">
        <v>99</v>
      </c>
      <c r="C64" s="49" t="s">
        <v>118</v>
      </c>
      <c r="D64" s="46" t="s">
        <v>117</v>
      </c>
      <c r="E64" s="45" t="s">
        <v>96</v>
      </c>
      <c r="F64" s="44">
        <v>7368938.5899999999</v>
      </c>
      <c r="G64" s="44">
        <v>3164521.28</v>
      </c>
      <c r="H64" s="44">
        <v>10533459.869999999</v>
      </c>
      <c r="I64" s="44">
        <v>3203886.31</v>
      </c>
      <c r="J64" s="44">
        <v>13737346.18</v>
      </c>
      <c r="K64" s="44">
        <v>320388.63</v>
      </c>
      <c r="L64" s="44">
        <v>158352.09</v>
      </c>
      <c r="M64" s="44">
        <v>476647.67999999999</v>
      </c>
    </row>
    <row r="65" spans="1:13" x14ac:dyDescent="0.35">
      <c r="A65" s="46" t="s">
        <v>100</v>
      </c>
      <c r="B65" s="46" t="s">
        <v>99</v>
      </c>
      <c r="C65" s="49" t="s">
        <v>116</v>
      </c>
      <c r="D65" s="46" t="s">
        <v>108</v>
      </c>
      <c r="E65" s="45" t="s">
        <v>96</v>
      </c>
      <c r="F65" s="44">
        <v>4044950.41</v>
      </c>
      <c r="G65" s="44">
        <v>1807500.59</v>
      </c>
      <c r="H65" s="44">
        <v>5852451</v>
      </c>
      <c r="I65" s="44">
        <v>0</v>
      </c>
      <c r="J65" s="44">
        <v>5852451</v>
      </c>
      <c r="K65" s="44">
        <v>0</v>
      </c>
      <c r="L65" s="44">
        <v>69472.02</v>
      </c>
      <c r="M65" s="44">
        <v>71745.06</v>
      </c>
    </row>
    <row r="66" spans="1:13" x14ac:dyDescent="0.35">
      <c r="A66" s="46" t="s">
        <v>100</v>
      </c>
      <c r="B66" s="46" t="s">
        <v>99</v>
      </c>
      <c r="C66" s="49" t="s">
        <v>115</v>
      </c>
      <c r="D66" s="46" t="s">
        <v>108</v>
      </c>
      <c r="E66" s="45" t="s">
        <v>96</v>
      </c>
      <c r="F66" s="44">
        <v>11281385.01</v>
      </c>
      <c r="G66" s="44">
        <v>5047708.49</v>
      </c>
      <c r="H66" s="44">
        <v>16329093.5</v>
      </c>
      <c r="I66" s="44">
        <v>0</v>
      </c>
      <c r="J66" s="44">
        <v>16329093.5</v>
      </c>
      <c r="K66" s="44">
        <v>0</v>
      </c>
      <c r="L66" s="44">
        <v>193757.79</v>
      </c>
      <c r="M66" s="44">
        <v>200097.3</v>
      </c>
    </row>
    <row r="67" spans="1:13" x14ac:dyDescent="0.35">
      <c r="A67" s="46" t="s">
        <v>100</v>
      </c>
      <c r="B67" s="46" t="s">
        <v>99</v>
      </c>
      <c r="C67" s="49" t="s">
        <v>111</v>
      </c>
      <c r="D67" s="46" t="s">
        <v>110</v>
      </c>
      <c r="E67" s="45" t="s">
        <v>96</v>
      </c>
      <c r="F67" s="44">
        <v>1802671.43</v>
      </c>
      <c r="G67" s="44">
        <v>1502905.05</v>
      </c>
      <c r="H67" s="44">
        <v>3305576.48</v>
      </c>
      <c r="I67" s="44">
        <v>3918851.24</v>
      </c>
      <c r="J67" s="44">
        <v>7224427.7200000007</v>
      </c>
      <c r="K67" s="44">
        <v>78377.03</v>
      </c>
      <c r="L67" s="44">
        <v>61227.48</v>
      </c>
      <c r="M67" s="44">
        <v>150292.12</v>
      </c>
    </row>
    <row r="68" spans="1:13" x14ac:dyDescent="0.35">
      <c r="A68" s="46" t="s">
        <v>100</v>
      </c>
      <c r="B68" s="46" t="s">
        <v>99</v>
      </c>
      <c r="C68" s="49" t="s">
        <v>109</v>
      </c>
      <c r="D68" s="46" t="s">
        <v>108</v>
      </c>
      <c r="E68" s="45" t="s">
        <v>96</v>
      </c>
      <c r="F68" s="44">
        <v>1459609.68</v>
      </c>
      <c r="G68" s="44">
        <v>652231.87</v>
      </c>
      <c r="H68" s="44">
        <v>2111841.5499999998</v>
      </c>
      <c r="I68" s="44">
        <v>0</v>
      </c>
      <c r="J68" s="44">
        <v>2111841.5499999998</v>
      </c>
      <c r="K68" s="44">
        <v>0</v>
      </c>
      <c r="L68" s="44">
        <v>25068.799999999999</v>
      </c>
      <c r="M68" s="44">
        <v>25889.02</v>
      </c>
    </row>
    <row r="69" spans="1:13" x14ac:dyDescent="0.35">
      <c r="A69" s="46" t="s">
        <v>100</v>
      </c>
      <c r="B69" s="46" t="s">
        <v>99</v>
      </c>
      <c r="C69" s="49" t="s">
        <v>107</v>
      </c>
      <c r="D69" s="46" t="s">
        <v>106</v>
      </c>
      <c r="E69" s="45" t="s">
        <v>96</v>
      </c>
      <c r="F69" s="44">
        <v>1978188.95</v>
      </c>
      <c r="G69" s="44">
        <v>913633.54</v>
      </c>
      <c r="H69" s="44">
        <v>2891822.49</v>
      </c>
      <c r="I69" s="44">
        <v>0</v>
      </c>
      <c r="J69" s="44">
        <v>2891822.49</v>
      </c>
      <c r="K69" s="44">
        <v>0</v>
      </c>
      <c r="L69" s="44">
        <v>33975.39</v>
      </c>
      <c r="M69" s="44">
        <v>35087.03</v>
      </c>
    </row>
    <row r="70" spans="1:13" x14ac:dyDescent="0.35">
      <c r="A70" s="46" t="s">
        <v>100</v>
      </c>
      <c r="B70" s="46" t="s">
        <v>99</v>
      </c>
      <c r="C70" s="49" t="s">
        <v>98</v>
      </c>
      <c r="D70" s="46" t="s">
        <v>97</v>
      </c>
      <c r="E70" s="45" t="s">
        <v>96</v>
      </c>
      <c r="F70" s="44">
        <v>7940309.2800000003</v>
      </c>
      <c r="G70" s="44">
        <v>3091852.76</v>
      </c>
      <c r="H70" s="44">
        <v>11032162.039999999</v>
      </c>
      <c r="I70" s="44">
        <v>-0.03</v>
      </c>
      <c r="J70" s="44">
        <v>11032162.01</v>
      </c>
      <c r="K70" s="44">
        <v>0</v>
      </c>
      <c r="L70" s="44">
        <v>136242.47</v>
      </c>
      <c r="M70" s="44">
        <v>140704.49</v>
      </c>
    </row>
    <row r="71" spans="1:13" x14ac:dyDescent="0.35">
      <c r="A71" s="46" t="s">
        <v>92</v>
      </c>
      <c r="B71" s="46" t="s">
        <v>91</v>
      </c>
      <c r="C71" s="49" t="s">
        <v>90</v>
      </c>
      <c r="D71" s="46" t="s">
        <v>89</v>
      </c>
      <c r="E71" s="45" t="s">
        <v>0</v>
      </c>
      <c r="F71" s="44">
        <v>-0.02</v>
      </c>
      <c r="G71" s="44">
        <v>0</v>
      </c>
      <c r="H71" s="44">
        <v>-0.02</v>
      </c>
      <c r="I71" s="44">
        <v>10697.95</v>
      </c>
      <c r="J71" s="44">
        <v>10697.93</v>
      </c>
      <c r="K71" s="44">
        <v>2674.48</v>
      </c>
      <c r="L71" s="44">
        <v>66.86</v>
      </c>
      <c r="M71" s="44">
        <v>2741.34</v>
      </c>
    </row>
    <row r="72" spans="1:13" x14ac:dyDescent="0.35">
      <c r="A72" s="46" t="s">
        <v>88</v>
      </c>
      <c r="B72" s="46" t="s">
        <v>87</v>
      </c>
      <c r="C72" s="49" t="s">
        <v>86</v>
      </c>
      <c r="D72" s="46" t="s">
        <v>54</v>
      </c>
      <c r="E72" s="45" t="s">
        <v>0</v>
      </c>
      <c r="F72" s="44">
        <v>0</v>
      </c>
      <c r="G72" s="44">
        <v>0</v>
      </c>
      <c r="H72" s="44">
        <v>0</v>
      </c>
      <c r="I72" s="44">
        <v>9399.67</v>
      </c>
      <c r="J72" s="44">
        <v>9399.67</v>
      </c>
      <c r="K72" s="44">
        <v>783.3</v>
      </c>
      <c r="L72" s="44">
        <v>50.92</v>
      </c>
      <c r="M72" s="44">
        <v>834.22</v>
      </c>
    </row>
    <row r="73" spans="1:13" x14ac:dyDescent="0.35">
      <c r="A73" s="46" t="s">
        <v>303</v>
      </c>
      <c r="B73" s="46" t="s">
        <v>78</v>
      </c>
      <c r="C73" s="49" t="s">
        <v>85</v>
      </c>
      <c r="D73" s="46" t="s">
        <v>84</v>
      </c>
      <c r="E73" s="45" t="s">
        <v>0</v>
      </c>
      <c r="F73" s="44">
        <v>0</v>
      </c>
      <c r="G73" s="44">
        <v>0.01</v>
      </c>
      <c r="H73" s="44">
        <v>0.01</v>
      </c>
      <c r="I73" s="44">
        <v>36988710.439999998</v>
      </c>
      <c r="J73" s="44">
        <v>36988710.449999996</v>
      </c>
      <c r="K73" s="44">
        <v>626927.29</v>
      </c>
      <c r="L73" s="44">
        <v>219424.55</v>
      </c>
      <c r="M73" s="44">
        <v>846351.85</v>
      </c>
    </row>
    <row r="74" spans="1:13" x14ac:dyDescent="0.35">
      <c r="A74" s="46" t="s">
        <v>303</v>
      </c>
      <c r="B74" s="46" t="s">
        <v>78</v>
      </c>
      <c r="C74" s="49" t="s">
        <v>83</v>
      </c>
      <c r="D74" s="46" t="s">
        <v>82</v>
      </c>
      <c r="E74" s="45" t="s">
        <v>0</v>
      </c>
      <c r="F74" s="44">
        <v>0</v>
      </c>
      <c r="G74" s="44">
        <v>0</v>
      </c>
      <c r="H74" s="44">
        <v>0</v>
      </c>
      <c r="I74" s="44">
        <v>145946105.88</v>
      </c>
      <c r="J74" s="44">
        <v>145946105.88</v>
      </c>
      <c r="K74" s="44">
        <v>1999261.76</v>
      </c>
      <c r="L74" s="44">
        <v>863014.64</v>
      </c>
      <c r="M74" s="44">
        <v>2862276.37</v>
      </c>
    </row>
    <row r="75" spans="1:13" x14ac:dyDescent="0.35">
      <c r="A75" s="46" t="s">
        <v>303</v>
      </c>
      <c r="B75" s="46" t="s">
        <v>78</v>
      </c>
      <c r="C75" s="49" t="s">
        <v>81</v>
      </c>
      <c r="D75" s="46" t="s">
        <v>80</v>
      </c>
      <c r="E75" s="45" t="s">
        <v>0</v>
      </c>
      <c r="F75" s="44">
        <v>0.03</v>
      </c>
      <c r="G75" s="44">
        <v>0</v>
      </c>
      <c r="H75" s="44">
        <v>0.03</v>
      </c>
      <c r="I75" s="44">
        <v>18970860.050000001</v>
      </c>
      <c r="J75" s="44">
        <v>18970860.080000002</v>
      </c>
      <c r="K75" s="44">
        <v>220591.4</v>
      </c>
      <c r="L75" s="44">
        <v>111950.13</v>
      </c>
      <c r="M75" s="44">
        <v>332541.53000000003</v>
      </c>
    </row>
    <row r="76" spans="1:13" x14ac:dyDescent="0.35">
      <c r="A76" s="46" t="s">
        <v>303</v>
      </c>
      <c r="B76" s="46" t="s">
        <v>78</v>
      </c>
      <c r="C76" s="49" t="s">
        <v>77</v>
      </c>
      <c r="D76" s="46" t="s">
        <v>76</v>
      </c>
      <c r="E76" s="45" t="s">
        <v>0</v>
      </c>
      <c r="F76" s="44">
        <v>0</v>
      </c>
      <c r="G76" s="44">
        <v>-0.01</v>
      </c>
      <c r="H76" s="44">
        <v>-0.01</v>
      </c>
      <c r="I76" s="44">
        <v>510064215.19</v>
      </c>
      <c r="J76" s="44">
        <v>510064215.18000001</v>
      </c>
      <c r="K76" s="44">
        <v>2476039.88</v>
      </c>
      <c r="L76" s="44">
        <v>2349142.84</v>
      </c>
      <c r="M76" s="44">
        <v>4825182.72</v>
      </c>
    </row>
    <row r="77" spans="1:13" x14ac:dyDescent="0.35">
      <c r="A77" s="46" t="s">
        <v>50</v>
      </c>
      <c r="B77" s="46" t="s">
        <v>49</v>
      </c>
      <c r="C77" s="49" t="s">
        <v>51</v>
      </c>
      <c r="D77" s="46" t="s">
        <v>43</v>
      </c>
      <c r="E77" s="45" t="s">
        <v>0</v>
      </c>
      <c r="F77" s="44">
        <v>0.02</v>
      </c>
      <c r="G77" s="44">
        <v>0</v>
      </c>
      <c r="H77" s="44">
        <v>0.02</v>
      </c>
      <c r="I77" s="44">
        <v>25477.03</v>
      </c>
      <c r="J77" s="44">
        <v>25477.05</v>
      </c>
      <c r="K77" s="44">
        <v>2547.6999999999998</v>
      </c>
      <c r="L77" s="44">
        <v>140.12</v>
      </c>
      <c r="M77" s="44">
        <v>2687.83</v>
      </c>
    </row>
    <row r="78" spans="1:13" x14ac:dyDescent="0.35">
      <c r="A78" s="46" t="s">
        <v>50</v>
      </c>
      <c r="B78" s="46" t="s">
        <v>49</v>
      </c>
      <c r="C78" s="49" t="s">
        <v>48</v>
      </c>
      <c r="D78" s="46" t="s">
        <v>47</v>
      </c>
      <c r="E78" s="45" t="s">
        <v>0</v>
      </c>
      <c r="F78" s="44">
        <v>0.02</v>
      </c>
      <c r="G78" s="44">
        <v>0</v>
      </c>
      <c r="H78" s="44">
        <v>0.02</v>
      </c>
      <c r="I78" s="44">
        <v>72376.639999999999</v>
      </c>
      <c r="J78" s="44">
        <v>72376.66</v>
      </c>
      <c r="K78" s="44">
        <v>1956.13</v>
      </c>
      <c r="L78" s="44">
        <v>371.66</v>
      </c>
      <c r="M78" s="44">
        <v>2327.79</v>
      </c>
    </row>
    <row r="79" spans="1:13" x14ac:dyDescent="0.35">
      <c r="A79" s="46" t="s">
        <v>41</v>
      </c>
      <c r="B79" s="46" t="s">
        <v>40</v>
      </c>
      <c r="C79" s="49" t="s">
        <v>46</v>
      </c>
      <c r="D79" s="46" t="s">
        <v>45</v>
      </c>
      <c r="E79" s="45" t="s">
        <v>0</v>
      </c>
      <c r="F79" s="44">
        <v>-0.03</v>
      </c>
      <c r="G79" s="44">
        <v>0</v>
      </c>
      <c r="H79" s="44">
        <v>-0.03</v>
      </c>
      <c r="I79" s="44">
        <v>218109.44</v>
      </c>
      <c r="J79" s="44">
        <v>218109.41</v>
      </c>
      <c r="K79" s="44">
        <v>109054.72</v>
      </c>
      <c r="L79" s="44">
        <v>1635.82</v>
      </c>
      <c r="M79" s="44">
        <v>110690.54</v>
      </c>
    </row>
    <row r="80" spans="1:13" x14ac:dyDescent="0.35">
      <c r="A80" s="46" t="s">
        <v>41</v>
      </c>
      <c r="B80" s="46" t="s">
        <v>40</v>
      </c>
      <c r="C80" s="49" t="s">
        <v>44</v>
      </c>
      <c r="D80" s="46" t="s">
        <v>43</v>
      </c>
      <c r="E80" s="45" t="s">
        <v>0</v>
      </c>
      <c r="F80" s="44">
        <v>-0.04</v>
      </c>
      <c r="G80" s="44">
        <v>0</v>
      </c>
      <c r="H80" s="44">
        <v>-0.04</v>
      </c>
      <c r="I80" s="44">
        <v>1427212.14</v>
      </c>
      <c r="J80" s="44">
        <v>1427212.0999999999</v>
      </c>
      <c r="K80" s="44">
        <v>142721.22</v>
      </c>
      <c r="L80" s="44">
        <v>7849.67</v>
      </c>
      <c r="M80" s="44">
        <v>150570.88</v>
      </c>
    </row>
    <row r="81" spans="1:13" x14ac:dyDescent="0.35">
      <c r="A81" s="46" t="s">
        <v>41</v>
      </c>
      <c r="B81" s="46" t="s">
        <v>40</v>
      </c>
      <c r="C81" s="49" t="s">
        <v>42</v>
      </c>
      <c r="D81" s="46" t="s">
        <v>19</v>
      </c>
      <c r="E81" s="45" t="s">
        <v>0</v>
      </c>
      <c r="F81" s="44">
        <v>-0.01</v>
      </c>
      <c r="G81" s="44">
        <v>0.01</v>
      </c>
      <c r="H81" s="44">
        <v>0</v>
      </c>
      <c r="I81" s="44">
        <v>2378546.31</v>
      </c>
      <c r="J81" s="44">
        <v>2378546.31</v>
      </c>
      <c r="K81" s="44">
        <v>118927.32</v>
      </c>
      <c r="L81" s="44">
        <v>12487.37</v>
      </c>
      <c r="M81" s="44">
        <v>131414.68</v>
      </c>
    </row>
    <row r="82" spans="1:13" x14ac:dyDescent="0.35">
      <c r="A82" s="46" t="s">
        <v>41</v>
      </c>
      <c r="B82" s="46" t="s">
        <v>40</v>
      </c>
      <c r="C82" s="49" t="s">
        <v>39</v>
      </c>
      <c r="D82" s="46" t="s">
        <v>38</v>
      </c>
      <c r="E82" s="45" t="s">
        <v>0</v>
      </c>
      <c r="F82" s="44">
        <v>-0.04</v>
      </c>
      <c r="G82" s="44">
        <v>-0.02</v>
      </c>
      <c r="H82" s="44">
        <v>-0.06</v>
      </c>
      <c r="I82" s="44">
        <v>4714475.6500000004</v>
      </c>
      <c r="J82" s="44">
        <v>4714475.5900000008</v>
      </c>
      <c r="K82" s="44">
        <v>134699.31</v>
      </c>
      <c r="L82" s="44">
        <v>24245.88</v>
      </c>
      <c r="M82" s="44">
        <v>158945.18</v>
      </c>
    </row>
    <row r="83" spans="1:13" x14ac:dyDescent="0.35">
      <c r="A83" s="46" t="s">
        <v>16</v>
      </c>
      <c r="B83" s="46" t="s">
        <v>15</v>
      </c>
      <c r="C83" s="49" t="s">
        <v>14</v>
      </c>
      <c r="D83" s="46" t="s">
        <v>13</v>
      </c>
      <c r="E83" s="45" t="s">
        <v>0</v>
      </c>
      <c r="F83" s="44">
        <v>0.01</v>
      </c>
      <c r="G83" s="44">
        <v>-0.01</v>
      </c>
      <c r="H83" s="44">
        <v>0</v>
      </c>
      <c r="I83" s="44">
        <v>1843948.9</v>
      </c>
      <c r="J83" s="44">
        <v>1843948.9</v>
      </c>
      <c r="K83" s="44">
        <v>141842.22</v>
      </c>
      <c r="L83" s="44">
        <v>9928.9599999999991</v>
      </c>
      <c r="M83" s="44">
        <v>151771.18</v>
      </c>
    </row>
    <row r="84" spans="1:13" x14ac:dyDescent="0.35">
      <c r="A84" s="46" t="s">
        <v>302</v>
      </c>
      <c r="B84" s="46" t="s">
        <v>301</v>
      </c>
      <c r="C84" s="49" t="s">
        <v>10</v>
      </c>
      <c r="D84" s="46" t="s">
        <v>9</v>
      </c>
      <c r="E84" s="45" t="s">
        <v>0</v>
      </c>
      <c r="F84" s="44">
        <v>-0.01</v>
      </c>
      <c r="G84" s="44">
        <v>-0.01</v>
      </c>
      <c r="H84" s="44">
        <v>-0.02</v>
      </c>
      <c r="I84" s="44">
        <v>11707.53</v>
      </c>
      <c r="J84" s="44">
        <v>11707.51</v>
      </c>
      <c r="K84" s="44">
        <v>780.51</v>
      </c>
      <c r="L84" s="44">
        <v>62.44</v>
      </c>
      <c r="M84" s="44">
        <v>842.95</v>
      </c>
    </row>
    <row r="85" spans="1:13" x14ac:dyDescent="0.35">
      <c r="A85" s="46" t="s">
        <v>4</v>
      </c>
      <c r="B85" s="46" t="s">
        <v>3</v>
      </c>
      <c r="C85" s="49" t="s">
        <v>8</v>
      </c>
      <c r="D85" s="46" t="s">
        <v>6</v>
      </c>
      <c r="E85" s="45" t="s">
        <v>0</v>
      </c>
      <c r="F85" s="44">
        <v>0</v>
      </c>
      <c r="G85" s="44">
        <v>0</v>
      </c>
      <c r="H85" s="44">
        <v>0</v>
      </c>
      <c r="I85" s="44">
        <v>0.01</v>
      </c>
      <c r="J85" s="44">
        <v>0.01</v>
      </c>
      <c r="K85" s="44">
        <v>7650.81</v>
      </c>
      <c r="L85" s="44">
        <v>38.26</v>
      </c>
      <c r="M85" s="44">
        <v>7689.07</v>
      </c>
    </row>
    <row r="86" spans="1:13" x14ac:dyDescent="0.35">
      <c r="A86" s="46" t="s">
        <v>4</v>
      </c>
      <c r="B86" s="46" t="s">
        <v>3</v>
      </c>
      <c r="C86" s="49" t="s">
        <v>7</v>
      </c>
      <c r="D86" s="46" t="s">
        <v>6</v>
      </c>
      <c r="E86" s="45" t="s">
        <v>0</v>
      </c>
      <c r="F86" s="44">
        <v>0.02</v>
      </c>
      <c r="G86" s="44">
        <v>-0.01</v>
      </c>
      <c r="H86" s="44">
        <v>0.01</v>
      </c>
      <c r="I86" s="44">
        <v>0</v>
      </c>
      <c r="J86" s="44">
        <v>0.01</v>
      </c>
      <c r="K86" s="44">
        <v>2651.76</v>
      </c>
      <c r="L86" s="44">
        <v>13.26</v>
      </c>
      <c r="M86" s="44">
        <v>2665.02</v>
      </c>
    </row>
    <row r="87" spans="1:13" x14ac:dyDescent="0.35">
      <c r="A87" s="46" t="s">
        <v>4</v>
      </c>
      <c r="B87" s="46" t="s">
        <v>3</v>
      </c>
      <c r="C87" s="49" t="s">
        <v>5</v>
      </c>
      <c r="D87" s="46" t="s">
        <v>1</v>
      </c>
      <c r="E87" s="45" t="s">
        <v>0</v>
      </c>
      <c r="F87" s="44">
        <v>0.02</v>
      </c>
      <c r="G87" s="44">
        <v>0</v>
      </c>
      <c r="H87" s="44">
        <v>0.02</v>
      </c>
      <c r="I87" s="44">
        <v>20709.18</v>
      </c>
      <c r="J87" s="44">
        <v>20709.2</v>
      </c>
      <c r="K87" s="44">
        <v>941.32</v>
      </c>
      <c r="L87" s="44">
        <v>108.25</v>
      </c>
      <c r="M87" s="44">
        <v>1049.58</v>
      </c>
    </row>
    <row r="88" spans="1:13" x14ac:dyDescent="0.35">
      <c r="A88" s="46" t="s">
        <v>4</v>
      </c>
      <c r="B88" s="46" t="s">
        <v>3</v>
      </c>
      <c r="C88" s="48" t="s">
        <v>2</v>
      </c>
      <c r="D88" s="46" t="s">
        <v>1</v>
      </c>
      <c r="E88" s="45" t="s">
        <v>0</v>
      </c>
      <c r="F88" s="44">
        <v>-0.05</v>
      </c>
      <c r="G88" s="44">
        <v>0</v>
      </c>
      <c r="H88" s="44">
        <v>-0.05</v>
      </c>
      <c r="I88" s="44">
        <v>87038.48</v>
      </c>
      <c r="J88" s="44">
        <v>87038.43</v>
      </c>
      <c r="K88" s="44">
        <v>3956.3</v>
      </c>
      <c r="L88" s="44">
        <v>454.97</v>
      </c>
      <c r="M88" s="44">
        <v>4411.2700000000004</v>
      </c>
    </row>
    <row r="89" spans="1:13" x14ac:dyDescent="0.35">
      <c r="A89" s="43"/>
      <c r="B89" s="43"/>
      <c r="C89" s="43"/>
      <c r="D89" s="43"/>
      <c r="E89" s="43"/>
      <c r="F89" s="67">
        <v>97613459.260000005</v>
      </c>
      <c r="G89" s="67">
        <v>208284609.63000003</v>
      </c>
      <c r="H89" s="67">
        <v>305898068.88999999</v>
      </c>
      <c r="I89" s="67">
        <v>1516214725.8700001</v>
      </c>
      <c r="J89" s="67">
        <v>1822112794.7599998</v>
      </c>
      <c r="K89" s="67">
        <v>10870411.920000006</v>
      </c>
      <c r="L89" s="67">
        <v>5325527.6099999994</v>
      </c>
      <c r="M89" s="67">
        <v>17702255.779999994</v>
      </c>
    </row>
    <row r="90" spans="1:13" x14ac:dyDescent="0.35">
      <c r="K90" s="38"/>
      <c r="L90" s="38"/>
      <c r="M90" s="38"/>
    </row>
    <row r="91" spans="1:13" x14ac:dyDescent="0.35">
      <c r="K91" s="68"/>
      <c r="L91" s="38"/>
      <c r="M91" s="38"/>
    </row>
    <row r="92" spans="1:13" x14ac:dyDescent="0.35">
      <c r="K92" s="38"/>
      <c r="L92" s="38"/>
      <c r="M92" s="38"/>
    </row>
    <row r="93" spans="1:13" x14ac:dyDescent="0.35">
      <c r="K93" s="38"/>
      <c r="L93" s="38"/>
      <c r="M93" s="38"/>
    </row>
    <row r="94" spans="1:13" x14ac:dyDescent="0.35">
      <c r="K94" s="38"/>
      <c r="L94" s="38"/>
      <c r="M94" s="38"/>
    </row>
    <row r="95" spans="1:13" x14ac:dyDescent="0.35">
      <c r="K95" s="38"/>
      <c r="L95" s="38"/>
      <c r="M95" s="38"/>
    </row>
    <row r="96" spans="1:13" x14ac:dyDescent="0.35">
      <c r="K96" s="38"/>
      <c r="L96" s="38"/>
      <c r="M96" s="38"/>
    </row>
    <row r="97" spans="11:13" x14ac:dyDescent="0.35">
      <c r="K97" s="38"/>
      <c r="L97" s="38"/>
      <c r="M97" s="38"/>
    </row>
    <row r="98" spans="11:13" x14ac:dyDescent="0.35">
      <c r="K98" s="38"/>
      <c r="L98" s="38"/>
      <c r="M98" s="38"/>
    </row>
  </sheetData>
  <conditionalFormatting sqref="C9:C88">
    <cfRule type="duplicateValues" dxfId="1" priority="435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5"/>
  <sheetViews>
    <sheetView showGridLines="0" tabSelected="1" workbookViewId="0">
      <selection activeCell="M86" sqref="M86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9" t="s">
        <v>294</v>
      </c>
      <c r="C1" s="1"/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316</v>
      </c>
      <c r="B4" s="27"/>
      <c r="C4" s="28"/>
      <c r="D4" s="27"/>
      <c r="E4" s="27"/>
      <c r="F4" s="69"/>
    </row>
    <row r="5" spans="1:13" x14ac:dyDescent="0.35">
      <c r="A5" s="29"/>
      <c r="B5" s="27"/>
      <c r="C5" s="28"/>
      <c r="D5" s="27"/>
      <c r="E5" s="27"/>
    </row>
    <row r="6" spans="1:13" x14ac:dyDescent="0.35">
      <c r="A6" s="1"/>
      <c r="E6" s="61"/>
      <c r="F6" s="61"/>
      <c r="G6" s="61"/>
      <c r="H6" s="61"/>
    </row>
    <row r="7" spans="1:13" ht="55.5" customHeight="1" x14ac:dyDescent="0.35">
      <c r="A7" s="60" t="s">
        <v>290</v>
      </c>
      <c r="B7" s="59" t="s">
        <v>289</v>
      </c>
      <c r="C7" s="58" t="s">
        <v>288</v>
      </c>
      <c r="D7" s="58" t="s">
        <v>287</v>
      </c>
      <c r="E7" s="58" t="s">
        <v>286</v>
      </c>
      <c r="F7" s="56" t="s">
        <v>285</v>
      </c>
      <c r="G7" s="57" t="s">
        <v>284</v>
      </c>
      <c r="H7" s="56" t="s">
        <v>283</v>
      </c>
      <c r="I7" s="56" t="s">
        <v>282</v>
      </c>
      <c r="J7" s="56" t="s">
        <v>281</v>
      </c>
      <c r="K7" s="56" t="s">
        <v>280</v>
      </c>
      <c r="L7" s="56" t="s">
        <v>279</v>
      </c>
      <c r="M7" s="56" t="s">
        <v>310</v>
      </c>
    </row>
    <row r="8" spans="1:13" x14ac:dyDescent="0.35">
      <c r="A8" s="55"/>
      <c r="B8" s="54"/>
      <c r="C8" s="53"/>
      <c r="D8" s="53"/>
      <c r="E8" s="53"/>
      <c r="F8" s="51" t="s">
        <v>278</v>
      </c>
      <c r="G8" s="52" t="s">
        <v>277</v>
      </c>
      <c r="H8" s="51" t="s">
        <v>276</v>
      </c>
      <c r="I8" s="51" t="s">
        <v>275</v>
      </c>
      <c r="J8" s="51" t="s">
        <v>274</v>
      </c>
      <c r="K8" s="51"/>
      <c r="L8" s="51"/>
      <c r="M8" s="64"/>
    </row>
    <row r="9" spans="1:13" x14ac:dyDescent="0.35">
      <c r="A9" s="46" t="s">
        <v>272</v>
      </c>
      <c r="B9" s="46" t="s">
        <v>271</v>
      </c>
      <c r="C9" s="50" t="s">
        <v>270</v>
      </c>
      <c r="D9" s="46" t="s">
        <v>27</v>
      </c>
      <c r="E9" s="45" t="s">
        <v>0</v>
      </c>
      <c r="F9" s="44">
        <v>-0.02</v>
      </c>
      <c r="G9" s="44">
        <v>-0.01</v>
      </c>
      <c r="H9" s="44">
        <v>-0.03</v>
      </c>
      <c r="I9" s="44">
        <v>3852891.98</v>
      </c>
      <c r="J9" s="44">
        <v>3852891.95</v>
      </c>
      <c r="K9" s="44">
        <v>72696.08</v>
      </c>
      <c r="L9" s="44">
        <v>19627.939999999999</v>
      </c>
      <c r="M9" s="44">
        <v>92324.02</v>
      </c>
    </row>
    <row r="10" spans="1:13" x14ac:dyDescent="0.35">
      <c r="A10" s="46" t="s">
        <v>268</v>
      </c>
      <c r="B10" s="46" t="s">
        <v>267</v>
      </c>
      <c r="C10" s="49" t="s">
        <v>266</v>
      </c>
      <c r="D10" s="46" t="s">
        <v>68</v>
      </c>
      <c r="E10" s="45" t="s">
        <v>0</v>
      </c>
      <c r="F10" s="44">
        <v>0</v>
      </c>
      <c r="G10" s="44">
        <v>0.01</v>
      </c>
      <c r="H10" s="44">
        <v>0.01</v>
      </c>
      <c r="I10" s="44">
        <v>8412016.8699999992</v>
      </c>
      <c r="J10" s="44">
        <v>8412016.879999999</v>
      </c>
      <c r="K10" s="44">
        <v>254909.6</v>
      </c>
      <c r="L10" s="44">
        <v>43334.63</v>
      </c>
      <c r="M10" s="44">
        <v>298244.23</v>
      </c>
    </row>
    <row r="11" spans="1:13" x14ac:dyDescent="0.35">
      <c r="A11" s="46" t="s">
        <v>74</v>
      </c>
      <c r="B11" s="46" t="s">
        <v>73</v>
      </c>
      <c r="C11" s="49" t="s">
        <v>75</v>
      </c>
      <c r="D11" s="46" t="s">
        <v>13</v>
      </c>
      <c r="E11" s="45" t="s">
        <v>0</v>
      </c>
      <c r="F11" s="44">
        <v>0.03</v>
      </c>
      <c r="G11" s="44">
        <v>0.23</v>
      </c>
      <c r="H11" s="44">
        <v>0.26</v>
      </c>
      <c r="I11" s="44">
        <v>6187.23</v>
      </c>
      <c r="J11" s="44">
        <v>6187.49</v>
      </c>
      <c r="K11" s="44">
        <v>515.6</v>
      </c>
      <c r="L11" s="44">
        <v>33.119999999999997</v>
      </c>
      <c r="M11" s="44">
        <v>548.95000000000005</v>
      </c>
    </row>
    <row r="12" spans="1:13" x14ac:dyDescent="0.35">
      <c r="A12" s="46" t="s">
        <v>74</v>
      </c>
      <c r="B12" s="46" t="s">
        <v>73</v>
      </c>
      <c r="C12" s="49" t="s">
        <v>72</v>
      </c>
      <c r="D12" s="46" t="s">
        <v>9</v>
      </c>
      <c r="E12" s="45" t="s">
        <v>0</v>
      </c>
      <c r="F12" s="44">
        <v>0</v>
      </c>
      <c r="G12" s="44">
        <v>-0.17</v>
      </c>
      <c r="H12" s="44">
        <v>-0.17</v>
      </c>
      <c r="I12" s="44">
        <v>7398.24</v>
      </c>
      <c r="J12" s="44">
        <v>7398.07</v>
      </c>
      <c r="K12" s="44">
        <v>528.45000000000005</v>
      </c>
      <c r="L12" s="44">
        <v>39.18</v>
      </c>
      <c r="M12" s="44">
        <v>567.9</v>
      </c>
    </row>
    <row r="13" spans="1:13" x14ac:dyDescent="0.35">
      <c r="A13" s="46" t="s">
        <v>71</v>
      </c>
      <c r="B13" s="46" t="s">
        <v>70</v>
      </c>
      <c r="C13" s="49" t="s">
        <v>69</v>
      </c>
      <c r="D13" s="46" t="s">
        <v>68</v>
      </c>
      <c r="E13" s="45" t="s">
        <v>0</v>
      </c>
      <c r="F13" s="44">
        <v>-0.01</v>
      </c>
      <c r="G13" s="44">
        <v>-1.26</v>
      </c>
      <c r="H13" s="44">
        <v>-1.27</v>
      </c>
      <c r="I13" s="44">
        <v>124594.95</v>
      </c>
      <c r="J13" s="44">
        <v>124593.68</v>
      </c>
      <c r="K13" s="44">
        <v>3775.61</v>
      </c>
      <c r="L13" s="44">
        <v>638.08000000000004</v>
      </c>
      <c r="M13" s="44">
        <v>4416.2</v>
      </c>
    </row>
    <row r="14" spans="1:13" x14ac:dyDescent="0.35">
      <c r="A14" s="46" t="s">
        <v>260</v>
      </c>
      <c r="B14" s="46" t="s">
        <v>259</v>
      </c>
      <c r="C14" s="49" t="s">
        <v>258</v>
      </c>
      <c r="D14" s="46" t="s">
        <v>19</v>
      </c>
      <c r="E14" s="45" t="s">
        <v>0</v>
      </c>
      <c r="F14" s="44">
        <v>0</v>
      </c>
      <c r="G14" s="44">
        <v>-0.08</v>
      </c>
      <c r="H14" s="44">
        <v>-0.08</v>
      </c>
      <c r="I14" s="44">
        <v>7794.27</v>
      </c>
      <c r="J14" s="44">
        <v>7794.1900000000005</v>
      </c>
      <c r="K14" s="44">
        <v>410.23</v>
      </c>
      <c r="L14" s="44">
        <v>40.83</v>
      </c>
      <c r="M14" s="44">
        <v>451.18</v>
      </c>
    </row>
    <row r="15" spans="1:13" x14ac:dyDescent="0.35">
      <c r="A15" s="46" t="s">
        <v>61</v>
      </c>
      <c r="B15" s="46" t="s">
        <v>60</v>
      </c>
      <c r="C15" s="49" t="s">
        <v>67</v>
      </c>
      <c r="D15" s="46" t="s">
        <v>66</v>
      </c>
      <c r="E15" s="45" t="s">
        <v>0</v>
      </c>
      <c r="F15" s="44">
        <v>0.01</v>
      </c>
      <c r="G15" s="44">
        <v>-4.78</v>
      </c>
      <c r="H15" s="44">
        <v>-4.7700000000000005</v>
      </c>
      <c r="I15" s="44">
        <v>747280.14</v>
      </c>
      <c r="J15" s="44">
        <v>747275.37</v>
      </c>
      <c r="K15" s="44">
        <v>28741.56</v>
      </c>
      <c r="L15" s="44">
        <v>3880.1</v>
      </c>
      <c r="M15" s="44">
        <v>32616.86</v>
      </c>
    </row>
    <row r="16" spans="1:13" x14ac:dyDescent="0.35">
      <c r="A16" s="46" t="s">
        <v>61</v>
      </c>
      <c r="B16" s="46" t="s">
        <v>60</v>
      </c>
      <c r="C16" s="49" t="s">
        <v>63</v>
      </c>
      <c r="D16" s="46" t="s">
        <v>62</v>
      </c>
      <c r="E16" s="45" t="s">
        <v>0</v>
      </c>
      <c r="F16" s="44">
        <v>-0.01</v>
      </c>
      <c r="G16" s="44">
        <v>-0.56000000000000005</v>
      </c>
      <c r="H16" s="44">
        <v>-0.57000000000000006</v>
      </c>
      <c r="I16" s="44">
        <v>6673.15</v>
      </c>
      <c r="J16" s="44">
        <v>6672.58</v>
      </c>
      <c r="K16" s="44">
        <v>3336.56</v>
      </c>
      <c r="L16" s="44">
        <v>50.05</v>
      </c>
      <c r="M16" s="44">
        <v>3386.07</v>
      </c>
    </row>
    <row r="17" spans="1:13" x14ac:dyDescent="0.35">
      <c r="A17" s="46" t="s">
        <v>61</v>
      </c>
      <c r="B17" s="46" t="s">
        <v>60</v>
      </c>
      <c r="C17" s="49" t="s">
        <v>59</v>
      </c>
      <c r="D17" s="46" t="s">
        <v>58</v>
      </c>
      <c r="E17" s="45" t="s">
        <v>0</v>
      </c>
      <c r="F17" s="44">
        <v>0</v>
      </c>
      <c r="G17" s="44">
        <v>-0.46</v>
      </c>
      <c r="H17" s="44">
        <v>-0.46</v>
      </c>
      <c r="I17" s="44">
        <v>59697.35</v>
      </c>
      <c r="J17" s="44">
        <v>59696.89</v>
      </c>
      <c r="K17" s="44">
        <v>2713.52</v>
      </c>
      <c r="L17" s="44">
        <v>312.06</v>
      </c>
      <c r="M17" s="44">
        <v>3025.12</v>
      </c>
    </row>
    <row r="18" spans="1:13" x14ac:dyDescent="0.35">
      <c r="A18" s="46" t="s">
        <v>251</v>
      </c>
      <c r="B18" s="46" t="s">
        <v>250</v>
      </c>
      <c r="C18" s="49" t="s">
        <v>253</v>
      </c>
      <c r="D18" s="46" t="s">
        <v>1</v>
      </c>
      <c r="E18" s="45" t="s">
        <v>0</v>
      </c>
      <c r="F18" s="44">
        <v>-0.01</v>
      </c>
      <c r="G18" s="44">
        <v>-0.01</v>
      </c>
      <c r="H18" s="44">
        <v>-0.02</v>
      </c>
      <c r="I18" s="44">
        <v>959138.55</v>
      </c>
      <c r="J18" s="44">
        <v>959138.53</v>
      </c>
      <c r="K18" s="44">
        <v>45673.27</v>
      </c>
      <c r="L18" s="44">
        <v>5024.0600000000004</v>
      </c>
      <c r="M18" s="44">
        <v>50697.32</v>
      </c>
    </row>
    <row r="19" spans="1:13" x14ac:dyDescent="0.35">
      <c r="A19" s="46" t="s">
        <v>251</v>
      </c>
      <c r="B19" s="46" t="s">
        <v>250</v>
      </c>
      <c r="C19" s="49" t="s">
        <v>249</v>
      </c>
      <c r="D19" s="46" t="s">
        <v>1</v>
      </c>
      <c r="E19" s="45" t="s">
        <v>0</v>
      </c>
      <c r="F19" s="44">
        <v>-0.01</v>
      </c>
      <c r="G19" s="44">
        <v>-0.01</v>
      </c>
      <c r="H19" s="44">
        <v>-0.02</v>
      </c>
      <c r="I19" s="44">
        <v>20652.34</v>
      </c>
      <c r="J19" s="44">
        <v>20652.32</v>
      </c>
      <c r="K19" s="44">
        <v>983.44</v>
      </c>
      <c r="L19" s="44">
        <v>108.18</v>
      </c>
      <c r="M19" s="44">
        <v>1091.6199999999999</v>
      </c>
    </row>
    <row r="20" spans="1:13" x14ac:dyDescent="0.35">
      <c r="A20" s="46" t="s">
        <v>308</v>
      </c>
      <c r="B20" s="46" t="s">
        <v>307</v>
      </c>
      <c r="C20" s="49" t="s">
        <v>248</v>
      </c>
      <c r="D20" s="46" t="s">
        <v>234</v>
      </c>
      <c r="E20" s="45" t="s">
        <v>0</v>
      </c>
      <c r="F20" s="44">
        <v>-0.01</v>
      </c>
      <c r="G20" s="44">
        <v>0</v>
      </c>
      <c r="H20" s="44">
        <v>-0.01</v>
      </c>
      <c r="I20" s="44">
        <v>653565.05000000005</v>
      </c>
      <c r="J20" s="44">
        <v>653565.04</v>
      </c>
      <c r="K20" s="44">
        <v>26142.6</v>
      </c>
      <c r="L20" s="44">
        <v>3398.54</v>
      </c>
      <c r="M20" s="44">
        <v>29541.14</v>
      </c>
    </row>
    <row r="21" spans="1:13" x14ac:dyDescent="0.35">
      <c r="A21" s="46" t="s">
        <v>308</v>
      </c>
      <c r="B21" s="46" t="s">
        <v>307</v>
      </c>
      <c r="C21" s="49" t="s">
        <v>246</v>
      </c>
      <c r="D21" s="46" t="s">
        <v>236</v>
      </c>
      <c r="E21" s="45" t="s">
        <v>0</v>
      </c>
      <c r="F21" s="44">
        <v>0</v>
      </c>
      <c r="G21" s="44">
        <v>0</v>
      </c>
      <c r="H21" s="44">
        <v>0</v>
      </c>
      <c r="I21" s="44">
        <v>0.02</v>
      </c>
      <c r="J21" s="44">
        <v>0.02</v>
      </c>
      <c r="K21" s="44">
        <v>1916.03</v>
      </c>
      <c r="L21" s="44">
        <v>9.58</v>
      </c>
      <c r="M21" s="44">
        <v>1925.61</v>
      </c>
    </row>
    <row r="22" spans="1:13" x14ac:dyDescent="0.35">
      <c r="A22" s="46" t="s">
        <v>308</v>
      </c>
      <c r="B22" s="46" t="s">
        <v>307</v>
      </c>
      <c r="C22" s="49" t="s">
        <v>243</v>
      </c>
      <c r="D22" s="46" t="s">
        <v>31</v>
      </c>
      <c r="E22" s="45" t="s">
        <v>0</v>
      </c>
      <c r="F22" s="44">
        <v>0</v>
      </c>
      <c r="G22" s="44">
        <v>0</v>
      </c>
      <c r="H22" s="44">
        <v>0</v>
      </c>
      <c r="I22" s="44">
        <v>24978.82</v>
      </c>
      <c r="J22" s="44">
        <v>24978.82</v>
      </c>
      <c r="K22" s="44">
        <v>1040.79</v>
      </c>
      <c r="L22" s="44">
        <v>130.09</v>
      </c>
      <c r="M22" s="44">
        <v>1170.8800000000001</v>
      </c>
    </row>
    <row r="23" spans="1:13" x14ac:dyDescent="0.35">
      <c r="A23" s="46" t="s">
        <v>242</v>
      </c>
      <c r="B23" s="46" t="s">
        <v>241</v>
      </c>
      <c r="C23" s="49" t="s">
        <v>240</v>
      </c>
      <c r="D23" s="46" t="s">
        <v>58</v>
      </c>
      <c r="E23" s="45" t="s">
        <v>0</v>
      </c>
      <c r="F23" s="44">
        <v>0</v>
      </c>
      <c r="G23" s="44">
        <v>-0.01</v>
      </c>
      <c r="H23" s="44">
        <v>-0.01</v>
      </c>
      <c r="I23" s="44">
        <v>460738.42</v>
      </c>
      <c r="J23" s="44">
        <v>460738.41</v>
      </c>
      <c r="K23" s="44">
        <v>20942.66</v>
      </c>
      <c r="L23" s="44">
        <v>2809.8</v>
      </c>
      <c r="M23" s="44">
        <v>23752.46</v>
      </c>
    </row>
    <row r="24" spans="1:13" x14ac:dyDescent="0.35">
      <c r="A24" s="46" t="s">
        <v>57</v>
      </c>
      <c r="B24" s="46" t="s">
        <v>56</v>
      </c>
      <c r="C24" s="49" t="s">
        <v>55</v>
      </c>
      <c r="D24" s="46" t="s">
        <v>54</v>
      </c>
      <c r="E24" s="45" t="s">
        <v>0</v>
      </c>
      <c r="F24" s="44">
        <v>0</v>
      </c>
      <c r="G24" s="44">
        <v>-0.01</v>
      </c>
      <c r="H24" s="44">
        <v>-0.01</v>
      </c>
      <c r="I24" s="44">
        <v>117676.08</v>
      </c>
      <c r="J24" s="44">
        <v>117676.07</v>
      </c>
      <c r="K24" s="44">
        <v>10697.82</v>
      </c>
      <c r="L24" s="44">
        <v>641.87</v>
      </c>
      <c r="M24" s="44">
        <v>11339.69</v>
      </c>
    </row>
    <row r="25" spans="1:13" x14ac:dyDescent="0.35">
      <c r="A25" s="46" t="s">
        <v>239</v>
      </c>
      <c r="B25" s="46" t="s">
        <v>238</v>
      </c>
      <c r="C25" s="49" t="s">
        <v>237</v>
      </c>
      <c r="D25" s="46" t="s">
        <v>236</v>
      </c>
      <c r="E25" s="45" t="s">
        <v>0</v>
      </c>
      <c r="F25" s="44">
        <v>0</v>
      </c>
      <c r="G25" s="44">
        <v>-0.12</v>
      </c>
      <c r="H25" s="44">
        <v>-0.12</v>
      </c>
      <c r="I25" s="44">
        <v>0</v>
      </c>
      <c r="J25" s="44">
        <v>-0.12</v>
      </c>
      <c r="K25" s="44">
        <v>8507.4699999999993</v>
      </c>
      <c r="L25" s="44">
        <v>38.29</v>
      </c>
      <c r="M25" s="44">
        <v>8538.66</v>
      </c>
    </row>
    <row r="26" spans="1:13" x14ac:dyDescent="0.35">
      <c r="A26" s="46" t="s">
        <v>37</v>
      </c>
      <c r="B26" s="46" t="s">
        <v>36</v>
      </c>
      <c r="C26" s="49" t="s">
        <v>35</v>
      </c>
      <c r="D26" s="46" t="s">
        <v>1</v>
      </c>
      <c r="E26" s="45" t="s">
        <v>0</v>
      </c>
      <c r="F26" s="44">
        <v>-0.01</v>
      </c>
      <c r="G26" s="44">
        <v>-0.02</v>
      </c>
      <c r="H26" s="44">
        <v>-0.03</v>
      </c>
      <c r="I26" s="44">
        <v>25176.240000000002</v>
      </c>
      <c r="J26" s="44">
        <v>25176.210000000003</v>
      </c>
      <c r="K26" s="44">
        <v>1198.8699999999999</v>
      </c>
      <c r="L26" s="44">
        <v>131.88</v>
      </c>
      <c r="M26" s="44">
        <v>1330.74</v>
      </c>
    </row>
    <row r="27" spans="1:13" x14ac:dyDescent="0.35">
      <c r="A27" s="46" t="s">
        <v>233</v>
      </c>
      <c r="B27" s="46" t="s">
        <v>232</v>
      </c>
      <c r="C27" s="49" t="s">
        <v>235</v>
      </c>
      <c r="D27" s="46" t="s">
        <v>234</v>
      </c>
      <c r="E27" s="45" t="s">
        <v>0</v>
      </c>
      <c r="F27" s="44">
        <v>0</v>
      </c>
      <c r="G27" s="44">
        <v>-0.01</v>
      </c>
      <c r="H27" s="44">
        <v>-0.01</v>
      </c>
      <c r="I27" s="44">
        <v>303112.59000000003</v>
      </c>
      <c r="J27" s="44">
        <v>303112.58</v>
      </c>
      <c r="K27" s="44">
        <v>12124.5</v>
      </c>
      <c r="L27" s="44">
        <v>1576.19</v>
      </c>
      <c r="M27" s="44">
        <v>13700.69</v>
      </c>
    </row>
    <row r="28" spans="1:13" x14ac:dyDescent="0.35">
      <c r="A28" s="46" t="s">
        <v>227</v>
      </c>
      <c r="B28" s="46" t="s">
        <v>226</v>
      </c>
      <c r="C28" s="49" t="s">
        <v>229</v>
      </c>
      <c r="D28" s="46" t="s">
        <v>19</v>
      </c>
      <c r="E28" s="45" t="s">
        <v>0</v>
      </c>
      <c r="F28" s="44">
        <v>-0.01</v>
      </c>
      <c r="G28" s="44">
        <v>0</v>
      </c>
      <c r="H28" s="44">
        <v>-0.01</v>
      </c>
      <c r="I28" s="44">
        <v>1028554.48</v>
      </c>
      <c r="J28" s="44">
        <v>1028554.47</v>
      </c>
      <c r="K28" s="44">
        <v>54134.45</v>
      </c>
      <c r="L28" s="44">
        <v>5386.38</v>
      </c>
      <c r="M28" s="44">
        <v>59547.89</v>
      </c>
    </row>
    <row r="29" spans="1:13" x14ac:dyDescent="0.35">
      <c r="A29" s="46" t="s">
        <v>227</v>
      </c>
      <c r="B29" s="46" t="s">
        <v>226</v>
      </c>
      <c r="C29" s="49" t="s">
        <v>225</v>
      </c>
      <c r="D29" s="46" t="s">
        <v>157</v>
      </c>
      <c r="E29" s="45" t="s">
        <v>0</v>
      </c>
      <c r="F29" s="44">
        <v>-0.01</v>
      </c>
      <c r="G29" s="44">
        <v>0</v>
      </c>
      <c r="H29" s="44">
        <v>-0.01</v>
      </c>
      <c r="I29" s="44">
        <v>52194.14</v>
      </c>
      <c r="J29" s="44">
        <v>52194.13</v>
      </c>
      <c r="K29" s="44">
        <v>3262.12</v>
      </c>
      <c r="L29" s="44">
        <v>275.66000000000003</v>
      </c>
      <c r="M29" s="44">
        <v>3539.41</v>
      </c>
    </row>
    <row r="30" spans="1:13" x14ac:dyDescent="0.35">
      <c r="A30" s="46" t="s">
        <v>223</v>
      </c>
      <c r="B30" s="46" t="s">
        <v>222</v>
      </c>
      <c r="C30" s="49" t="s">
        <v>224</v>
      </c>
      <c r="D30" s="46" t="s">
        <v>147</v>
      </c>
      <c r="E30" s="45" t="s">
        <v>0</v>
      </c>
      <c r="F30" s="44">
        <v>0.01</v>
      </c>
      <c r="G30" s="44">
        <v>-1.2</v>
      </c>
      <c r="H30" s="44">
        <v>-1.19</v>
      </c>
      <c r="I30" s="44">
        <v>114911.01</v>
      </c>
      <c r="J30" s="44">
        <v>114909.81999999999</v>
      </c>
      <c r="K30" s="44">
        <v>4256</v>
      </c>
      <c r="L30" s="44">
        <v>595.85</v>
      </c>
      <c r="M30" s="44">
        <v>4850.38</v>
      </c>
    </row>
    <row r="31" spans="1:13" x14ac:dyDescent="0.35">
      <c r="A31" s="46" t="s">
        <v>30</v>
      </c>
      <c r="B31" s="46" t="s">
        <v>29</v>
      </c>
      <c r="C31" s="49" t="s">
        <v>28</v>
      </c>
      <c r="D31" s="46" t="s">
        <v>27</v>
      </c>
      <c r="E31" s="45" t="s">
        <v>0</v>
      </c>
      <c r="F31" s="44">
        <v>0</v>
      </c>
      <c r="G31" s="44">
        <v>-0.01</v>
      </c>
      <c r="H31" s="44">
        <v>-0.01</v>
      </c>
      <c r="I31" s="44">
        <v>4126776.93</v>
      </c>
      <c r="J31" s="44">
        <v>4126776.9200000004</v>
      </c>
      <c r="K31" s="44">
        <v>77863.710000000006</v>
      </c>
      <c r="L31" s="44">
        <v>24527.07</v>
      </c>
      <c r="M31" s="44">
        <v>102390.79</v>
      </c>
    </row>
    <row r="32" spans="1:13" x14ac:dyDescent="0.35">
      <c r="A32" s="46" t="s">
        <v>22</v>
      </c>
      <c r="B32" s="46" t="s">
        <v>21</v>
      </c>
      <c r="C32" s="49" t="s">
        <v>24</v>
      </c>
      <c r="D32" s="46" t="s">
        <v>23</v>
      </c>
      <c r="E32" s="45" t="s">
        <v>0</v>
      </c>
      <c r="F32" s="44">
        <v>-0.01</v>
      </c>
      <c r="G32" s="44">
        <v>0</v>
      </c>
      <c r="H32" s="44">
        <v>-0.01</v>
      </c>
      <c r="I32" s="44">
        <v>274917.48</v>
      </c>
      <c r="J32" s="44">
        <v>274917.46999999997</v>
      </c>
      <c r="K32" s="44">
        <v>45819.59</v>
      </c>
      <c r="L32" s="44">
        <v>1603.68</v>
      </c>
      <c r="M32" s="44">
        <v>47423.27</v>
      </c>
    </row>
    <row r="33" spans="1:13" x14ac:dyDescent="0.35">
      <c r="A33" s="46" t="s">
        <v>22</v>
      </c>
      <c r="B33" s="46" t="s">
        <v>21</v>
      </c>
      <c r="C33" s="49" t="s">
        <v>20</v>
      </c>
      <c r="D33" s="46" t="s">
        <v>19</v>
      </c>
      <c r="E33" s="45" t="s">
        <v>0</v>
      </c>
      <c r="F33" s="44">
        <v>0</v>
      </c>
      <c r="G33" s="44">
        <v>-0.01</v>
      </c>
      <c r="H33" s="44">
        <v>-0.01</v>
      </c>
      <c r="I33" s="44">
        <v>159504.51</v>
      </c>
      <c r="J33" s="44">
        <v>159504.5</v>
      </c>
      <c r="K33" s="44">
        <v>8394.9699999999993</v>
      </c>
      <c r="L33" s="44">
        <v>839.5</v>
      </c>
      <c r="M33" s="44">
        <v>9234.4699999999993</v>
      </c>
    </row>
    <row r="34" spans="1:13" x14ac:dyDescent="0.35">
      <c r="A34" s="46" t="s">
        <v>220</v>
      </c>
      <c r="B34" s="46" t="s">
        <v>219</v>
      </c>
      <c r="C34" s="49" t="s">
        <v>218</v>
      </c>
      <c r="D34" s="46" t="s">
        <v>217</v>
      </c>
      <c r="E34" s="45" t="s">
        <v>96</v>
      </c>
      <c r="F34" s="44">
        <v>44100116.880000003</v>
      </c>
      <c r="G34" s="44">
        <v>158203163.84999999</v>
      </c>
      <c r="H34" s="44">
        <v>202303280.72999999</v>
      </c>
      <c r="I34" s="44">
        <v>0.02</v>
      </c>
      <c r="J34" s="44">
        <v>202303280.75</v>
      </c>
      <c r="K34" s="44">
        <v>0</v>
      </c>
      <c r="L34" s="44">
        <v>0</v>
      </c>
      <c r="M34" s="44">
        <v>1113756.52</v>
      </c>
    </row>
    <row r="35" spans="1:13" x14ac:dyDescent="0.35">
      <c r="A35" s="46" t="s">
        <v>206</v>
      </c>
      <c r="B35" s="46" t="s">
        <v>205</v>
      </c>
      <c r="C35" s="49" t="s">
        <v>204</v>
      </c>
      <c r="D35" s="46" t="s">
        <v>203</v>
      </c>
      <c r="E35" s="45" t="s">
        <v>0</v>
      </c>
      <c r="F35" s="44">
        <v>0</v>
      </c>
      <c r="G35" s="44">
        <v>0</v>
      </c>
      <c r="H35" s="44">
        <v>0</v>
      </c>
      <c r="I35" s="44">
        <v>9761338.3599999994</v>
      </c>
      <c r="J35" s="44">
        <v>9761338.3599999994</v>
      </c>
      <c r="K35" s="44">
        <v>464825.64</v>
      </c>
      <c r="L35" s="44">
        <v>101232.82</v>
      </c>
      <c r="M35" s="44">
        <v>282514.82</v>
      </c>
    </row>
    <row r="36" spans="1:13" x14ac:dyDescent="0.35">
      <c r="A36" s="46" t="s">
        <v>194</v>
      </c>
      <c r="B36" s="46" t="s">
        <v>193</v>
      </c>
      <c r="C36" s="49" t="s">
        <v>198</v>
      </c>
      <c r="D36" s="46" t="s">
        <v>197</v>
      </c>
      <c r="E36" s="45" t="s">
        <v>0</v>
      </c>
      <c r="F36" s="44">
        <v>0</v>
      </c>
      <c r="G36" s="44">
        <v>0</v>
      </c>
      <c r="H36" s="44">
        <v>0</v>
      </c>
      <c r="I36" s="44">
        <v>7265.51</v>
      </c>
      <c r="J36" s="44">
        <v>7265.51</v>
      </c>
      <c r="K36" s="44">
        <v>1037.93</v>
      </c>
      <c r="L36" s="44">
        <v>41.52</v>
      </c>
      <c r="M36" s="44">
        <v>1079.45</v>
      </c>
    </row>
    <row r="37" spans="1:13" x14ac:dyDescent="0.35">
      <c r="A37" s="46" t="s">
        <v>194</v>
      </c>
      <c r="B37" s="46" t="s">
        <v>193</v>
      </c>
      <c r="C37" s="49" t="s">
        <v>196</v>
      </c>
      <c r="D37" s="46" t="s">
        <v>19</v>
      </c>
      <c r="E37" s="45" t="s">
        <v>0</v>
      </c>
      <c r="F37" s="44">
        <v>-0.03</v>
      </c>
      <c r="G37" s="44">
        <v>0</v>
      </c>
      <c r="H37" s="44">
        <v>-0.03</v>
      </c>
      <c r="I37" s="44">
        <v>26074.38</v>
      </c>
      <c r="J37" s="44">
        <v>26074.350000000002</v>
      </c>
      <c r="K37" s="44">
        <v>1372.34</v>
      </c>
      <c r="L37" s="44">
        <v>137.22999999999999</v>
      </c>
      <c r="M37" s="44">
        <v>1509.57</v>
      </c>
    </row>
    <row r="38" spans="1:13" x14ac:dyDescent="0.35">
      <c r="A38" s="46" t="s">
        <v>194</v>
      </c>
      <c r="B38" s="46" t="s">
        <v>193</v>
      </c>
      <c r="C38" s="49" t="s">
        <v>195</v>
      </c>
      <c r="D38" s="46" t="s">
        <v>147</v>
      </c>
      <c r="E38" s="45" t="s">
        <v>0</v>
      </c>
      <c r="F38" s="44">
        <v>0.02</v>
      </c>
      <c r="G38" s="44">
        <v>0</v>
      </c>
      <c r="H38" s="44">
        <v>0.02</v>
      </c>
      <c r="I38" s="44">
        <v>91167.48</v>
      </c>
      <c r="J38" s="44">
        <v>91167.5</v>
      </c>
      <c r="K38" s="44">
        <v>3376.57</v>
      </c>
      <c r="L38" s="44">
        <v>472.72</v>
      </c>
      <c r="M38" s="44">
        <v>3849.29</v>
      </c>
    </row>
    <row r="39" spans="1:13" x14ac:dyDescent="0.35">
      <c r="A39" s="46" t="s">
        <v>194</v>
      </c>
      <c r="B39" s="46" t="s">
        <v>193</v>
      </c>
      <c r="C39" s="49" t="s">
        <v>192</v>
      </c>
      <c r="D39" s="46" t="s">
        <v>191</v>
      </c>
      <c r="E39" s="45" t="s">
        <v>0</v>
      </c>
      <c r="F39" s="44">
        <v>0</v>
      </c>
      <c r="G39" s="44">
        <v>0.01</v>
      </c>
      <c r="H39" s="44">
        <v>0.01</v>
      </c>
      <c r="I39" s="44">
        <v>151502.81</v>
      </c>
      <c r="J39" s="44">
        <v>151502.82</v>
      </c>
      <c r="K39" s="44">
        <v>3156.31</v>
      </c>
      <c r="L39" s="44">
        <v>773.29</v>
      </c>
      <c r="M39" s="44">
        <v>3929.6</v>
      </c>
    </row>
    <row r="40" spans="1:13" x14ac:dyDescent="0.35">
      <c r="A40" s="46" t="s">
        <v>190</v>
      </c>
      <c r="B40" s="46" t="s">
        <v>189</v>
      </c>
      <c r="C40" s="49" t="s">
        <v>188</v>
      </c>
      <c r="D40" s="46" t="s">
        <v>187</v>
      </c>
      <c r="E40" s="45" t="s">
        <v>0</v>
      </c>
      <c r="F40" s="44">
        <v>0</v>
      </c>
      <c r="G40" s="44">
        <v>0</v>
      </c>
      <c r="H40" s="44">
        <v>0</v>
      </c>
      <c r="I40" s="44">
        <v>7130.81</v>
      </c>
      <c r="J40" s="44">
        <v>7130.81</v>
      </c>
      <c r="K40" s="44">
        <v>310.02999999999997</v>
      </c>
      <c r="L40" s="44">
        <v>37.200000000000003</v>
      </c>
      <c r="M40" s="44">
        <v>347.24</v>
      </c>
    </row>
    <row r="41" spans="1:13" x14ac:dyDescent="0.35">
      <c r="A41" s="46" t="s">
        <v>182</v>
      </c>
      <c r="B41" s="46" t="s">
        <v>181</v>
      </c>
      <c r="C41" s="49" t="s">
        <v>186</v>
      </c>
      <c r="D41" s="46" t="s">
        <v>184</v>
      </c>
      <c r="E41" s="45" t="s">
        <v>96</v>
      </c>
      <c r="F41" s="44">
        <v>0</v>
      </c>
      <c r="G41" s="44">
        <v>16137139.43</v>
      </c>
      <c r="H41" s="44">
        <v>16137139.43</v>
      </c>
      <c r="I41" s="44">
        <v>635877930.02999997</v>
      </c>
      <c r="J41" s="44">
        <v>652015069.45999992</v>
      </c>
      <c r="K41" s="44">
        <v>0</v>
      </c>
      <c r="L41" s="44">
        <v>0</v>
      </c>
      <c r="M41" s="44">
        <v>0</v>
      </c>
    </row>
    <row r="42" spans="1:13" x14ac:dyDescent="0.35">
      <c r="A42" s="46" t="s">
        <v>182</v>
      </c>
      <c r="B42" s="46" t="s">
        <v>181</v>
      </c>
      <c r="C42" s="49" t="s">
        <v>185</v>
      </c>
      <c r="D42" s="46" t="s">
        <v>184</v>
      </c>
      <c r="E42" s="45" t="s">
        <v>0</v>
      </c>
      <c r="F42" s="44">
        <v>0</v>
      </c>
      <c r="G42" s="44">
        <v>-0.01</v>
      </c>
      <c r="H42" s="44">
        <v>-0.01</v>
      </c>
      <c r="I42" s="44">
        <v>6365424.04</v>
      </c>
      <c r="J42" s="44">
        <v>6365424.0300000003</v>
      </c>
      <c r="K42" s="44">
        <v>0</v>
      </c>
      <c r="L42" s="44">
        <v>0</v>
      </c>
      <c r="M42" s="44">
        <v>0</v>
      </c>
    </row>
    <row r="43" spans="1:13" x14ac:dyDescent="0.35">
      <c r="A43" s="46" t="s">
        <v>182</v>
      </c>
      <c r="B43" s="46" t="s">
        <v>181</v>
      </c>
      <c r="C43" s="49" t="s">
        <v>183</v>
      </c>
      <c r="D43" s="46" t="s">
        <v>101</v>
      </c>
      <c r="E43" s="45" t="s">
        <v>0</v>
      </c>
      <c r="F43" s="44">
        <v>-0.1</v>
      </c>
      <c r="G43" s="44">
        <v>0.01</v>
      </c>
      <c r="H43" s="44">
        <v>-9.0000000000000011E-2</v>
      </c>
      <c r="I43" s="44">
        <v>-0.04</v>
      </c>
      <c r="J43" s="44">
        <v>-0.13</v>
      </c>
      <c r="K43" s="44">
        <v>18236885.800000001</v>
      </c>
      <c r="L43" s="44">
        <v>106381.83</v>
      </c>
      <c r="M43" s="44">
        <v>694668.47</v>
      </c>
    </row>
    <row r="44" spans="1:13" x14ac:dyDescent="0.35">
      <c r="A44" s="46" t="s">
        <v>182</v>
      </c>
      <c r="B44" s="46" t="s">
        <v>181</v>
      </c>
      <c r="C44" s="49" t="s">
        <v>180</v>
      </c>
      <c r="D44" s="46" t="s">
        <v>157</v>
      </c>
      <c r="E44" s="45" t="s">
        <v>0</v>
      </c>
      <c r="F44" s="44">
        <v>0</v>
      </c>
      <c r="G44" s="44">
        <v>0</v>
      </c>
      <c r="H44" s="44">
        <v>0</v>
      </c>
      <c r="I44" s="44">
        <v>0.04</v>
      </c>
      <c r="J44" s="44">
        <v>0.04</v>
      </c>
      <c r="K44" s="44">
        <v>1410006.27</v>
      </c>
      <c r="L44" s="44">
        <v>7050.04</v>
      </c>
      <c r="M44" s="44">
        <v>89991.58</v>
      </c>
    </row>
    <row r="45" spans="1:13" x14ac:dyDescent="0.35">
      <c r="A45" s="46" t="s">
        <v>174</v>
      </c>
      <c r="B45" s="46" t="s">
        <v>173</v>
      </c>
      <c r="C45" s="49" t="s">
        <v>172</v>
      </c>
      <c r="D45" s="46" t="s">
        <v>58</v>
      </c>
      <c r="E45" s="45" t="s">
        <v>0</v>
      </c>
      <c r="F45" s="44">
        <v>0</v>
      </c>
      <c r="G45" s="44">
        <v>-2.3199999999999998</v>
      </c>
      <c r="H45" s="44">
        <v>-2.3199999999999998</v>
      </c>
      <c r="I45" s="44">
        <v>262708.46999999997</v>
      </c>
      <c r="J45" s="44">
        <v>262706.14999999997</v>
      </c>
      <c r="K45" s="44">
        <v>11941.31</v>
      </c>
      <c r="L45" s="44">
        <v>1602.12</v>
      </c>
      <c r="M45" s="44">
        <v>13541.1</v>
      </c>
    </row>
    <row r="46" spans="1:13" x14ac:dyDescent="0.35">
      <c r="A46" s="46" t="s">
        <v>168</v>
      </c>
      <c r="B46" s="46" t="s">
        <v>167</v>
      </c>
      <c r="C46" s="49" t="s">
        <v>171</v>
      </c>
      <c r="D46" s="46" t="s">
        <v>19</v>
      </c>
      <c r="E46" s="45" t="s">
        <v>0</v>
      </c>
      <c r="F46" s="44">
        <v>-0.02</v>
      </c>
      <c r="G46" s="44">
        <v>-5.0999999999999996</v>
      </c>
      <c r="H46" s="44">
        <v>-5.1199999999999992</v>
      </c>
      <c r="I46" s="44">
        <v>579225.75</v>
      </c>
      <c r="J46" s="44">
        <v>579220.63</v>
      </c>
      <c r="K46" s="44">
        <v>30485.57</v>
      </c>
      <c r="L46" s="44">
        <v>3048.55</v>
      </c>
      <c r="M46" s="44">
        <v>33529.040000000001</v>
      </c>
    </row>
    <row r="47" spans="1:13" x14ac:dyDescent="0.35">
      <c r="A47" s="46" t="s">
        <v>168</v>
      </c>
      <c r="B47" s="46" t="s">
        <v>167</v>
      </c>
      <c r="C47" s="49" t="s">
        <v>166</v>
      </c>
      <c r="D47" s="46" t="s">
        <v>54</v>
      </c>
      <c r="E47" s="45" t="s">
        <v>0</v>
      </c>
      <c r="F47" s="44">
        <v>0.03</v>
      </c>
      <c r="G47" s="44">
        <v>-0.21</v>
      </c>
      <c r="H47" s="44">
        <v>-0.18</v>
      </c>
      <c r="I47" s="44">
        <v>12768.63</v>
      </c>
      <c r="J47" s="44">
        <v>12768.449999999999</v>
      </c>
      <c r="K47" s="44">
        <v>1160.78</v>
      </c>
      <c r="L47" s="44">
        <v>69.650000000000006</v>
      </c>
      <c r="M47" s="44">
        <v>1230.24</v>
      </c>
    </row>
    <row r="48" spans="1:13" x14ac:dyDescent="0.35">
      <c r="A48" s="46" t="s">
        <v>165</v>
      </c>
      <c r="B48" s="46" t="s">
        <v>164</v>
      </c>
      <c r="C48" s="49" t="s">
        <v>163</v>
      </c>
      <c r="D48" s="46" t="s">
        <v>162</v>
      </c>
      <c r="E48" s="45" t="s">
        <v>96</v>
      </c>
      <c r="F48" s="44">
        <v>3143411.25</v>
      </c>
      <c r="G48" s="44">
        <v>12143811.42</v>
      </c>
      <c r="H48" s="44">
        <v>15287222.67</v>
      </c>
      <c r="I48" s="44">
        <v>-0.01</v>
      </c>
      <c r="J48" s="44">
        <v>15287222.66</v>
      </c>
      <c r="K48" s="44">
        <v>0</v>
      </c>
      <c r="L48" s="44">
        <v>0</v>
      </c>
      <c r="M48" s="44">
        <v>80942.850000000006</v>
      </c>
    </row>
    <row r="49" spans="1:13" x14ac:dyDescent="0.35">
      <c r="A49" s="46" t="s">
        <v>160</v>
      </c>
      <c r="B49" s="46" t="s">
        <v>159</v>
      </c>
      <c r="C49" s="49" t="s">
        <v>158</v>
      </c>
      <c r="D49" s="46" t="s">
        <v>157</v>
      </c>
      <c r="E49" s="45" t="s">
        <v>0</v>
      </c>
      <c r="F49" s="44">
        <v>0</v>
      </c>
      <c r="G49" s="44">
        <v>-0.02</v>
      </c>
      <c r="H49" s="44">
        <v>-0.02</v>
      </c>
      <c r="I49" s="44">
        <v>4292502.04</v>
      </c>
      <c r="J49" s="44">
        <v>4292502.0200000005</v>
      </c>
      <c r="K49" s="44">
        <v>268281.40000000002</v>
      </c>
      <c r="L49" s="44">
        <v>22803.91</v>
      </c>
      <c r="M49" s="44">
        <v>291085.28999999998</v>
      </c>
    </row>
    <row r="50" spans="1:13" x14ac:dyDescent="0.35">
      <c r="A50" s="46" t="s">
        <v>156</v>
      </c>
      <c r="B50" s="46" t="s">
        <v>155</v>
      </c>
      <c r="C50" s="49" t="s">
        <v>154</v>
      </c>
      <c r="D50" s="46" t="s">
        <v>153</v>
      </c>
      <c r="E50" s="45" t="s">
        <v>96</v>
      </c>
      <c r="F50" s="44">
        <v>1424373.6</v>
      </c>
      <c r="G50" s="44">
        <v>1891005.79</v>
      </c>
      <c r="H50" s="44">
        <v>3315379.39</v>
      </c>
      <c r="I50" s="44">
        <v>0.02</v>
      </c>
      <c r="J50" s="44">
        <v>3315379.41</v>
      </c>
      <c r="K50" s="44">
        <v>0</v>
      </c>
      <c r="L50" s="44">
        <v>0</v>
      </c>
      <c r="M50" s="44">
        <v>9603.6299999999992</v>
      </c>
    </row>
    <row r="51" spans="1:13" x14ac:dyDescent="0.35">
      <c r="A51" s="46" t="s">
        <v>305</v>
      </c>
      <c r="B51" s="46" t="s">
        <v>304</v>
      </c>
      <c r="C51" s="49" t="s">
        <v>146</v>
      </c>
      <c r="D51" s="46" t="s">
        <v>144</v>
      </c>
      <c r="E51" s="45" t="s">
        <v>0</v>
      </c>
      <c r="F51" s="44">
        <v>0</v>
      </c>
      <c r="G51" s="44">
        <v>-0.01</v>
      </c>
      <c r="H51" s="44">
        <v>-0.01</v>
      </c>
      <c r="I51" s="44">
        <v>996903.8</v>
      </c>
      <c r="J51" s="44">
        <v>996903.79</v>
      </c>
      <c r="K51" s="44">
        <v>110767.09</v>
      </c>
      <c r="L51" s="44">
        <v>6461.42</v>
      </c>
      <c r="M51" s="44">
        <v>117228.5</v>
      </c>
    </row>
    <row r="52" spans="1:13" x14ac:dyDescent="0.35">
      <c r="A52" s="46" t="s">
        <v>305</v>
      </c>
      <c r="B52" s="46" t="s">
        <v>304</v>
      </c>
      <c r="C52" s="49" t="s">
        <v>145</v>
      </c>
      <c r="D52" s="46" t="s">
        <v>144</v>
      </c>
      <c r="E52" s="45" t="s">
        <v>0</v>
      </c>
      <c r="F52" s="44">
        <v>-0.01</v>
      </c>
      <c r="G52" s="44">
        <v>0</v>
      </c>
      <c r="H52" s="44">
        <v>-0.01</v>
      </c>
      <c r="I52" s="44">
        <v>511858.01</v>
      </c>
      <c r="J52" s="44">
        <v>511858</v>
      </c>
      <c r="K52" s="44">
        <v>56873.11</v>
      </c>
      <c r="L52" s="44">
        <v>3317.6</v>
      </c>
      <c r="M52" s="44">
        <v>60190.71</v>
      </c>
    </row>
    <row r="53" spans="1:13" x14ac:dyDescent="0.35">
      <c r="A53" s="46" t="s">
        <v>305</v>
      </c>
      <c r="B53" s="46" t="s">
        <v>304</v>
      </c>
      <c r="C53" s="49" t="s">
        <v>143</v>
      </c>
      <c r="D53" s="46" t="s">
        <v>31</v>
      </c>
      <c r="E53" s="45" t="s">
        <v>0</v>
      </c>
      <c r="F53" s="44">
        <v>-0.02</v>
      </c>
      <c r="G53" s="44">
        <v>-0.01</v>
      </c>
      <c r="H53" s="44">
        <v>-0.03</v>
      </c>
      <c r="I53" s="44">
        <v>1123647.5</v>
      </c>
      <c r="J53" s="44">
        <v>1123647.47</v>
      </c>
      <c r="K53" s="44">
        <v>46818.65</v>
      </c>
      <c r="L53" s="44">
        <v>6827.72</v>
      </c>
      <c r="M53" s="44">
        <v>53646.37</v>
      </c>
    </row>
    <row r="54" spans="1:13" x14ac:dyDescent="0.35">
      <c r="A54" s="46" t="s">
        <v>305</v>
      </c>
      <c r="B54" s="46" t="s">
        <v>304</v>
      </c>
      <c r="C54" s="49" t="s">
        <v>142</v>
      </c>
      <c r="D54" s="46" t="s">
        <v>101</v>
      </c>
      <c r="E54" s="45" t="s">
        <v>0</v>
      </c>
      <c r="F54" s="44">
        <v>0</v>
      </c>
      <c r="G54" s="44">
        <v>0</v>
      </c>
      <c r="H54" s="44">
        <v>0</v>
      </c>
      <c r="I54" s="44">
        <v>828852.45</v>
      </c>
      <c r="J54" s="44">
        <v>828852.45</v>
      </c>
      <c r="K54" s="44">
        <v>27628.46</v>
      </c>
      <c r="L54" s="44">
        <v>4996.1400000000003</v>
      </c>
      <c r="M54" s="44">
        <v>32624.55</v>
      </c>
    </row>
    <row r="55" spans="1:13" x14ac:dyDescent="0.35">
      <c r="A55" s="46" t="s">
        <v>305</v>
      </c>
      <c r="B55" s="46" t="s">
        <v>304</v>
      </c>
      <c r="C55" s="49" t="s">
        <v>141</v>
      </c>
      <c r="D55" s="46" t="s">
        <v>101</v>
      </c>
      <c r="E55" s="45" t="s">
        <v>0</v>
      </c>
      <c r="F55" s="44">
        <v>-0.02</v>
      </c>
      <c r="G55" s="44">
        <v>0.01</v>
      </c>
      <c r="H55" s="44">
        <v>-0.01</v>
      </c>
      <c r="I55" s="44">
        <v>336790.92</v>
      </c>
      <c r="J55" s="44">
        <v>336790.91</v>
      </c>
      <c r="K55" s="44">
        <v>11226.37</v>
      </c>
      <c r="L55" s="44">
        <v>2030.1</v>
      </c>
      <c r="M55" s="44">
        <v>13256.47</v>
      </c>
    </row>
    <row r="56" spans="1:13" x14ac:dyDescent="0.35">
      <c r="A56" s="46" t="s">
        <v>305</v>
      </c>
      <c r="B56" s="46" t="s">
        <v>304</v>
      </c>
      <c r="C56" s="49" t="s">
        <v>140</v>
      </c>
      <c r="D56" s="46" t="s">
        <v>101</v>
      </c>
      <c r="E56" s="45" t="s">
        <v>0</v>
      </c>
      <c r="F56" s="44">
        <v>0</v>
      </c>
      <c r="G56" s="44">
        <v>0</v>
      </c>
      <c r="H56" s="44">
        <v>0</v>
      </c>
      <c r="I56" s="44">
        <v>429633.28000000003</v>
      </c>
      <c r="J56" s="44">
        <v>429633.28000000003</v>
      </c>
      <c r="K56" s="44">
        <v>14321.11</v>
      </c>
      <c r="L56" s="44">
        <v>2589.73</v>
      </c>
      <c r="M56" s="44">
        <v>16910.84</v>
      </c>
    </row>
    <row r="57" spans="1:13" x14ac:dyDescent="0.35">
      <c r="A57" s="46" t="s">
        <v>305</v>
      </c>
      <c r="B57" s="46" t="s">
        <v>304</v>
      </c>
      <c r="C57" s="49" t="s">
        <v>137</v>
      </c>
      <c r="D57" s="46" t="s">
        <v>136</v>
      </c>
      <c r="E57" s="45" t="s">
        <v>0</v>
      </c>
      <c r="F57" s="44">
        <v>-0.03</v>
      </c>
      <c r="G57" s="44">
        <v>0</v>
      </c>
      <c r="H57" s="44">
        <v>-0.03</v>
      </c>
      <c r="I57" s="44">
        <v>197082.6</v>
      </c>
      <c r="J57" s="44">
        <v>197082.57</v>
      </c>
      <c r="K57" s="44">
        <v>7038.67</v>
      </c>
      <c r="L57" s="44">
        <v>1190.71</v>
      </c>
      <c r="M57" s="44">
        <v>8229.3700000000008</v>
      </c>
    </row>
    <row r="58" spans="1:13" x14ac:dyDescent="0.35">
      <c r="A58" s="46" t="s">
        <v>135</v>
      </c>
      <c r="B58" s="46" t="s">
        <v>134</v>
      </c>
      <c r="C58" s="49" t="s">
        <v>133</v>
      </c>
      <c r="D58" s="46" t="s">
        <v>1</v>
      </c>
      <c r="E58" s="45" t="s">
        <v>0</v>
      </c>
      <c r="F58" s="44">
        <v>0</v>
      </c>
      <c r="G58" s="44">
        <v>0</v>
      </c>
      <c r="H58" s="44">
        <v>0</v>
      </c>
      <c r="I58" s="44">
        <v>63989282.020000003</v>
      </c>
      <c r="J58" s="44">
        <v>63989282.020000003</v>
      </c>
      <c r="K58" s="44">
        <v>1777480.01</v>
      </c>
      <c r="L58" s="44">
        <v>461463.5</v>
      </c>
      <c r="M58" s="44">
        <v>2238943.5</v>
      </c>
    </row>
    <row r="59" spans="1:13" x14ac:dyDescent="0.35">
      <c r="A59" s="46" t="s">
        <v>130</v>
      </c>
      <c r="B59" s="46" t="s">
        <v>129</v>
      </c>
      <c r="C59" s="49" t="s">
        <v>132</v>
      </c>
      <c r="D59" s="46" t="s">
        <v>131</v>
      </c>
      <c r="E59" s="45" t="s">
        <v>0</v>
      </c>
      <c r="F59" s="44">
        <v>-0.01</v>
      </c>
      <c r="G59" s="44">
        <v>0</v>
      </c>
      <c r="H59" s="44">
        <v>-0.01</v>
      </c>
      <c r="I59" s="44">
        <v>9108685.2100000009</v>
      </c>
      <c r="J59" s="44">
        <v>9108685.2000000011</v>
      </c>
      <c r="K59" s="44">
        <v>159801.49</v>
      </c>
      <c r="L59" s="44">
        <v>54066.18</v>
      </c>
      <c r="M59" s="44">
        <v>213867.67</v>
      </c>
    </row>
    <row r="60" spans="1:13" x14ac:dyDescent="0.35">
      <c r="A60" s="46" t="s">
        <v>130</v>
      </c>
      <c r="B60" s="46" t="s">
        <v>129</v>
      </c>
      <c r="C60" s="49" t="s">
        <v>128</v>
      </c>
      <c r="D60" s="46" t="s">
        <v>127</v>
      </c>
      <c r="E60" s="45" t="s">
        <v>0</v>
      </c>
      <c r="F60" s="44">
        <v>0</v>
      </c>
      <c r="G60" s="44">
        <v>0</v>
      </c>
      <c r="H60" s="44">
        <v>0</v>
      </c>
      <c r="I60" s="44">
        <v>843325.54</v>
      </c>
      <c r="J60" s="44">
        <v>843325.54</v>
      </c>
      <c r="K60" s="44">
        <v>24095</v>
      </c>
      <c r="L60" s="44">
        <v>4337.1000000000004</v>
      </c>
      <c r="M60" s="44">
        <v>28432.12</v>
      </c>
    </row>
    <row r="61" spans="1:13" x14ac:dyDescent="0.35">
      <c r="A61" s="46" t="s">
        <v>100</v>
      </c>
      <c r="B61" s="46" t="s">
        <v>99</v>
      </c>
      <c r="C61" s="49" t="s">
        <v>124</v>
      </c>
      <c r="D61" s="46" t="s">
        <v>123</v>
      </c>
      <c r="E61" s="45" t="s">
        <v>96</v>
      </c>
      <c r="F61" s="44">
        <v>4334613.2300000004</v>
      </c>
      <c r="G61" s="44">
        <v>1671720.99</v>
      </c>
      <c r="H61" s="44">
        <v>6006334.2200000007</v>
      </c>
      <c r="I61" s="44">
        <v>4899997.51</v>
      </c>
      <c r="J61" s="44">
        <v>10906331.73</v>
      </c>
      <c r="K61" s="44">
        <v>188461.45</v>
      </c>
      <c r="L61" s="44">
        <v>54967.92</v>
      </c>
      <c r="M61" s="44">
        <v>243429.37</v>
      </c>
    </row>
    <row r="62" spans="1:13" x14ac:dyDescent="0.35">
      <c r="A62" s="46" t="s">
        <v>100</v>
      </c>
      <c r="B62" s="46" t="s">
        <v>99</v>
      </c>
      <c r="C62" s="49" t="s">
        <v>122</v>
      </c>
      <c r="D62" s="46" t="s">
        <v>121</v>
      </c>
      <c r="E62" s="45" t="s">
        <v>96</v>
      </c>
      <c r="F62" s="44">
        <v>8502478.3000000007</v>
      </c>
      <c r="G62" s="44">
        <v>3105199.52</v>
      </c>
      <c r="H62" s="44">
        <v>11607677.82</v>
      </c>
      <c r="I62" s="44">
        <v>369673.02</v>
      </c>
      <c r="J62" s="44">
        <v>11977350.84</v>
      </c>
      <c r="K62" s="44">
        <v>369672.96000000002</v>
      </c>
      <c r="L62" s="44">
        <v>264760.28000000003</v>
      </c>
      <c r="M62" s="44">
        <v>529008.43000000005</v>
      </c>
    </row>
    <row r="63" spans="1:13" x14ac:dyDescent="0.35">
      <c r="A63" s="46" t="s">
        <v>100</v>
      </c>
      <c r="B63" s="46" t="s">
        <v>99</v>
      </c>
      <c r="C63" s="49" t="s">
        <v>118</v>
      </c>
      <c r="D63" s="46" t="s">
        <v>117</v>
      </c>
      <c r="E63" s="45" t="s">
        <v>96</v>
      </c>
      <c r="F63" s="44">
        <v>7368938.5899999999</v>
      </c>
      <c r="G63" s="44">
        <v>3069712.93</v>
      </c>
      <c r="H63" s="44">
        <v>10438651.52</v>
      </c>
      <c r="I63" s="44">
        <v>2883497.68</v>
      </c>
      <c r="J63" s="44">
        <v>13322149.199999999</v>
      </c>
      <c r="K63" s="44">
        <v>320388.63</v>
      </c>
      <c r="L63" s="44">
        <v>251291.49</v>
      </c>
      <c r="M63" s="44">
        <v>476871.78</v>
      </c>
    </row>
    <row r="64" spans="1:13" x14ac:dyDescent="0.35">
      <c r="A64" s="46" t="s">
        <v>100</v>
      </c>
      <c r="B64" s="46" t="s">
        <v>99</v>
      </c>
      <c r="C64" s="49" t="s">
        <v>116</v>
      </c>
      <c r="D64" s="46" t="s">
        <v>108</v>
      </c>
      <c r="E64" s="45" t="s">
        <v>96</v>
      </c>
      <c r="F64" s="44">
        <v>4044950.41</v>
      </c>
      <c r="G64" s="44">
        <v>1761624.12</v>
      </c>
      <c r="H64" s="44">
        <v>5806574.5300000003</v>
      </c>
      <c r="I64" s="44">
        <v>0</v>
      </c>
      <c r="J64" s="44">
        <v>5806574.5300000003</v>
      </c>
      <c r="K64" s="44">
        <v>0</v>
      </c>
      <c r="L64" s="44">
        <v>115348.5</v>
      </c>
      <c r="M64" s="44">
        <v>71831.58</v>
      </c>
    </row>
    <row r="65" spans="1:13" x14ac:dyDescent="0.35">
      <c r="A65" s="46" t="s">
        <v>100</v>
      </c>
      <c r="B65" s="46" t="s">
        <v>99</v>
      </c>
      <c r="C65" s="49" t="s">
        <v>115</v>
      </c>
      <c r="D65" s="46" t="s">
        <v>108</v>
      </c>
      <c r="E65" s="45" t="s">
        <v>96</v>
      </c>
      <c r="F65" s="44">
        <v>11281385.01</v>
      </c>
      <c r="G65" s="44">
        <v>4919758.78</v>
      </c>
      <c r="H65" s="44">
        <v>16201143.789999999</v>
      </c>
      <c r="I65" s="44">
        <v>0</v>
      </c>
      <c r="J65" s="44">
        <v>16201143.789999999</v>
      </c>
      <c r="K65" s="44">
        <v>0</v>
      </c>
      <c r="L65" s="44">
        <v>321707.5</v>
      </c>
      <c r="M65" s="44">
        <v>200338.6</v>
      </c>
    </row>
    <row r="66" spans="1:13" x14ac:dyDescent="0.35">
      <c r="A66" s="46" t="s">
        <v>100</v>
      </c>
      <c r="B66" s="46" t="s">
        <v>99</v>
      </c>
      <c r="C66" s="49" t="s">
        <v>111</v>
      </c>
      <c r="D66" s="46" t="s">
        <v>110</v>
      </c>
      <c r="E66" s="45" t="s">
        <v>96</v>
      </c>
      <c r="F66" s="44">
        <v>1802671.43</v>
      </c>
      <c r="G66" s="44">
        <v>1475510.31</v>
      </c>
      <c r="H66" s="44">
        <v>3278181.74</v>
      </c>
      <c r="I66" s="44">
        <v>3840474.21</v>
      </c>
      <c r="J66" s="44">
        <v>7118655.9500000002</v>
      </c>
      <c r="K66" s="44">
        <v>78377.03</v>
      </c>
      <c r="L66" s="44">
        <v>88165.01</v>
      </c>
      <c r="M66" s="44">
        <v>150368.28</v>
      </c>
    </row>
    <row r="67" spans="1:13" x14ac:dyDescent="0.35">
      <c r="A67" s="46" t="s">
        <v>100</v>
      </c>
      <c r="B67" s="46" t="s">
        <v>99</v>
      </c>
      <c r="C67" s="49" t="s">
        <v>109</v>
      </c>
      <c r="D67" s="46" t="s">
        <v>108</v>
      </c>
      <c r="E67" s="45" t="s">
        <v>96</v>
      </c>
      <c r="F67" s="44">
        <v>1459609.68</v>
      </c>
      <c r="G67" s="44">
        <v>635677.44999999995</v>
      </c>
      <c r="H67" s="44">
        <v>2095287.13</v>
      </c>
      <c r="I67" s="44">
        <v>0</v>
      </c>
      <c r="J67" s="44">
        <v>2095287.13</v>
      </c>
      <c r="K67" s="44">
        <v>0</v>
      </c>
      <c r="L67" s="44">
        <v>41623.21</v>
      </c>
      <c r="M67" s="44">
        <v>25920.240000000002</v>
      </c>
    </row>
    <row r="68" spans="1:13" x14ac:dyDescent="0.35">
      <c r="A68" s="46" t="s">
        <v>100</v>
      </c>
      <c r="B68" s="46" t="s">
        <v>99</v>
      </c>
      <c r="C68" s="49" t="s">
        <v>107</v>
      </c>
      <c r="D68" s="46" t="s">
        <v>106</v>
      </c>
      <c r="E68" s="45" t="s">
        <v>96</v>
      </c>
      <c r="F68" s="44">
        <v>1978188.95</v>
      </c>
      <c r="G68" s="44">
        <v>891197.58</v>
      </c>
      <c r="H68" s="44">
        <v>2869386.53</v>
      </c>
      <c r="I68" s="44">
        <v>0</v>
      </c>
      <c r="J68" s="44">
        <v>2869386.53</v>
      </c>
      <c r="K68" s="44">
        <v>0</v>
      </c>
      <c r="L68" s="44">
        <v>56411.35</v>
      </c>
      <c r="M68" s="44">
        <v>35129.339999999997</v>
      </c>
    </row>
    <row r="69" spans="1:13" x14ac:dyDescent="0.35">
      <c r="A69" s="46" t="s">
        <v>100</v>
      </c>
      <c r="B69" s="46" t="s">
        <v>99</v>
      </c>
      <c r="C69" s="49" t="s">
        <v>98</v>
      </c>
      <c r="D69" s="46" t="s">
        <v>97</v>
      </c>
      <c r="E69" s="45" t="s">
        <v>96</v>
      </c>
      <c r="F69" s="44">
        <v>7940309.2800000003</v>
      </c>
      <c r="G69" s="44">
        <v>3001928.76</v>
      </c>
      <c r="H69" s="44">
        <v>10942238.039999999</v>
      </c>
      <c r="I69" s="44">
        <v>-0.03</v>
      </c>
      <c r="J69" s="44">
        <v>10942238.01</v>
      </c>
      <c r="K69" s="44">
        <v>0</v>
      </c>
      <c r="L69" s="44">
        <v>226166.47</v>
      </c>
      <c r="M69" s="44">
        <v>140874.32</v>
      </c>
    </row>
    <row r="70" spans="1:13" x14ac:dyDescent="0.35">
      <c r="A70" s="46" t="s">
        <v>92</v>
      </c>
      <c r="B70" s="46" t="s">
        <v>91</v>
      </c>
      <c r="C70" s="49" t="s">
        <v>90</v>
      </c>
      <c r="D70" s="46" t="s">
        <v>89</v>
      </c>
      <c r="E70" s="45" t="s">
        <v>0</v>
      </c>
      <c r="F70" s="44">
        <v>0</v>
      </c>
      <c r="G70" s="44">
        <v>0.01</v>
      </c>
      <c r="H70" s="44">
        <v>0.01</v>
      </c>
      <c r="I70" s="44">
        <v>8023.46</v>
      </c>
      <c r="J70" s="44">
        <v>8023.47</v>
      </c>
      <c r="K70" s="44">
        <v>2674.47</v>
      </c>
      <c r="L70" s="44">
        <v>53.48</v>
      </c>
      <c r="M70" s="44">
        <v>2727.98</v>
      </c>
    </row>
    <row r="71" spans="1:13" x14ac:dyDescent="0.35">
      <c r="A71" s="46" t="s">
        <v>88</v>
      </c>
      <c r="B71" s="46" t="s">
        <v>87</v>
      </c>
      <c r="C71" s="49" t="s">
        <v>86</v>
      </c>
      <c r="D71" s="46" t="s">
        <v>54</v>
      </c>
      <c r="E71" s="45" t="s">
        <v>0</v>
      </c>
      <c r="F71" s="44">
        <v>-0.01</v>
      </c>
      <c r="G71" s="44">
        <v>0</v>
      </c>
      <c r="H71" s="44">
        <v>-0.01</v>
      </c>
      <c r="I71" s="44">
        <v>8616.36</v>
      </c>
      <c r="J71" s="44">
        <v>8616.35</v>
      </c>
      <c r="K71" s="44">
        <v>783.31</v>
      </c>
      <c r="L71" s="44">
        <v>47</v>
      </c>
      <c r="M71" s="44">
        <v>830.31</v>
      </c>
    </row>
    <row r="72" spans="1:13" x14ac:dyDescent="0.35">
      <c r="A72" s="46" t="s">
        <v>303</v>
      </c>
      <c r="B72" s="46" t="s">
        <v>78</v>
      </c>
      <c r="C72" s="49" t="s">
        <v>85</v>
      </c>
      <c r="D72" s="46" t="s">
        <v>84</v>
      </c>
      <c r="E72" s="45" t="s">
        <v>0</v>
      </c>
      <c r="F72" s="44">
        <v>-0.05</v>
      </c>
      <c r="G72" s="44">
        <v>0</v>
      </c>
      <c r="H72" s="44">
        <v>-0.05</v>
      </c>
      <c r="I72" s="44">
        <v>36361783.149999999</v>
      </c>
      <c r="J72" s="44">
        <v>36361783.100000001</v>
      </c>
      <c r="K72" s="44">
        <v>626927.29</v>
      </c>
      <c r="L72" s="44">
        <v>215767.48</v>
      </c>
      <c r="M72" s="44">
        <v>842694.77</v>
      </c>
    </row>
    <row r="73" spans="1:13" x14ac:dyDescent="0.35">
      <c r="A73" s="46" t="s">
        <v>303</v>
      </c>
      <c r="B73" s="46" t="s">
        <v>78</v>
      </c>
      <c r="C73" s="49" t="s">
        <v>83</v>
      </c>
      <c r="D73" s="46" t="s">
        <v>82</v>
      </c>
      <c r="E73" s="45" t="s">
        <v>0</v>
      </c>
      <c r="F73" s="44">
        <v>0.01</v>
      </c>
      <c r="G73" s="44">
        <v>0</v>
      </c>
      <c r="H73" s="44">
        <v>0.01</v>
      </c>
      <c r="I73" s="44">
        <v>143946844.16</v>
      </c>
      <c r="J73" s="44">
        <v>143946844.16999999</v>
      </c>
      <c r="K73" s="44">
        <v>1999261.72</v>
      </c>
      <c r="L73" s="44">
        <v>851352.28</v>
      </c>
      <c r="M73" s="44">
        <v>2850614.01</v>
      </c>
    </row>
    <row r="74" spans="1:13" x14ac:dyDescent="0.35">
      <c r="A74" s="46" t="s">
        <v>303</v>
      </c>
      <c r="B74" s="46" t="s">
        <v>78</v>
      </c>
      <c r="C74" s="49" t="s">
        <v>81</v>
      </c>
      <c r="D74" s="46" t="s">
        <v>80</v>
      </c>
      <c r="E74" s="45" t="s">
        <v>0</v>
      </c>
      <c r="F74" s="44">
        <v>0.02</v>
      </c>
      <c r="G74" s="44">
        <v>0.01</v>
      </c>
      <c r="H74" s="44">
        <v>0.03</v>
      </c>
      <c r="I74" s="44">
        <v>18750268.649999999</v>
      </c>
      <c r="J74" s="44">
        <v>18750268.68</v>
      </c>
      <c r="K74" s="44">
        <v>220591.4</v>
      </c>
      <c r="L74" s="44">
        <v>110663.35</v>
      </c>
      <c r="M74" s="44">
        <v>331254.75</v>
      </c>
    </row>
    <row r="75" spans="1:13" x14ac:dyDescent="0.35">
      <c r="A75" s="46" t="s">
        <v>303</v>
      </c>
      <c r="B75" s="46" t="s">
        <v>78</v>
      </c>
      <c r="C75" s="49" t="s">
        <v>77</v>
      </c>
      <c r="D75" s="46" t="s">
        <v>76</v>
      </c>
      <c r="E75" s="45" t="s">
        <v>0</v>
      </c>
      <c r="F75" s="44">
        <v>0</v>
      </c>
      <c r="G75" s="44">
        <v>-0.01</v>
      </c>
      <c r="H75" s="44">
        <v>-0.01</v>
      </c>
      <c r="I75" s="44">
        <v>507588175.31</v>
      </c>
      <c r="J75" s="44">
        <v>507588175.30000001</v>
      </c>
      <c r="K75" s="44">
        <v>2476039.88</v>
      </c>
      <c r="L75" s="44">
        <v>2337794.3199999998</v>
      </c>
      <c r="M75" s="44">
        <v>4813834.2</v>
      </c>
    </row>
    <row r="76" spans="1:13" x14ac:dyDescent="0.35">
      <c r="A76" s="46" t="s">
        <v>50</v>
      </c>
      <c r="B76" s="46" t="s">
        <v>49</v>
      </c>
      <c r="C76" s="49" t="s">
        <v>51</v>
      </c>
      <c r="D76" s="46" t="s">
        <v>43</v>
      </c>
      <c r="E76" s="45" t="s">
        <v>0</v>
      </c>
      <c r="F76" s="44">
        <v>0.02</v>
      </c>
      <c r="G76" s="44">
        <v>0</v>
      </c>
      <c r="H76" s="44">
        <v>0.02</v>
      </c>
      <c r="I76" s="44">
        <v>22929.33</v>
      </c>
      <c r="J76" s="44">
        <v>22929.350000000002</v>
      </c>
      <c r="K76" s="44">
        <v>2547.6999999999998</v>
      </c>
      <c r="L76" s="44">
        <v>127.38</v>
      </c>
      <c r="M76" s="44">
        <v>2675.09</v>
      </c>
    </row>
    <row r="77" spans="1:13" x14ac:dyDescent="0.35">
      <c r="A77" s="46" t="s">
        <v>50</v>
      </c>
      <c r="B77" s="46" t="s">
        <v>49</v>
      </c>
      <c r="C77" s="49" t="s">
        <v>48</v>
      </c>
      <c r="D77" s="46" t="s">
        <v>47</v>
      </c>
      <c r="E77" s="45" t="s">
        <v>0</v>
      </c>
      <c r="F77" s="44">
        <v>0.01</v>
      </c>
      <c r="G77" s="44">
        <v>0.01</v>
      </c>
      <c r="H77" s="44">
        <v>0.02</v>
      </c>
      <c r="I77" s="44">
        <v>70420.509999999995</v>
      </c>
      <c r="J77" s="44">
        <v>70420.53</v>
      </c>
      <c r="K77" s="44">
        <v>1956.13</v>
      </c>
      <c r="L77" s="44">
        <v>361.88</v>
      </c>
      <c r="M77" s="44">
        <v>2318.0100000000002</v>
      </c>
    </row>
    <row r="78" spans="1:13" x14ac:dyDescent="0.35">
      <c r="A78" s="46" t="s">
        <v>41</v>
      </c>
      <c r="B78" s="46" t="s">
        <v>40</v>
      </c>
      <c r="C78" s="49" t="s">
        <v>46</v>
      </c>
      <c r="D78" s="46" t="s">
        <v>45</v>
      </c>
      <c r="E78" s="45" t="s">
        <v>0</v>
      </c>
      <c r="F78" s="44">
        <v>-0.03</v>
      </c>
      <c r="G78" s="44">
        <v>0</v>
      </c>
      <c r="H78" s="44">
        <v>-0.03</v>
      </c>
      <c r="I78" s="44">
        <v>109054.72</v>
      </c>
      <c r="J78" s="44">
        <v>109054.69</v>
      </c>
      <c r="K78" s="44">
        <v>109054.72</v>
      </c>
      <c r="L78" s="44">
        <v>1090.55</v>
      </c>
      <c r="M78" s="44">
        <v>110145.27</v>
      </c>
    </row>
    <row r="79" spans="1:13" x14ac:dyDescent="0.35">
      <c r="A79" s="46" t="s">
        <v>41</v>
      </c>
      <c r="B79" s="46" t="s">
        <v>40</v>
      </c>
      <c r="C79" s="49" t="s">
        <v>44</v>
      </c>
      <c r="D79" s="46" t="s">
        <v>43</v>
      </c>
      <c r="E79" s="45" t="s">
        <v>0</v>
      </c>
      <c r="F79" s="44">
        <v>-0.04</v>
      </c>
      <c r="G79" s="44">
        <v>0</v>
      </c>
      <c r="H79" s="44">
        <v>-0.04</v>
      </c>
      <c r="I79" s="44">
        <v>1284490.92</v>
      </c>
      <c r="J79" s="44">
        <v>1284490.8799999999</v>
      </c>
      <c r="K79" s="44">
        <v>142721.22</v>
      </c>
      <c r="L79" s="44">
        <v>7136.06</v>
      </c>
      <c r="M79" s="44">
        <v>149857.28</v>
      </c>
    </row>
    <row r="80" spans="1:13" x14ac:dyDescent="0.35">
      <c r="A80" s="46" t="s">
        <v>41</v>
      </c>
      <c r="B80" s="46" t="s">
        <v>40</v>
      </c>
      <c r="C80" s="49" t="s">
        <v>42</v>
      </c>
      <c r="D80" s="46" t="s">
        <v>19</v>
      </c>
      <c r="E80" s="45" t="s">
        <v>0</v>
      </c>
      <c r="F80" s="44">
        <v>-0.02</v>
      </c>
      <c r="G80" s="44">
        <v>0.02</v>
      </c>
      <c r="H80" s="44">
        <v>0</v>
      </c>
      <c r="I80" s="44">
        <v>2259618.9900000002</v>
      </c>
      <c r="J80" s="44">
        <v>2259618.9900000002</v>
      </c>
      <c r="K80" s="44">
        <v>118927.32</v>
      </c>
      <c r="L80" s="44">
        <v>11892.73</v>
      </c>
      <c r="M80" s="44">
        <v>130820.05</v>
      </c>
    </row>
    <row r="81" spans="1:13" x14ac:dyDescent="0.35">
      <c r="A81" s="46" t="s">
        <v>41</v>
      </c>
      <c r="B81" s="46" t="s">
        <v>40</v>
      </c>
      <c r="C81" s="49" t="s">
        <v>39</v>
      </c>
      <c r="D81" s="46" t="s">
        <v>38</v>
      </c>
      <c r="E81" s="45" t="s">
        <v>0</v>
      </c>
      <c r="F81" s="44">
        <v>0.01</v>
      </c>
      <c r="G81" s="44">
        <v>0</v>
      </c>
      <c r="H81" s="44">
        <v>0.01</v>
      </c>
      <c r="I81" s="44">
        <v>4579776.34</v>
      </c>
      <c r="J81" s="44">
        <v>4579776.3499999996</v>
      </c>
      <c r="K81" s="44">
        <v>134699.31</v>
      </c>
      <c r="L81" s="44">
        <v>23572.38</v>
      </c>
      <c r="M81" s="44">
        <v>158271.67999999999</v>
      </c>
    </row>
    <row r="82" spans="1:13" x14ac:dyDescent="0.35">
      <c r="A82" s="46" t="s">
        <v>16</v>
      </c>
      <c r="B82" s="46" t="s">
        <v>15</v>
      </c>
      <c r="C82" s="49" t="s">
        <v>14</v>
      </c>
      <c r="D82" s="46" t="s">
        <v>13</v>
      </c>
      <c r="E82" s="45" t="s">
        <v>0</v>
      </c>
      <c r="F82" s="44">
        <v>0.01</v>
      </c>
      <c r="G82" s="44">
        <v>0</v>
      </c>
      <c r="H82" s="44">
        <v>0.01</v>
      </c>
      <c r="I82" s="44">
        <v>1702106.68</v>
      </c>
      <c r="J82" s="44">
        <v>1702106.69</v>
      </c>
      <c r="K82" s="44">
        <v>141842.22</v>
      </c>
      <c r="L82" s="44">
        <v>9219.74</v>
      </c>
      <c r="M82" s="44">
        <v>151061.97</v>
      </c>
    </row>
    <row r="83" spans="1:13" x14ac:dyDescent="0.35">
      <c r="A83" s="46" t="s">
        <v>302</v>
      </c>
      <c r="B83" s="46" t="s">
        <v>301</v>
      </c>
      <c r="C83" s="49" t="s">
        <v>10</v>
      </c>
      <c r="D83" s="46" t="s">
        <v>9</v>
      </c>
      <c r="E83" s="45" t="s">
        <v>0</v>
      </c>
      <c r="F83" s="44">
        <v>-0.01</v>
      </c>
      <c r="G83" s="44">
        <v>-0.02</v>
      </c>
      <c r="H83" s="44">
        <v>-0.03</v>
      </c>
      <c r="I83" s="44">
        <v>10927.02</v>
      </c>
      <c r="J83" s="44">
        <v>10926.99</v>
      </c>
      <c r="K83" s="44">
        <v>780.51</v>
      </c>
      <c r="L83" s="44">
        <v>58.54</v>
      </c>
      <c r="M83" s="44">
        <v>839.04</v>
      </c>
    </row>
    <row r="84" spans="1:13" x14ac:dyDescent="0.35">
      <c r="A84" s="46" t="s">
        <v>4</v>
      </c>
      <c r="B84" s="46" t="s">
        <v>3</v>
      </c>
      <c r="C84" s="49" t="s">
        <v>5</v>
      </c>
      <c r="D84" s="46" t="s">
        <v>1</v>
      </c>
      <c r="E84" s="45" t="s">
        <v>0</v>
      </c>
      <c r="F84" s="44">
        <v>0.02</v>
      </c>
      <c r="G84" s="44">
        <v>-0.16</v>
      </c>
      <c r="H84" s="44">
        <v>-0.14000000000000001</v>
      </c>
      <c r="I84" s="44">
        <v>19767.86</v>
      </c>
      <c r="J84" s="44">
        <v>19767.72</v>
      </c>
      <c r="K84" s="44">
        <v>941.32</v>
      </c>
      <c r="L84" s="44">
        <v>103.55</v>
      </c>
      <c r="M84" s="44">
        <v>1044.71</v>
      </c>
    </row>
    <row r="85" spans="1:13" x14ac:dyDescent="0.35">
      <c r="A85" s="46" t="s">
        <v>4</v>
      </c>
      <c r="B85" s="46" t="s">
        <v>3</v>
      </c>
      <c r="C85" s="48" t="s">
        <v>2</v>
      </c>
      <c r="D85" s="46" t="s">
        <v>1</v>
      </c>
      <c r="E85" s="45" t="s">
        <v>0</v>
      </c>
      <c r="F85" s="44">
        <v>-0.05</v>
      </c>
      <c r="G85" s="44">
        <v>-0.65</v>
      </c>
      <c r="H85" s="44">
        <v>-0.70000000000000007</v>
      </c>
      <c r="I85" s="44">
        <v>83082.179999999993</v>
      </c>
      <c r="J85" s="44">
        <v>83081.48</v>
      </c>
      <c r="K85" s="44">
        <v>3956.3</v>
      </c>
      <c r="L85" s="44">
        <v>435.19</v>
      </c>
      <c r="M85" s="44">
        <v>4390.83</v>
      </c>
    </row>
    <row r="86" spans="1:13" x14ac:dyDescent="0.35">
      <c r="A86" s="43"/>
      <c r="B86" s="43"/>
      <c r="C86" s="43"/>
      <c r="D86" s="43"/>
      <c r="E86" s="43"/>
      <c r="F86" s="67">
        <v>97381046.250000015</v>
      </c>
      <c r="G86" s="67">
        <v>208907433.99999997</v>
      </c>
      <c r="H86" s="67">
        <v>306288480.24999994</v>
      </c>
      <c r="I86" s="67">
        <v>1486147058.5399997</v>
      </c>
      <c r="J86" s="67">
        <v>1792435538.79</v>
      </c>
      <c r="K86" s="67">
        <v>30300080.29999999</v>
      </c>
      <c r="L86" s="67">
        <v>5896101.3300000001</v>
      </c>
      <c r="M86" s="67">
        <v>17637716.23</v>
      </c>
    </row>
    <row r="87" spans="1:13" x14ac:dyDescent="0.35">
      <c r="K87" s="38"/>
      <c r="L87" s="38"/>
      <c r="M87" s="38"/>
    </row>
    <row r="88" spans="1:13" x14ac:dyDescent="0.35">
      <c r="K88" s="68"/>
      <c r="L88" s="38"/>
      <c r="M88" s="38"/>
    </row>
    <row r="89" spans="1:13" x14ac:dyDescent="0.35">
      <c r="K89" s="38"/>
      <c r="L89" s="38"/>
      <c r="M89" s="38"/>
    </row>
    <row r="91" spans="1:13" x14ac:dyDescent="0.35">
      <c r="K91" s="38"/>
      <c r="L91" s="38"/>
      <c r="M91" s="38"/>
    </row>
    <row r="92" spans="1:13" x14ac:dyDescent="0.35">
      <c r="K92" s="38"/>
      <c r="L92" s="38"/>
      <c r="M92" s="38"/>
    </row>
    <row r="93" spans="1:13" x14ac:dyDescent="0.35">
      <c r="K93" s="38"/>
      <c r="L93" s="38"/>
      <c r="M93" s="38"/>
    </row>
    <row r="94" spans="1:13" x14ac:dyDescent="0.35">
      <c r="K94" s="38"/>
      <c r="L94" s="38"/>
      <c r="M94" s="38"/>
    </row>
    <row r="95" spans="1:13" x14ac:dyDescent="0.35">
      <c r="K95" s="38"/>
      <c r="L95" s="38"/>
      <c r="M95" s="38"/>
    </row>
  </sheetData>
  <conditionalFormatting sqref="C9:C85">
    <cfRule type="duplicateValues" dxfId="0" priority="67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4"/>
  <sheetViews>
    <sheetView showGridLines="0" topLeftCell="D115" workbookViewId="0">
      <selection activeCell="F123" sqref="F123"/>
    </sheetView>
  </sheetViews>
  <sheetFormatPr defaultRowHeight="14.5" x14ac:dyDescent="0.35"/>
  <cols>
    <col min="1" max="1" width="22" style="1" customWidth="1"/>
    <col min="2" max="2" width="22" customWidth="1"/>
    <col min="3" max="3" width="15.7265625" style="1" customWidth="1"/>
    <col min="4" max="12" width="15.7265625" customWidth="1"/>
    <col min="13" max="13" width="13.36328125" bestFit="1" customWidth="1"/>
  </cols>
  <sheetData>
    <row r="1" spans="1:13" x14ac:dyDescent="0.35">
      <c r="A1" s="29" t="s">
        <v>294</v>
      </c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297</v>
      </c>
      <c r="B4" s="27"/>
      <c r="C4" s="28"/>
      <c r="D4" s="27"/>
      <c r="E4" s="27"/>
    </row>
    <row r="5" spans="1:13" ht="15.75" customHeight="1" x14ac:dyDescent="0.35"/>
    <row r="6" spans="1:13" ht="43.5" x14ac:dyDescent="0.35">
      <c r="A6" s="25" t="s">
        <v>290</v>
      </c>
      <c r="B6" s="26" t="s">
        <v>289</v>
      </c>
      <c r="C6" s="25" t="s">
        <v>288</v>
      </c>
      <c r="D6" s="24" t="s">
        <v>287</v>
      </c>
      <c r="E6" s="24" t="s">
        <v>286</v>
      </c>
      <c r="F6" s="22" t="s">
        <v>285</v>
      </c>
      <c r="G6" s="23" t="s">
        <v>284</v>
      </c>
      <c r="H6" s="22" t="s">
        <v>283</v>
      </c>
      <c r="I6" s="22" t="s">
        <v>282</v>
      </c>
      <c r="J6" s="22" t="s">
        <v>281</v>
      </c>
      <c r="K6" s="22" t="s">
        <v>280</v>
      </c>
      <c r="L6" s="22" t="s">
        <v>279</v>
      </c>
      <c r="M6" s="22" t="s">
        <v>310</v>
      </c>
    </row>
    <row r="7" spans="1:13" s="14" customFormat="1" x14ac:dyDescent="0.35">
      <c r="A7" s="21"/>
      <c r="B7" s="20"/>
      <c r="C7" s="19"/>
      <c r="D7" s="18"/>
      <c r="E7" s="18"/>
      <c r="F7" s="16" t="s">
        <v>278</v>
      </c>
      <c r="G7" s="17" t="s">
        <v>277</v>
      </c>
      <c r="H7" s="16" t="s">
        <v>276</v>
      </c>
      <c r="I7" s="16" t="s">
        <v>275</v>
      </c>
      <c r="J7" s="16" t="s">
        <v>274</v>
      </c>
      <c r="K7" s="16"/>
      <c r="L7" s="16"/>
      <c r="M7" s="16"/>
    </row>
    <row r="8" spans="1:13" x14ac:dyDescent="0.35">
      <c r="A8" s="1" t="s">
        <v>272</v>
      </c>
      <c r="B8" s="5" t="s">
        <v>271</v>
      </c>
      <c r="C8" s="4" t="s">
        <v>273</v>
      </c>
      <c r="D8" s="3" t="s">
        <v>17</v>
      </c>
      <c r="E8" s="3" t="s">
        <v>0</v>
      </c>
      <c r="F8" s="2">
        <v>-0.01</v>
      </c>
      <c r="G8" s="2">
        <v>-58.97</v>
      </c>
      <c r="H8" s="2">
        <v>-58.98</v>
      </c>
      <c r="I8" s="2">
        <v>353802.67</v>
      </c>
      <c r="J8" s="2">
        <v>353743.69</v>
      </c>
      <c r="K8" s="2">
        <v>176901.36</v>
      </c>
      <c r="L8" s="2">
        <v>2653.52</v>
      </c>
      <c r="M8" s="2">
        <v>179495.91</v>
      </c>
    </row>
    <row r="9" spans="1:13" x14ac:dyDescent="0.35">
      <c r="A9" s="6" t="s">
        <v>272</v>
      </c>
      <c r="B9" s="5" t="s">
        <v>271</v>
      </c>
      <c r="C9" s="4" t="s">
        <v>270</v>
      </c>
      <c r="D9" s="3" t="s">
        <v>27</v>
      </c>
      <c r="E9" s="3" t="s">
        <v>0</v>
      </c>
      <c r="F9" s="2">
        <v>0.01</v>
      </c>
      <c r="G9" s="2">
        <v>-24.22</v>
      </c>
      <c r="H9" s="2">
        <v>-24.21</v>
      </c>
      <c r="I9" s="2">
        <v>4579852.74</v>
      </c>
      <c r="J9" s="2">
        <v>4579828.53</v>
      </c>
      <c r="K9" s="2">
        <v>72696.070000000007</v>
      </c>
      <c r="L9" s="2">
        <v>23262.74</v>
      </c>
      <c r="M9" s="2">
        <v>95934.59</v>
      </c>
    </row>
    <row r="10" spans="1:13" x14ac:dyDescent="0.35">
      <c r="A10" s="6" t="s">
        <v>268</v>
      </c>
      <c r="B10" s="5" t="s">
        <v>267</v>
      </c>
      <c r="C10" s="4" t="s">
        <v>269</v>
      </c>
      <c r="D10" s="3" t="s">
        <v>25</v>
      </c>
      <c r="E10" s="3" t="s">
        <v>0</v>
      </c>
      <c r="F10" s="2">
        <v>-0.03</v>
      </c>
      <c r="G10" s="2">
        <v>-254.3</v>
      </c>
      <c r="H10" s="2">
        <v>-254.33</v>
      </c>
      <c r="I10" s="2">
        <v>6103392.2000000002</v>
      </c>
      <c r="J10" s="2">
        <v>6103137.8700000001</v>
      </c>
      <c r="K10" s="2">
        <v>762924.03</v>
      </c>
      <c r="L10" s="2">
        <v>34331.58</v>
      </c>
      <c r="M10" s="2">
        <v>797001.3</v>
      </c>
    </row>
    <row r="11" spans="1:13" x14ac:dyDescent="0.35">
      <c r="A11" s="6" t="s">
        <v>268</v>
      </c>
      <c r="B11" s="5" t="s">
        <v>267</v>
      </c>
      <c r="C11" s="4" t="s">
        <v>266</v>
      </c>
      <c r="D11" s="3" t="s">
        <v>68</v>
      </c>
      <c r="E11" s="3" t="s">
        <v>0</v>
      </c>
      <c r="F11" s="2">
        <v>0</v>
      </c>
      <c r="G11" s="2">
        <v>-84.97</v>
      </c>
      <c r="H11" s="2">
        <v>-84.97</v>
      </c>
      <c r="I11" s="2">
        <v>10961112.869999999</v>
      </c>
      <c r="J11" s="2">
        <v>10961027.899999999</v>
      </c>
      <c r="K11" s="2">
        <v>254909.6</v>
      </c>
      <c r="L11" s="2">
        <v>56080.12</v>
      </c>
      <c r="M11" s="2">
        <v>310904.74</v>
      </c>
    </row>
    <row r="12" spans="1:13" x14ac:dyDescent="0.35">
      <c r="A12" s="6" t="s">
        <v>263</v>
      </c>
      <c r="B12" s="5" t="s">
        <v>262</v>
      </c>
      <c r="C12" s="4" t="s">
        <v>265</v>
      </c>
      <c r="D12" s="3" t="s">
        <v>254</v>
      </c>
      <c r="E12" s="3" t="s">
        <v>0</v>
      </c>
      <c r="F12" s="2">
        <v>0</v>
      </c>
      <c r="G12" s="2">
        <v>0.01</v>
      </c>
      <c r="H12" s="2">
        <v>0.01</v>
      </c>
      <c r="I12" s="2">
        <v>599082.21</v>
      </c>
      <c r="J12" s="2">
        <v>599082.22</v>
      </c>
      <c r="K12" s="2">
        <v>85583.18</v>
      </c>
      <c r="L12" s="2">
        <v>3423.32</v>
      </c>
      <c r="M12" s="2">
        <v>89006.5</v>
      </c>
    </row>
    <row r="13" spans="1:13" x14ac:dyDescent="0.35">
      <c r="A13" s="6" t="s">
        <v>263</v>
      </c>
      <c r="B13" s="5" t="s">
        <v>262</v>
      </c>
      <c r="C13" s="4" t="s">
        <v>264</v>
      </c>
      <c r="D13" s="3" t="s">
        <v>9</v>
      </c>
      <c r="E13" s="3" t="s">
        <v>0</v>
      </c>
      <c r="F13" s="2">
        <v>-0.02</v>
      </c>
      <c r="G13" s="2">
        <v>-0.01</v>
      </c>
      <c r="H13" s="2">
        <v>-0.03</v>
      </c>
      <c r="I13" s="2">
        <v>1786322.48</v>
      </c>
      <c r="J13" s="2">
        <v>1786322.45</v>
      </c>
      <c r="K13" s="2">
        <v>74430.100000000006</v>
      </c>
      <c r="L13" s="2">
        <v>9303.77</v>
      </c>
      <c r="M13" s="2">
        <v>83733.87</v>
      </c>
    </row>
    <row r="14" spans="1:13" x14ac:dyDescent="0.35">
      <c r="A14" s="6" t="s">
        <v>263</v>
      </c>
      <c r="B14" s="5" t="s">
        <v>262</v>
      </c>
      <c r="C14" s="4" t="s">
        <v>261</v>
      </c>
      <c r="D14" s="3" t="s">
        <v>127</v>
      </c>
      <c r="E14" s="3" t="s">
        <v>0</v>
      </c>
      <c r="F14" s="2">
        <v>0</v>
      </c>
      <c r="G14" s="2">
        <v>0.01</v>
      </c>
      <c r="H14" s="2">
        <v>0.01</v>
      </c>
      <c r="I14" s="2">
        <v>2013618.55</v>
      </c>
      <c r="J14" s="2">
        <v>2013618.56</v>
      </c>
      <c r="K14" s="2">
        <v>44747.08</v>
      </c>
      <c r="L14" s="2">
        <v>10291.82</v>
      </c>
      <c r="M14" s="2">
        <v>55038.91</v>
      </c>
    </row>
    <row r="15" spans="1:13" x14ac:dyDescent="0.35">
      <c r="A15" s="6" t="s">
        <v>74</v>
      </c>
      <c r="B15" s="5" t="s">
        <v>73</v>
      </c>
      <c r="C15" s="4" t="s">
        <v>75</v>
      </c>
      <c r="D15" s="3" t="s">
        <v>13</v>
      </c>
      <c r="E15" s="3" t="s">
        <v>0</v>
      </c>
      <c r="F15" s="2">
        <v>-0.02</v>
      </c>
      <c r="G15" s="2">
        <v>-0.34</v>
      </c>
      <c r="H15" s="2">
        <v>-0.36</v>
      </c>
      <c r="I15" s="2">
        <v>11343.32</v>
      </c>
      <c r="J15" s="2">
        <v>11342.96</v>
      </c>
      <c r="K15" s="2">
        <v>515.61</v>
      </c>
      <c r="L15" s="2">
        <v>58.17</v>
      </c>
      <c r="M15" s="2">
        <v>574.55999999999995</v>
      </c>
    </row>
    <row r="16" spans="1:13" x14ac:dyDescent="0.35">
      <c r="A16" s="6" t="s">
        <v>74</v>
      </c>
      <c r="B16" s="5" t="s">
        <v>73</v>
      </c>
      <c r="C16" s="4" t="s">
        <v>72</v>
      </c>
      <c r="D16" s="3" t="s">
        <v>9</v>
      </c>
      <c r="E16" s="3" t="s">
        <v>0</v>
      </c>
      <c r="F16" s="2">
        <v>0</v>
      </c>
      <c r="G16" s="2">
        <v>-0.36</v>
      </c>
      <c r="H16" s="2">
        <v>-0.36</v>
      </c>
      <c r="I16" s="2">
        <v>12682.7</v>
      </c>
      <c r="J16" s="2">
        <v>12682.34</v>
      </c>
      <c r="K16" s="2">
        <v>528.45000000000005</v>
      </c>
      <c r="L16" s="2">
        <v>64.92</v>
      </c>
      <c r="M16" s="2">
        <v>594.15</v>
      </c>
    </row>
    <row r="17" spans="1:13" x14ac:dyDescent="0.35">
      <c r="A17" s="6" t="s">
        <v>71</v>
      </c>
      <c r="B17" s="5" t="s">
        <v>70</v>
      </c>
      <c r="C17" s="4" t="s">
        <v>69</v>
      </c>
      <c r="D17" s="3" t="s">
        <v>68</v>
      </c>
      <c r="E17" s="3" t="s">
        <v>0</v>
      </c>
      <c r="F17" s="2">
        <v>-0.03</v>
      </c>
      <c r="G17" s="2">
        <v>-1.25</v>
      </c>
      <c r="H17" s="2">
        <v>-1.28</v>
      </c>
      <c r="I17" s="2">
        <v>162351.04999999999</v>
      </c>
      <c r="J17" s="2">
        <v>162349.76999999999</v>
      </c>
      <c r="K17" s="2">
        <v>3775.61</v>
      </c>
      <c r="L17" s="2">
        <v>830.63</v>
      </c>
      <c r="M17" s="2">
        <v>4604.9799999999996</v>
      </c>
    </row>
    <row r="18" spans="1:13" x14ac:dyDescent="0.35">
      <c r="A18" s="6" t="s">
        <v>260</v>
      </c>
      <c r="B18" s="5" t="s">
        <v>259</v>
      </c>
      <c r="C18" s="4" t="s">
        <v>258</v>
      </c>
      <c r="D18" s="3" t="s">
        <v>19</v>
      </c>
      <c r="E18" s="3" t="s">
        <v>0</v>
      </c>
      <c r="F18" s="2">
        <v>-0.02</v>
      </c>
      <c r="G18" s="2">
        <v>-0.24</v>
      </c>
      <c r="H18" s="2">
        <v>-0.26</v>
      </c>
      <c r="I18" s="2">
        <v>11896.49</v>
      </c>
      <c r="J18" s="2">
        <v>11896.23</v>
      </c>
      <c r="K18" s="2">
        <v>410.23</v>
      </c>
      <c r="L18" s="2">
        <v>61.41</v>
      </c>
      <c r="M18" s="2">
        <v>471.55</v>
      </c>
    </row>
    <row r="19" spans="1:13" x14ac:dyDescent="0.35">
      <c r="A19" s="6" t="s">
        <v>61</v>
      </c>
      <c r="B19" s="5" t="s">
        <v>60</v>
      </c>
      <c r="C19" s="4" t="s">
        <v>67</v>
      </c>
      <c r="D19" s="3" t="s">
        <v>66</v>
      </c>
      <c r="E19" s="3" t="s">
        <v>0</v>
      </c>
      <c r="F19" s="2">
        <v>0.02</v>
      </c>
      <c r="G19" s="2">
        <v>-9.58</v>
      </c>
      <c r="H19" s="2">
        <v>-9.56</v>
      </c>
      <c r="I19" s="2">
        <v>1034695.63</v>
      </c>
      <c r="J19" s="2">
        <v>1034686.07</v>
      </c>
      <c r="K19" s="2">
        <v>28741.55</v>
      </c>
      <c r="L19" s="2">
        <v>5317.19</v>
      </c>
      <c r="M19" s="2">
        <v>34049.15</v>
      </c>
    </row>
    <row r="20" spans="1:13" x14ac:dyDescent="0.35">
      <c r="A20" s="6" t="s">
        <v>61</v>
      </c>
      <c r="B20" s="5" t="s">
        <v>60</v>
      </c>
      <c r="C20" s="4" t="s">
        <v>65</v>
      </c>
      <c r="D20" s="3" t="s">
        <v>64</v>
      </c>
      <c r="E20" s="3" t="s">
        <v>0</v>
      </c>
      <c r="F20" s="2">
        <v>-0.04</v>
      </c>
      <c r="G20" s="2">
        <v>-0.56999999999999995</v>
      </c>
      <c r="H20" s="2">
        <v>-0.61</v>
      </c>
      <c r="I20" s="2">
        <v>1702.49</v>
      </c>
      <c r="J20" s="2">
        <v>1701.88</v>
      </c>
      <c r="K20" s="2">
        <v>1702.5</v>
      </c>
      <c r="L20" s="2">
        <v>17.03</v>
      </c>
      <c r="M20" s="2">
        <v>1718.95</v>
      </c>
    </row>
    <row r="21" spans="1:13" x14ac:dyDescent="0.35">
      <c r="A21" s="6" t="s">
        <v>61</v>
      </c>
      <c r="B21" s="5" t="s">
        <v>60</v>
      </c>
      <c r="C21" s="4" t="s">
        <v>63</v>
      </c>
      <c r="D21" s="3" t="s">
        <v>62</v>
      </c>
      <c r="E21" s="3" t="s">
        <v>0</v>
      </c>
      <c r="F21" s="2">
        <v>0.04</v>
      </c>
      <c r="G21" s="2">
        <v>-1.1000000000000001</v>
      </c>
      <c r="H21" s="2">
        <v>-1.06</v>
      </c>
      <c r="I21" s="2">
        <v>40038.870000000003</v>
      </c>
      <c r="J21" s="2">
        <v>40037.810000000005</v>
      </c>
      <c r="K21" s="2">
        <v>3336.57</v>
      </c>
      <c r="L21" s="2">
        <v>216.88</v>
      </c>
      <c r="M21" s="2">
        <v>3552.34</v>
      </c>
    </row>
    <row r="22" spans="1:13" x14ac:dyDescent="0.35">
      <c r="A22" s="6" t="s">
        <v>61</v>
      </c>
      <c r="B22" s="5" t="s">
        <v>60</v>
      </c>
      <c r="C22" s="4" t="s">
        <v>59</v>
      </c>
      <c r="D22" s="3" t="s">
        <v>58</v>
      </c>
      <c r="E22" s="3" t="s">
        <v>0</v>
      </c>
      <c r="F22" s="2">
        <v>-0.01</v>
      </c>
      <c r="G22" s="2">
        <v>-0.89</v>
      </c>
      <c r="H22" s="2">
        <v>-0.9</v>
      </c>
      <c r="I22" s="2">
        <v>86832.47</v>
      </c>
      <c r="J22" s="2">
        <v>86831.57</v>
      </c>
      <c r="K22" s="2">
        <v>2713.52</v>
      </c>
      <c r="L22" s="2">
        <v>447.73</v>
      </c>
      <c r="M22" s="2">
        <v>3160.34</v>
      </c>
    </row>
    <row r="23" spans="1:13" x14ac:dyDescent="0.35">
      <c r="A23" s="6" t="s">
        <v>257</v>
      </c>
      <c r="B23" s="5" t="s">
        <v>256</v>
      </c>
      <c r="C23" s="4" t="s">
        <v>255</v>
      </c>
      <c r="D23" s="3" t="s">
        <v>254</v>
      </c>
      <c r="E23" s="3" t="s">
        <v>0</v>
      </c>
      <c r="F23" s="2">
        <v>-0.01</v>
      </c>
      <c r="G23" s="2">
        <v>-1.34</v>
      </c>
      <c r="H23" s="2">
        <v>-1.35</v>
      </c>
      <c r="I23" s="2">
        <v>28517.67</v>
      </c>
      <c r="J23" s="2">
        <v>28516.32</v>
      </c>
      <c r="K23" s="2">
        <v>4073.96</v>
      </c>
      <c r="L23" s="2">
        <v>162.96</v>
      </c>
      <c r="M23" s="2">
        <v>4235.5600000000004</v>
      </c>
    </row>
    <row r="24" spans="1:13" x14ac:dyDescent="0.35">
      <c r="A24" s="6" t="s">
        <v>251</v>
      </c>
      <c r="B24" s="5" t="s">
        <v>250</v>
      </c>
      <c r="C24" s="4" t="s">
        <v>253</v>
      </c>
      <c r="D24" s="3" t="s">
        <v>1</v>
      </c>
      <c r="E24" s="3" t="s">
        <v>0</v>
      </c>
      <c r="F24" s="2">
        <v>0.02</v>
      </c>
      <c r="G24" s="2">
        <v>-15.21</v>
      </c>
      <c r="H24" s="2">
        <v>-15.19</v>
      </c>
      <c r="I24" s="2">
        <v>1415871.2</v>
      </c>
      <c r="J24" s="2">
        <v>1415856.01</v>
      </c>
      <c r="K24" s="2">
        <v>45673.26</v>
      </c>
      <c r="L24" s="2">
        <v>7307.72</v>
      </c>
      <c r="M24" s="2">
        <v>52965.760000000002</v>
      </c>
    </row>
    <row r="25" spans="1:13" x14ac:dyDescent="0.35">
      <c r="A25" s="6" t="s">
        <v>251</v>
      </c>
      <c r="B25" s="5" t="s">
        <v>250</v>
      </c>
      <c r="C25" s="4" t="s">
        <v>252</v>
      </c>
      <c r="D25" s="3" t="s">
        <v>17</v>
      </c>
      <c r="E25" s="3" t="s">
        <v>0</v>
      </c>
      <c r="F25" s="2">
        <v>0.01</v>
      </c>
      <c r="G25" s="2">
        <v>-2.06</v>
      </c>
      <c r="H25" s="2">
        <v>-2.0499999999999998</v>
      </c>
      <c r="I25" s="2">
        <v>12380.25</v>
      </c>
      <c r="J25" s="2">
        <v>12378.2</v>
      </c>
      <c r="K25" s="2">
        <v>6190.12</v>
      </c>
      <c r="L25" s="2">
        <v>92.86</v>
      </c>
      <c r="M25" s="2">
        <v>6280.91</v>
      </c>
    </row>
    <row r="26" spans="1:13" x14ac:dyDescent="0.35">
      <c r="A26" s="6" t="s">
        <v>251</v>
      </c>
      <c r="B26" s="5" t="s">
        <v>250</v>
      </c>
      <c r="C26" s="4" t="s">
        <v>249</v>
      </c>
      <c r="D26" s="3" t="s">
        <v>1</v>
      </c>
      <c r="E26" s="3" t="s">
        <v>0</v>
      </c>
      <c r="F26" s="2">
        <v>0.02</v>
      </c>
      <c r="G26" s="2">
        <v>-0.3</v>
      </c>
      <c r="H26" s="2">
        <v>-0.28000000000000003</v>
      </c>
      <c r="I26" s="2">
        <v>30486.79</v>
      </c>
      <c r="J26" s="2">
        <v>30486.510000000002</v>
      </c>
      <c r="K26" s="2">
        <v>983.44</v>
      </c>
      <c r="L26" s="2">
        <v>157.36000000000001</v>
      </c>
      <c r="M26" s="2">
        <v>1140.47</v>
      </c>
    </row>
    <row r="27" spans="1:13" x14ac:dyDescent="0.35">
      <c r="A27" s="6" t="s">
        <v>245</v>
      </c>
      <c r="B27" s="5" t="s">
        <v>244</v>
      </c>
      <c r="C27" s="4" t="s">
        <v>248</v>
      </c>
      <c r="D27" s="3" t="s">
        <v>234</v>
      </c>
      <c r="E27" s="3" t="s">
        <v>0</v>
      </c>
      <c r="F27" s="2">
        <v>-0.01</v>
      </c>
      <c r="G27" s="2">
        <v>-8.7100000000000009</v>
      </c>
      <c r="H27" s="2">
        <v>-8.7200000000000006</v>
      </c>
      <c r="I27" s="2">
        <v>914991.05</v>
      </c>
      <c r="J27" s="2">
        <v>914982.33000000007</v>
      </c>
      <c r="K27" s="2">
        <v>26142.6</v>
      </c>
      <c r="L27" s="2">
        <v>4705.67</v>
      </c>
      <c r="M27" s="2">
        <v>30839.56</v>
      </c>
    </row>
    <row r="28" spans="1:13" x14ac:dyDescent="0.35">
      <c r="A28" s="6" t="s">
        <v>245</v>
      </c>
      <c r="B28" s="5" t="s">
        <v>244</v>
      </c>
      <c r="C28" s="4" t="s">
        <v>247</v>
      </c>
      <c r="D28" s="3" t="s">
        <v>64</v>
      </c>
      <c r="E28" s="3" t="s">
        <v>0</v>
      </c>
      <c r="F28" s="2">
        <v>-0.01</v>
      </c>
      <c r="G28" s="2">
        <v>-0.49</v>
      </c>
      <c r="H28" s="2">
        <v>-0.5</v>
      </c>
      <c r="I28" s="2">
        <v>1486.25</v>
      </c>
      <c r="J28" s="2">
        <v>1485.75</v>
      </c>
      <c r="K28" s="2">
        <v>1486.27</v>
      </c>
      <c r="L28" s="2">
        <v>14.87</v>
      </c>
      <c r="M28" s="2">
        <v>1500.63</v>
      </c>
    </row>
    <row r="29" spans="1:13" x14ac:dyDescent="0.35">
      <c r="A29" s="6" t="s">
        <v>245</v>
      </c>
      <c r="B29" s="5" t="s">
        <v>244</v>
      </c>
      <c r="C29" s="4" t="s">
        <v>246</v>
      </c>
      <c r="D29" s="3" t="s">
        <v>236</v>
      </c>
      <c r="E29" s="3" t="s">
        <v>0</v>
      </c>
      <c r="F29" s="2">
        <v>-0.01</v>
      </c>
      <c r="G29" s="2">
        <v>-0.64</v>
      </c>
      <c r="H29" s="2">
        <v>-0.65</v>
      </c>
      <c r="I29" s="2">
        <v>19160.439999999999</v>
      </c>
      <c r="J29" s="2">
        <v>19159.789999999997</v>
      </c>
      <c r="K29" s="2">
        <v>1916.05</v>
      </c>
      <c r="L29" s="2">
        <v>105.38</v>
      </c>
      <c r="M29" s="2">
        <v>2020.79</v>
      </c>
    </row>
    <row r="30" spans="1:13" x14ac:dyDescent="0.35">
      <c r="A30" s="6" t="s">
        <v>245</v>
      </c>
      <c r="B30" s="5" t="s">
        <v>244</v>
      </c>
      <c r="C30" s="4" t="s">
        <v>243</v>
      </c>
      <c r="D30" s="3" t="s">
        <v>31</v>
      </c>
      <c r="E30" s="3" t="s">
        <v>0</v>
      </c>
      <c r="F30" s="2">
        <v>0.01</v>
      </c>
      <c r="G30" s="2">
        <v>-0.35</v>
      </c>
      <c r="H30" s="2">
        <v>-0.34</v>
      </c>
      <c r="I30" s="2">
        <v>35386.620000000003</v>
      </c>
      <c r="J30" s="2">
        <v>35386.280000000006</v>
      </c>
      <c r="K30" s="2">
        <v>1040.78</v>
      </c>
      <c r="L30" s="2">
        <v>182.14</v>
      </c>
      <c r="M30" s="2">
        <v>1222.57</v>
      </c>
    </row>
    <row r="31" spans="1:13" x14ac:dyDescent="0.35">
      <c r="A31" s="6" t="s">
        <v>242</v>
      </c>
      <c r="B31" s="5" t="s">
        <v>241</v>
      </c>
      <c r="C31" s="4" t="s">
        <v>240</v>
      </c>
      <c r="D31" s="3" t="s">
        <v>58</v>
      </c>
      <c r="E31" s="3" t="s">
        <v>0</v>
      </c>
      <c r="F31" s="2">
        <v>-0.02</v>
      </c>
      <c r="G31" s="2">
        <v>-8.15</v>
      </c>
      <c r="H31" s="2">
        <v>-8.17</v>
      </c>
      <c r="I31" s="2">
        <v>670164.96</v>
      </c>
      <c r="J31" s="2">
        <v>670156.78999999992</v>
      </c>
      <c r="K31" s="2">
        <v>20942.66</v>
      </c>
      <c r="L31" s="2">
        <v>4031.47</v>
      </c>
      <c r="M31" s="2">
        <v>24965.97</v>
      </c>
    </row>
    <row r="32" spans="1:13" x14ac:dyDescent="0.35">
      <c r="A32" s="6" t="s">
        <v>57</v>
      </c>
      <c r="B32" s="5" t="s">
        <v>56</v>
      </c>
      <c r="C32" s="4" t="s">
        <v>55</v>
      </c>
      <c r="D32" s="3" t="s">
        <v>54</v>
      </c>
      <c r="E32" s="3" t="s">
        <v>0</v>
      </c>
      <c r="F32" s="2">
        <v>-0.04</v>
      </c>
      <c r="G32" s="2">
        <v>-3.58</v>
      </c>
      <c r="H32" s="2">
        <v>-3.62</v>
      </c>
      <c r="I32" s="2">
        <v>224654.31</v>
      </c>
      <c r="J32" s="2">
        <v>224650.69</v>
      </c>
      <c r="K32" s="2">
        <v>10697.83</v>
      </c>
      <c r="L32" s="2">
        <v>1176.76</v>
      </c>
      <c r="M32" s="2">
        <v>11871.02</v>
      </c>
    </row>
    <row r="33" spans="1:13" x14ac:dyDescent="0.35">
      <c r="A33" s="6" t="s">
        <v>239</v>
      </c>
      <c r="B33" s="5" t="s">
        <v>238</v>
      </c>
      <c r="C33" s="4" t="s">
        <v>237</v>
      </c>
      <c r="D33" s="3" t="s">
        <v>236</v>
      </c>
      <c r="E33" s="3" t="s">
        <v>0</v>
      </c>
      <c r="F33" s="2">
        <v>0</v>
      </c>
      <c r="G33" s="2">
        <v>-5.68</v>
      </c>
      <c r="H33" s="2">
        <v>-5.68</v>
      </c>
      <c r="I33" s="2">
        <v>85074.7</v>
      </c>
      <c r="J33" s="2">
        <v>85069.02</v>
      </c>
      <c r="K33" s="2">
        <v>8507.4699999999993</v>
      </c>
      <c r="L33" s="2">
        <v>465.09</v>
      </c>
      <c r="M33" s="2">
        <v>8969.7099999999991</v>
      </c>
    </row>
    <row r="34" spans="1:13" x14ac:dyDescent="0.35">
      <c r="A34" s="6" t="s">
        <v>37</v>
      </c>
      <c r="B34" s="5" t="s">
        <v>36</v>
      </c>
      <c r="C34" s="4" t="s">
        <v>35</v>
      </c>
      <c r="D34" s="3" t="s">
        <v>1</v>
      </c>
      <c r="E34" s="3" t="s">
        <v>0</v>
      </c>
      <c r="F34" s="2">
        <v>-0.01</v>
      </c>
      <c r="G34" s="2">
        <v>-0.41</v>
      </c>
      <c r="H34" s="2">
        <v>-0.42</v>
      </c>
      <c r="I34" s="2">
        <v>37164.94</v>
      </c>
      <c r="J34" s="2">
        <v>37164.520000000004</v>
      </c>
      <c r="K34" s="2">
        <v>1198.8699999999999</v>
      </c>
      <c r="L34" s="2">
        <v>191.82</v>
      </c>
      <c r="M34" s="2">
        <v>1390.29</v>
      </c>
    </row>
    <row r="35" spans="1:13" x14ac:dyDescent="0.35">
      <c r="A35" s="6" t="s">
        <v>233</v>
      </c>
      <c r="B35" s="5" t="s">
        <v>232</v>
      </c>
      <c r="C35" s="4" t="s">
        <v>235</v>
      </c>
      <c r="D35" s="3" t="s">
        <v>234</v>
      </c>
      <c r="E35" s="3" t="s">
        <v>0</v>
      </c>
      <c r="F35" s="2">
        <v>-0.02</v>
      </c>
      <c r="G35" s="2">
        <v>0</v>
      </c>
      <c r="H35" s="2">
        <v>-0.02</v>
      </c>
      <c r="I35" s="2">
        <v>424357.67</v>
      </c>
      <c r="J35" s="2">
        <v>424357.64999999997</v>
      </c>
      <c r="K35" s="2">
        <v>12124.51</v>
      </c>
      <c r="L35" s="2">
        <v>2182.42</v>
      </c>
      <c r="M35" s="2">
        <v>14306.92</v>
      </c>
    </row>
    <row r="36" spans="1:13" x14ac:dyDescent="0.35">
      <c r="A36" s="6" t="s">
        <v>233</v>
      </c>
      <c r="B36" s="5" t="s">
        <v>232</v>
      </c>
      <c r="C36" s="4" t="s">
        <v>231</v>
      </c>
      <c r="D36" s="3" t="s">
        <v>230</v>
      </c>
      <c r="E36" s="3" t="s">
        <v>0</v>
      </c>
      <c r="F36" s="2">
        <v>0.03</v>
      </c>
      <c r="G36" s="2">
        <v>0</v>
      </c>
      <c r="H36" s="2">
        <v>0.03</v>
      </c>
      <c r="I36" s="2">
        <v>1906.74</v>
      </c>
      <c r="J36" s="2">
        <v>1906.77</v>
      </c>
      <c r="K36" s="2">
        <v>635.58000000000004</v>
      </c>
      <c r="L36" s="2">
        <v>12.71</v>
      </c>
      <c r="M36" s="2">
        <v>648.29</v>
      </c>
    </row>
    <row r="37" spans="1:13" x14ac:dyDescent="0.35">
      <c r="A37" s="6" t="s">
        <v>227</v>
      </c>
      <c r="B37" s="5" t="s">
        <v>226</v>
      </c>
      <c r="C37" s="4" t="s">
        <v>229</v>
      </c>
      <c r="D37" s="3" t="s">
        <v>19</v>
      </c>
      <c r="E37" s="3" t="s">
        <v>0</v>
      </c>
      <c r="F37" s="2">
        <v>0.03</v>
      </c>
      <c r="G37" s="2">
        <v>-18.05</v>
      </c>
      <c r="H37" s="2">
        <v>-18.02</v>
      </c>
      <c r="I37" s="2">
        <v>1569898.95</v>
      </c>
      <c r="J37" s="2">
        <v>1569880.93</v>
      </c>
      <c r="K37" s="2">
        <v>54134.44</v>
      </c>
      <c r="L37" s="2">
        <v>8102.12</v>
      </c>
      <c r="M37" s="2">
        <v>62236.57</v>
      </c>
    </row>
    <row r="38" spans="1:13" x14ac:dyDescent="0.35">
      <c r="A38" s="6" t="s">
        <v>227</v>
      </c>
      <c r="B38" s="5" t="s">
        <v>226</v>
      </c>
      <c r="C38" s="4" t="s">
        <v>228</v>
      </c>
      <c r="D38" s="3" t="s">
        <v>17</v>
      </c>
      <c r="E38" s="3" t="s">
        <v>0</v>
      </c>
      <c r="F38" s="2">
        <v>0.01</v>
      </c>
      <c r="G38" s="2">
        <v>-1.9</v>
      </c>
      <c r="H38" s="2">
        <v>-1.89</v>
      </c>
      <c r="I38" s="2">
        <v>11381.33</v>
      </c>
      <c r="J38" s="2">
        <v>11379.44</v>
      </c>
      <c r="K38" s="2">
        <v>5690.66</v>
      </c>
      <c r="L38" s="2">
        <v>83.46</v>
      </c>
      <c r="M38" s="2">
        <v>5774.12</v>
      </c>
    </row>
    <row r="39" spans="1:13" x14ac:dyDescent="0.35">
      <c r="A39" s="6" t="s">
        <v>227</v>
      </c>
      <c r="B39" s="5" t="s">
        <v>226</v>
      </c>
      <c r="C39" s="4" t="s">
        <v>225</v>
      </c>
      <c r="D39" s="3" t="s">
        <v>157</v>
      </c>
      <c r="E39" s="3" t="s">
        <v>0</v>
      </c>
      <c r="F39" s="2">
        <v>-0.01</v>
      </c>
      <c r="G39" s="2">
        <v>-1.08</v>
      </c>
      <c r="H39" s="2">
        <v>-1.0900000000000001</v>
      </c>
      <c r="I39" s="2">
        <v>84815.44</v>
      </c>
      <c r="J39" s="2">
        <v>84814.35</v>
      </c>
      <c r="K39" s="2">
        <v>3262.13</v>
      </c>
      <c r="L39" s="2">
        <v>439.3</v>
      </c>
      <c r="M39" s="2">
        <v>3701.43</v>
      </c>
    </row>
    <row r="40" spans="1:13" x14ac:dyDescent="0.35">
      <c r="A40" s="6" t="s">
        <v>223</v>
      </c>
      <c r="B40" s="5" t="s">
        <v>222</v>
      </c>
      <c r="C40" s="4" t="s">
        <v>224</v>
      </c>
      <c r="D40" s="3" t="s">
        <v>147</v>
      </c>
      <c r="E40" s="3" t="s">
        <v>0</v>
      </c>
      <c r="F40" s="2">
        <v>-0.04</v>
      </c>
      <c r="G40" s="2">
        <v>-1.53</v>
      </c>
      <c r="H40" s="2">
        <v>-1.57</v>
      </c>
      <c r="I40" s="2">
        <v>157470.71</v>
      </c>
      <c r="J40" s="2">
        <v>157469.13999999998</v>
      </c>
      <c r="K40" s="2">
        <v>4255.97</v>
      </c>
      <c r="L40" s="2">
        <v>808.03</v>
      </c>
      <c r="M40" s="2">
        <v>5063.18</v>
      </c>
    </row>
    <row r="41" spans="1:13" x14ac:dyDescent="0.35">
      <c r="A41" s="6" t="s">
        <v>223</v>
      </c>
      <c r="B41" s="5" t="s">
        <v>222</v>
      </c>
      <c r="C41" s="4" t="s">
        <v>221</v>
      </c>
      <c r="D41" s="3" t="s">
        <v>6</v>
      </c>
      <c r="E41" s="3" t="s">
        <v>0</v>
      </c>
      <c r="F41" s="2">
        <v>-0.01</v>
      </c>
      <c r="G41" s="2">
        <v>-0.19</v>
      </c>
      <c r="H41" s="2">
        <v>-0.2</v>
      </c>
      <c r="I41" s="2">
        <v>4667.01</v>
      </c>
      <c r="J41" s="2">
        <v>4666.8100000000004</v>
      </c>
      <c r="K41" s="2">
        <v>518.55999999999995</v>
      </c>
      <c r="L41" s="2">
        <v>25.85</v>
      </c>
      <c r="M41" s="2">
        <v>544.30999999999995</v>
      </c>
    </row>
    <row r="42" spans="1:13" x14ac:dyDescent="0.35">
      <c r="A42" s="6" t="s">
        <v>30</v>
      </c>
      <c r="B42" s="5" t="s">
        <v>29</v>
      </c>
      <c r="C42" s="4" t="s">
        <v>28</v>
      </c>
      <c r="D42" s="3" t="s">
        <v>27</v>
      </c>
      <c r="E42" s="3" t="s">
        <v>0</v>
      </c>
      <c r="F42" s="2">
        <v>-0.01</v>
      </c>
      <c r="G42" s="2">
        <v>-30.26</v>
      </c>
      <c r="H42" s="2">
        <v>-30.27</v>
      </c>
      <c r="I42" s="2">
        <v>4905414.04</v>
      </c>
      <c r="J42" s="2">
        <v>4905383.7700000005</v>
      </c>
      <c r="K42" s="2">
        <v>77863.72</v>
      </c>
      <c r="L42" s="2">
        <v>29069.119999999999</v>
      </c>
      <c r="M42" s="2">
        <v>106902.56</v>
      </c>
    </row>
    <row r="43" spans="1:13" x14ac:dyDescent="0.35">
      <c r="A43" s="6" t="s">
        <v>22</v>
      </c>
      <c r="B43" s="5" t="s">
        <v>21</v>
      </c>
      <c r="C43" s="4" t="s">
        <v>26</v>
      </c>
      <c r="D43" s="3" t="s">
        <v>25</v>
      </c>
      <c r="E43" s="3" t="s">
        <v>0</v>
      </c>
      <c r="F43" s="2">
        <v>0.03</v>
      </c>
      <c r="G43" s="2">
        <v>-18.88</v>
      </c>
      <c r="H43" s="2">
        <v>-18.850000000000001</v>
      </c>
      <c r="I43" s="2">
        <v>452940.76</v>
      </c>
      <c r="J43" s="2">
        <v>452921.91000000003</v>
      </c>
      <c r="K43" s="2">
        <v>56617.599999999999</v>
      </c>
      <c r="L43" s="2">
        <v>2547.79</v>
      </c>
      <c r="M43" s="2">
        <v>59146.52</v>
      </c>
    </row>
    <row r="44" spans="1:13" x14ac:dyDescent="0.35">
      <c r="A44" s="6" t="s">
        <v>22</v>
      </c>
      <c r="B44" s="5" t="s">
        <v>21</v>
      </c>
      <c r="C44" s="4" t="s">
        <v>24</v>
      </c>
      <c r="D44" s="3" t="s">
        <v>23</v>
      </c>
      <c r="E44" s="3" t="s">
        <v>0</v>
      </c>
      <c r="F44" s="2">
        <v>0.04</v>
      </c>
      <c r="G44" s="2">
        <v>-15.27</v>
      </c>
      <c r="H44" s="2">
        <v>-15.23</v>
      </c>
      <c r="I44" s="2">
        <v>733113.36</v>
      </c>
      <c r="J44" s="2">
        <v>733098.13</v>
      </c>
      <c r="K44" s="2">
        <v>45819.58</v>
      </c>
      <c r="L44" s="2">
        <v>3894.66</v>
      </c>
      <c r="M44" s="2">
        <v>49698.97</v>
      </c>
    </row>
    <row r="45" spans="1:13" x14ac:dyDescent="0.35">
      <c r="A45" s="6" t="s">
        <v>22</v>
      </c>
      <c r="B45" s="5" t="s">
        <v>21</v>
      </c>
      <c r="C45" s="4" t="s">
        <v>20</v>
      </c>
      <c r="D45" s="3" t="s">
        <v>19</v>
      </c>
      <c r="E45" s="3" t="s">
        <v>0</v>
      </c>
      <c r="F45" s="2">
        <v>-0.05</v>
      </c>
      <c r="G45" s="2">
        <v>-2.8</v>
      </c>
      <c r="H45" s="2">
        <v>-2.85</v>
      </c>
      <c r="I45" s="2">
        <v>243454.24</v>
      </c>
      <c r="J45" s="2">
        <v>243451.38999999998</v>
      </c>
      <c r="K45" s="2">
        <v>8394.98</v>
      </c>
      <c r="L45" s="2">
        <v>1259.24</v>
      </c>
      <c r="M45" s="2">
        <v>9651.42</v>
      </c>
    </row>
    <row r="46" spans="1:13" x14ac:dyDescent="0.35">
      <c r="A46" s="6" t="s">
        <v>220</v>
      </c>
      <c r="B46" s="5" t="s">
        <v>219</v>
      </c>
      <c r="C46" s="4" t="s">
        <v>218</v>
      </c>
      <c r="D46" s="3" t="s">
        <v>217</v>
      </c>
      <c r="E46" s="3" t="s">
        <v>96</v>
      </c>
      <c r="F46" s="2">
        <v>44100116.880000003</v>
      </c>
      <c r="G46" s="2">
        <v>147164823.84</v>
      </c>
      <c r="H46" s="2">
        <v>191264940.72</v>
      </c>
      <c r="I46" s="2">
        <v>0.02</v>
      </c>
      <c r="J46" s="2">
        <v>191264940.74000001</v>
      </c>
      <c r="K46" s="2">
        <v>0</v>
      </c>
      <c r="L46" s="2">
        <v>0</v>
      </c>
      <c r="M46" s="2">
        <v>1091706.46</v>
      </c>
    </row>
    <row r="47" spans="1:13" x14ac:dyDescent="0.35">
      <c r="A47" s="6" t="s">
        <v>216</v>
      </c>
      <c r="B47" s="5" t="s">
        <v>215</v>
      </c>
      <c r="C47" s="4" t="s">
        <v>214</v>
      </c>
      <c r="D47" s="3" t="s">
        <v>17</v>
      </c>
      <c r="E47" s="3" t="s">
        <v>0</v>
      </c>
      <c r="F47" s="2">
        <v>-0.02</v>
      </c>
      <c r="G47" s="2">
        <v>-0.51</v>
      </c>
      <c r="H47" s="2">
        <v>-0.53</v>
      </c>
      <c r="I47" s="2">
        <v>3659.22</v>
      </c>
      <c r="J47" s="2">
        <v>3658.6899999999996</v>
      </c>
      <c r="K47" s="2">
        <v>1829.59</v>
      </c>
      <c r="L47" s="2">
        <v>27.44</v>
      </c>
      <c r="M47" s="2">
        <v>1856.43</v>
      </c>
    </row>
    <row r="48" spans="1:13" x14ac:dyDescent="0.35">
      <c r="A48" s="6" t="s">
        <v>213</v>
      </c>
      <c r="B48" s="5" t="s">
        <v>212</v>
      </c>
      <c r="C48" s="4" t="s">
        <v>211</v>
      </c>
      <c r="D48" s="3" t="s">
        <v>210</v>
      </c>
      <c r="E48" s="3" t="s">
        <v>0</v>
      </c>
      <c r="F48" s="2">
        <v>0</v>
      </c>
      <c r="G48" s="2">
        <v>0</v>
      </c>
      <c r="H48" s="2">
        <v>0</v>
      </c>
      <c r="I48" s="2">
        <v>465235.28</v>
      </c>
      <c r="J48" s="2">
        <v>465235.28</v>
      </c>
      <c r="K48" s="2">
        <v>116308.83</v>
      </c>
      <c r="L48" s="2">
        <v>2907.72</v>
      </c>
      <c r="M48" s="2">
        <v>119216.55</v>
      </c>
    </row>
    <row r="49" spans="1:13" x14ac:dyDescent="0.35">
      <c r="A49" s="6" t="s">
        <v>209</v>
      </c>
      <c r="B49" s="5" t="s">
        <v>208</v>
      </c>
      <c r="C49" s="4" t="s">
        <v>207</v>
      </c>
      <c r="D49" s="3" t="s">
        <v>64</v>
      </c>
      <c r="E49" s="3" t="s">
        <v>0</v>
      </c>
      <c r="F49" s="2">
        <v>0</v>
      </c>
      <c r="G49" s="2">
        <v>-0.01</v>
      </c>
      <c r="H49" s="2">
        <v>-0.01</v>
      </c>
      <c r="I49" s="2">
        <v>28155.11</v>
      </c>
      <c r="J49" s="2">
        <v>28155.100000000002</v>
      </c>
      <c r="K49" s="2">
        <v>28155.11</v>
      </c>
      <c r="L49" s="2">
        <v>305.02</v>
      </c>
      <c r="M49" s="2">
        <v>28460.16</v>
      </c>
    </row>
    <row r="50" spans="1:13" x14ac:dyDescent="0.35">
      <c r="A50" s="6" t="s">
        <v>206</v>
      </c>
      <c r="B50" s="5" t="s">
        <v>205</v>
      </c>
      <c r="C50" s="4" t="s">
        <v>204</v>
      </c>
      <c r="D50" s="3" t="s">
        <v>203</v>
      </c>
      <c r="E50" s="3" t="s">
        <v>0</v>
      </c>
      <c r="F50" s="2">
        <v>0</v>
      </c>
      <c r="G50" s="2">
        <v>-91.82</v>
      </c>
      <c r="H50" s="2">
        <v>-91.82</v>
      </c>
      <c r="I50" s="2">
        <v>14324819.6</v>
      </c>
      <c r="J50" s="2">
        <v>14324727.779999999</v>
      </c>
      <c r="K50" s="2">
        <v>275477.3</v>
      </c>
      <c r="L50" s="2">
        <v>73001.48</v>
      </c>
      <c r="M50" s="2">
        <v>348386.96</v>
      </c>
    </row>
    <row r="51" spans="1:13" x14ac:dyDescent="0.35">
      <c r="A51" s="6" t="s">
        <v>201</v>
      </c>
      <c r="B51" s="5" t="s">
        <v>200</v>
      </c>
      <c r="C51" s="4" t="s">
        <v>202</v>
      </c>
      <c r="D51" s="3" t="s">
        <v>175</v>
      </c>
      <c r="E51" s="3" t="s">
        <v>0</v>
      </c>
      <c r="F51" s="2">
        <v>0</v>
      </c>
      <c r="G51" s="2">
        <v>0.01</v>
      </c>
      <c r="H51" s="2">
        <v>0.01</v>
      </c>
      <c r="I51" s="2">
        <v>4464487.1100000003</v>
      </c>
      <c r="J51" s="2">
        <v>4464487.12</v>
      </c>
      <c r="K51" s="2">
        <v>744081.14</v>
      </c>
      <c r="L51" s="2">
        <v>26042.84</v>
      </c>
      <c r="M51" s="2">
        <v>770124.03</v>
      </c>
    </row>
    <row r="52" spans="1:13" x14ac:dyDescent="0.35">
      <c r="A52" s="6" t="s">
        <v>201</v>
      </c>
      <c r="B52" s="5" t="s">
        <v>200</v>
      </c>
      <c r="C52" s="4" t="s">
        <v>199</v>
      </c>
      <c r="D52" s="3" t="s">
        <v>31</v>
      </c>
      <c r="E52" s="3" t="s">
        <v>0</v>
      </c>
      <c r="F52" s="2">
        <v>-0.01</v>
      </c>
      <c r="G52" s="2">
        <v>0</v>
      </c>
      <c r="H52" s="2">
        <v>-0.01</v>
      </c>
      <c r="I52" s="2">
        <v>4658757.4000000004</v>
      </c>
      <c r="J52" s="2">
        <v>4658757.3900000006</v>
      </c>
      <c r="K52" s="2">
        <v>137022.26999999999</v>
      </c>
      <c r="L52" s="2">
        <v>23978.9</v>
      </c>
      <c r="M52" s="2">
        <v>161001.17000000001</v>
      </c>
    </row>
    <row r="53" spans="1:13" x14ac:dyDescent="0.35">
      <c r="A53" s="6" t="s">
        <v>194</v>
      </c>
      <c r="B53" s="5" t="s">
        <v>193</v>
      </c>
      <c r="C53" s="4" t="s">
        <v>198</v>
      </c>
      <c r="D53" s="3" t="s">
        <v>197</v>
      </c>
      <c r="E53" s="3" t="s">
        <v>0</v>
      </c>
      <c r="F53" s="2">
        <v>0</v>
      </c>
      <c r="G53" s="2">
        <v>0.02</v>
      </c>
      <c r="H53" s="2">
        <v>0.02</v>
      </c>
      <c r="I53" s="2">
        <v>17644.810000000001</v>
      </c>
      <c r="J53" s="2">
        <v>17644.830000000002</v>
      </c>
      <c r="K53" s="2">
        <v>1037.93</v>
      </c>
      <c r="L53" s="2">
        <v>93.41</v>
      </c>
      <c r="M53" s="2">
        <v>1131.3399999999999</v>
      </c>
    </row>
    <row r="54" spans="1:13" x14ac:dyDescent="0.35">
      <c r="A54" s="6" t="s">
        <v>194</v>
      </c>
      <c r="B54" s="5" t="s">
        <v>193</v>
      </c>
      <c r="C54" s="4" t="s">
        <v>196</v>
      </c>
      <c r="D54" s="3" t="s">
        <v>19</v>
      </c>
      <c r="E54" s="3" t="s">
        <v>0</v>
      </c>
      <c r="F54" s="2">
        <v>-0.01</v>
      </c>
      <c r="G54" s="2">
        <v>0</v>
      </c>
      <c r="H54" s="2">
        <v>-0.01</v>
      </c>
      <c r="I54" s="2">
        <v>39797.78</v>
      </c>
      <c r="J54" s="2">
        <v>39797.769999999997</v>
      </c>
      <c r="K54" s="2">
        <v>1372.34</v>
      </c>
      <c r="L54" s="2">
        <v>205.85</v>
      </c>
      <c r="M54" s="2">
        <v>1578.19</v>
      </c>
    </row>
    <row r="55" spans="1:13" x14ac:dyDescent="0.35">
      <c r="A55" s="6" t="s">
        <v>194</v>
      </c>
      <c r="B55" s="5" t="s">
        <v>193</v>
      </c>
      <c r="C55" s="4" t="s">
        <v>195</v>
      </c>
      <c r="D55" s="3" t="s">
        <v>147</v>
      </c>
      <c r="E55" s="3" t="s">
        <v>0</v>
      </c>
      <c r="F55" s="2">
        <v>0</v>
      </c>
      <c r="G55" s="2">
        <v>0.02</v>
      </c>
      <c r="H55" s="2">
        <v>0.02</v>
      </c>
      <c r="I55" s="2">
        <v>124933.26</v>
      </c>
      <c r="J55" s="2">
        <v>124933.28</v>
      </c>
      <c r="K55" s="2">
        <v>3376.53</v>
      </c>
      <c r="L55" s="2">
        <v>641.54</v>
      </c>
      <c r="M55" s="2">
        <v>4018.12</v>
      </c>
    </row>
    <row r="56" spans="1:13" x14ac:dyDescent="0.35">
      <c r="A56" s="6" t="s">
        <v>194</v>
      </c>
      <c r="B56" s="5" t="s">
        <v>193</v>
      </c>
      <c r="C56" s="4" t="s">
        <v>192</v>
      </c>
      <c r="D56" s="3" t="s">
        <v>191</v>
      </c>
      <c r="E56" s="3" t="s">
        <v>0</v>
      </c>
      <c r="F56" s="2">
        <v>-0.01</v>
      </c>
      <c r="G56" s="2">
        <v>-0.02</v>
      </c>
      <c r="H56" s="2">
        <v>-0.03</v>
      </c>
      <c r="I56" s="2">
        <v>183065.91</v>
      </c>
      <c r="J56" s="2">
        <v>183065.88</v>
      </c>
      <c r="K56" s="2">
        <v>3156.31</v>
      </c>
      <c r="L56" s="2">
        <v>931.12</v>
      </c>
      <c r="M56" s="2">
        <v>4087.42</v>
      </c>
    </row>
    <row r="57" spans="1:13" x14ac:dyDescent="0.35">
      <c r="A57" s="6" t="s">
        <v>190</v>
      </c>
      <c r="B57" s="5" t="s">
        <v>189</v>
      </c>
      <c r="C57" s="4" t="s">
        <v>188</v>
      </c>
      <c r="D57" s="3" t="s">
        <v>187</v>
      </c>
      <c r="E57" s="3" t="s">
        <v>0</v>
      </c>
      <c r="F57" s="2">
        <v>-0.02</v>
      </c>
      <c r="G57" s="2">
        <v>0.01</v>
      </c>
      <c r="H57" s="2">
        <v>-0.01</v>
      </c>
      <c r="I57" s="2">
        <v>10231.129999999999</v>
      </c>
      <c r="J57" s="2">
        <v>10231.119999999999</v>
      </c>
      <c r="K57" s="2">
        <v>310.04000000000002</v>
      </c>
      <c r="L57" s="2">
        <v>52.7</v>
      </c>
      <c r="M57" s="2">
        <v>362.74</v>
      </c>
    </row>
    <row r="58" spans="1:13" s="8" customFormat="1" x14ac:dyDescent="0.35">
      <c r="A58" s="13" t="s">
        <v>182</v>
      </c>
      <c r="B58" s="12" t="s">
        <v>181</v>
      </c>
      <c r="C58" s="11" t="s">
        <v>186</v>
      </c>
      <c r="D58" s="10" t="s">
        <v>184</v>
      </c>
      <c r="E58" s="10" t="s">
        <v>96</v>
      </c>
      <c r="F58" s="9">
        <v>0</v>
      </c>
      <c r="G58" s="9">
        <v>15799299.16</v>
      </c>
      <c r="H58" s="9">
        <v>15799299.16</v>
      </c>
      <c r="I58" s="9">
        <v>635877930.02999997</v>
      </c>
      <c r="J58" s="9">
        <v>651677229.18999994</v>
      </c>
      <c r="K58" s="9">
        <v>0</v>
      </c>
      <c r="L58" s="9">
        <v>0</v>
      </c>
      <c r="M58" s="9">
        <v>0</v>
      </c>
    </row>
    <row r="59" spans="1:13" x14ac:dyDescent="0.35">
      <c r="A59" s="6" t="s">
        <v>182</v>
      </c>
      <c r="B59" s="5" t="s">
        <v>181</v>
      </c>
      <c r="C59" s="4" t="s">
        <v>185</v>
      </c>
      <c r="D59" s="3" t="s">
        <v>184</v>
      </c>
      <c r="E59" s="3" t="s">
        <v>0</v>
      </c>
      <c r="F59" s="2">
        <v>0</v>
      </c>
      <c r="G59" s="2">
        <v>0</v>
      </c>
      <c r="H59" s="2">
        <v>0</v>
      </c>
      <c r="I59" s="2">
        <v>6365424.04</v>
      </c>
      <c r="J59" s="2">
        <v>6365424.04</v>
      </c>
      <c r="K59" s="2">
        <v>0</v>
      </c>
      <c r="L59" s="2">
        <v>0</v>
      </c>
      <c r="M59" s="2">
        <v>0</v>
      </c>
    </row>
    <row r="60" spans="1:13" x14ac:dyDescent="0.35">
      <c r="A60" s="6" t="s">
        <v>182</v>
      </c>
      <c r="B60" s="5" t="s">
        <v>181</v>
      </c>
      <c r="C60" s="4" t="s">
        <v>183</v>
      </c>
      <c r="D60" s="3" t="s">
        <v>101</v>
      </c>
      <c r="E60" s="3" t="s">
        <v>0</v>
      </c>
      <c r="F60" s="2">
        <v>-0.02</v>
      </c>
      <c r="G60" s="2">
        <v>0</v>
      </c>
      <c r="H60" s="2">
        <v>-0.02</v>
      </c>
      <c r="I60" s="2">
        <v>23531465.449999999</v>
      </c>
      <c r="J60" s="2">
        <v>23531465.43</v>
      </c>
      <c r="K60" s="2">
        <v>588286.64</v>
      </c>
      <c r="L60" s="2">
        <v>140698.56</v>
      </c>
      <c r="M60" s="2">
        <v>728985.19</v>
      </c>
    </row>
    <row r="61" spans="1:13" x14ac:dyDescent="0.35">
      <c r="A61" s="6" t="s">
        <v>182</v>
      </c>
      <c r="B61" s="5" t="s">
        <v>181</v>
      </c>
      <c r="C61" s="4" t="s">
        <v>180</v>
      </c>
      <c r="D61" s="3" t="s">
        <v>157</v>
      </c>
      <c r="E61" s="3" t="s">
        <v>0</v>
      </c>
      <c r="F61" s="2">
        <v>-0.03</v>
      </c>
      <c r="G61" s="2">
        <v>0.04</v>
      </c>
      <c r="H61" s="2">
        <v>0.01</v>
      </c>
      <c r="I61" s="2">
        <v>2156480.16</v>
      </c>
      <c r="J61" s="2">
        <v>2156480.17</v>
      </c>
      <c r="K61" s="2">
        <v>82941.55</v>
      </c>
      <c r="L61" s="2">
        <v>11197.1</v>
      </c>
      <c r="M61" s="2">
        <v>94138.65</v>
      </c>
    </row>
    <row r="62" spans="1:13" x14ac:dyDescent="0.35">
      <c r="A62" s="6" t="s">
        <v>178</v>
      </c>
      <c r="B62" s="5" t="s">
        <v>177</v>
      </c>
      <c r="C62" s="4" t="s">
        <v>179</v>
      </c>
      <c r="D62" s="3" t="s">
        <v>58</v>
      </c>
      <c r="E62" s="3" t="s">
        <v>0</v>
      </c>
      <c r="F62" s="2">
        <v>0</v>
      </c>
      <c r="G62" s="2">
        <v>0.02</v>
      </c>
      <c r="H62" s="2">
        <v>0.02</v>
      </c>
      <c r="I62" s="2">
        <v>1128931.69</v>
      </c>
      <c r="J62" s="2">
        <v>1128931.71</v>
      </c>
      <c r="K62" s="2">
        <v>35279.08</v>
      </c>
      <c r="L62" s="2">
        <v>5821.06</v>
      </c>
      <c r="M62" s="2">
        <v>41100.17</v>
      </c>
    </row>
    <row r="63" spans="1:13" x14ac:dyDescent="0.35">
      <c r="A63" s="6" t="s">
        <v>178</v>
      </c>
      <c r="B63" s="5" t="s">
        <v>177</v>
      </c>
      <c r="C63" s="4" t="s">
        <v>176</v>
      </c>
      <c r="D63" s="3" t="s">
        <v>175</v>
      </c>
      <c r="E63" s="3" t="s">
        <v>0</v>
      </c>
      <c r="F63" s="2">
        <v>0.01</v>
      </c>
      <c r="G63" s="2">
        <v>0.01</v>
      </c>
      <c r="H63" s="2">
        <v>0.02</v>
      </c>
      <c r="I63" s="2">
        <v>16995.78</v>
      </c>
      <c r="J63" s="2">
        <v>16995.8</v>
      </c>
      <c r="K63" s="2">
        <v>2832.63</v>
      </c>
      <c r="L63" s="2">
        <v>99.14</v>
      </c>
      <c r="M63" s="2">
        <v>2931.77</v>
      </c>
    </row>
    <row r="64" spans="1:13" x14ac:dyDescent="0.35">
      <c r="A64" s="6" t="s">
        <v>174</v>
      </c>
      <c r="B64" s="5" t="s">
        <v>173</v>
      </c>
      <c r="C64" s="4" t="s">
        <v>172</v>
      </c>
      <c r="D64" s="3" t="s">
        <v>58</v>
      </c>
      <c r="E64" s="3" t="s">
        <v>0</v>
      </c>
      <c r="F64" s="2">
        <v>0</v>
      </c>
      <c r="G64" s="2">
        <v>-50.98</v>
      </c>
      <c r="H64" s="2">
        <v>-50.98</v>
      </c>
      <c r="I64" s="2">
        <v>382121.4</v>
      </c>
      <c r="J64" s="2">
        <v>382070.42000000004</v>
      </c>
      <c r="K64" s="2">
        <v>11941.26</v>
      </c>
      <c r="L64" s="2">
        <v>2298.6999999999998</v>
      </c>
      <c r="M64" s="2">
        <v>14233.03</v>
      </c>
    </row>
    <row r="65" spans="1:13" x14ac:dyDescent="0.35">
      <c r="A65" s="6" t="s">
        <v>168</v>
      </c>
      <c r="B65" s="5" t="s">
        <v>167</v>
      </c>
      <c r="C65" s="4" t="s">
        <v>171</v>
      </c>
      <c r="D65" s="3" t="s">
        <v>19</v>
      </c>
      <c r="E65" s="3" t="s">
        <v>0</v>
      </c>
      <c r="F65" s="2">
        <v>-0.02</v>
      </c>
      <c r="G65" s="2">
        <v>-10.18</v>
      </c>
      <c r="H65" s="2">
        <v>-10.199999999999999</v>
      </c>
      <c r="I65" s="2">
        <v>884081.45</v>
      </c>
      <c r="J65" s="2">
        <v>884071.25</v>
      </c>
      <c r="K65" s="2">
        <v>30485.57</v>
      </c>
      <c r="L65" s="2">
        <v>4572.84</v>
      </c>
      <c r="M65" s="2">
        <v>35048.239999999998</v>
      </c>
    </row>
    <row r="66" spans="1:13" x14ac:dyDescent="0.35">
      <c r="A66" s="6" t="s">
        <v>168</v>
      </c>
      <c r="B66" s="5" t="s">
        <v>167</v>
      </c>
      <c r="C66" s="4" t="s">
        <v>170</v>
      </c>
      <c r="D66" s="3" t="s">
        <v>169</v>
      </c>
      <c r="E66" s="3" t="s">
        <v>0</v>
      </c>
      <c r="F66" s="2">
        <v>0.01</v>
      </c>
      <c r="G66" s="2">
        <v>-0.59</v>
      </c>
      <c r="H66" s="2">
        <v>-0.57999999999999996</v>
      </c>
      <c r="I66" s="2">
        <v>0.01</v>
      </c>
      <c r="J66" s="2">
        <v>-0.56999999999999995</v>
      </c>
      <c r="K66" s="2">
        <v>1775.87</v>
      </c>
      <c r="L66" s="2">
        <v>8.8800000000000008</v>
      </c>
      <c r="M66" s="2">
        <v>1784.16</v>
      </c>
    </row>
    <row r="67" spans="1:13" x14ac:dyDescent="0.35">
      <c r="A67" s="6" t="s">
        <v>168</v>
      </c>
      <c r="B67" s="5" t="s">
        <v>167</v>
      </c>
      <c r="C67" s="4" t="s">
        <v>166</v>
      </c>
      <c r="D67" s="3" t="s">
        <v>54</v>
      </c>
      <c r="E67" s="3" t="s">
        <v>0</v>
      </c>
      <c r="F67" s="2">
        <v>-0.02</v>
      </c>
      <c r="G67" s="2">
        <v>-0.39</v>
      </c>
      <c r="H67" s="2">
        <v>-0.41</v>
      </c>
      <c r="I67" s="2">
        <v>24376.48</v>
      </c>
      <c r="J67" s="2">
        <v>24376.07</v>
      </c>
      <c r="K67" s="2">
        <v>1160.79</v>
      </c>
      <c r="L67" s="2">
        <v>127.69</v>
      </c>
      <c r="M67" s="2">
        <v>1288.0899999999999</v>
      </c>
    </row>
    <row r="68" spans="1:13" x14ac:dyDescent="0.35">
      <c r="A68" s="6" t="s">
        <v>165</v>
      </c>
      <c r="B68" s="5" t="s">
        <v>164</v>
      </c>
      <c r="C68" s="4" t="s">
        <v>163</v>
      </c>
      <c r="D68" s="3" t="s">
        <v>162</v>
      </c>
      <c r="E68" s="3" t="s">
        <v>96</v>
      </c>
      <c r="F68" s="2">
        <v>3143411.25</v>
      </c>
      <c r="G68" s="2">
        <v>11341455.58</v>
      </c>
      <c r="H68" s="2">
        <v>14484866.83</v>
      </c>
      <c r="I68" s="2">
        <v>-0.01</v>
      </c>
      <c r="J68" s="2">
        <v>14484866.82</v>
      </c>
      <c r="K68" s="2">
        <v>0</v>
      </c>
      <c r="L68" s="2">
        <v>0</v>
      </c>
      <c r="M68" s="2">
        <v>79371.14</v>
      </c>
    </row>
    <row r="69" spans="1:13" x14ac:dyDescent="0.35">
      <c r="A69" s="6" t="s">
        <v>160</v>
      </c>
      <c r="B69" s="5" t="s">
        <v>159</v>
      </c>
      <c r="C69" s="4" t="s">
        <v>161</v>
      </c>
      <c r="D69" s="3" t="s">
        <v>25</v>
      </c>
      <c r="E69" s="3" t="s">
        <v>0</v>
      </c>
      <c r="F69" s="2">
        <v>0.04</v>
      </c>
      <c r="G69" s="2">
        <v>-32.479999999999997</v>
      </c>
      <c r="H69" s="2">
        <v>-32.44</v>
      </c>
      <c r="I69" s="2">
        <v>779563.66</v>
      </c>
      <c r="J69" s="2">
        <v>779531.22000000009</v>
      </c>
      <c r="K69" s="2">
        <v>97445.45</v>
      </c>
      <c r="L69" s="2">
        <v>4385.04</v>
      </c>
      <c r="M69" s="2">
        <v>101798.02</v>
      </c>
    </row>
    <row r="70" spans="1:13" x14ac:dyDescent="0.35">
      <c r="A70" s="6" t="s">
        <v>160</v>
      </c>
      <c r="B70" s="5" t="s">
        <v>159</v>
      </c>
      <c r="C70" s="4" t="s">
        <v>158</v>
      </c>
      <c r="D70" s="3" t="s">
        <v>157</v>
      </c>
      <c r="E70" s="3" t="s">
        <v>0</v>
      </c>
      <c r="F70" s="2">
        <v>-0.02</v>
      </c>
      <c r="G70" s="2">
        <v>-89.43</v>
      </c>
      <c r="H70" s="2">
        <v>-89.45</v>
      </c>
      <c r="I70" s="2">
        <v>6975315.7400000002</v>
      </c>
      <c r="J70" s="2">
        <v>6975226.29</v>
      </c>
      <c r="K70" s="2">
        <v>268281.38</v>
      </c>
      <c r="L70" s="2">
        <v>36217.980000000003</v>
      </c>
      <c r="M70" s="2">
        <v>304409.93</v>
      </c>
    </row>
    <row r="71" spans="1:13" x14ac:dyDescent="0.35">
      <c r="A71" s="6" t="s">
        <v>156</v>
      </c>
      <c r="B71" s="5" t="s">
        <v>155</v>
      </c>
      <c r="C71" s="4" t="s">
        <v>154</v>
      </c>
      <c r="D71" s="3" t="s">
        <v>153</v>
      </c>
      <c r="E71" s="3" t="s">
        <v>96</v>
      </c>
      <c r="F71" s="2">
        <v>1424373.6</v>
      </c>
      <c r="G71" s="2">
        <v>1795236.54</v>
      </c>
      <c r="H71" s="2">
        <v>3219610.14</v>
      </c>
      <c r="I71" s="2">
        <v>0.02</v>
      </c>
      <c r="J71" s="2">
        <v>3219610.16</v>
      </c>
      <c r="K71" s="2">
        <v>0</v>
      </c>
      <c r="L71" s="2">
        <v>0</v>
      </c>
      <c r="M71" s="2">
        <v>9544.2800000000007</v>
      </c>
    </row>
    <row r="72" spans="1:13" x14ac:dyDescent="0.35">
      <c r="A72" s="6" t="s">
        <v>150</v>
      </c>
      <c r="B72" s="5" t="s">
        <v>149</v>
      </c>
      <c r="C72" s="4" t="s">
        <v>152</v>
      </c>
      <c r="D72" s="3" t="s">
        <v>17</v>
      </c>
      <c r="E72" s="3" t="s">
        <v>0</v>
      </c>
      <c r="F72" s="2">
        <v>-0.02</v>
      </c>
      <c r="G72" s="2">
        <v>-0.01</v>
      </c>
      <c r="H72" s="2">
        <v>-0.03</v>
      </c>
      <c r="I72" s="2">
        <v>734684.35</v>
      </c>
      <c r="J72" s="2">
        <v>734684.32</v>
      </c>
      <c r="K72" s="2">
        <v>367342.18</v>
      </c>
      <c r="L72" s="2">
        <v>5510.14</v>
      </c>
      <c r="M72" s="2">
        <v>372852.31</v>
      </c>
    </row>
    <row r="73" spans="1:13" x14ac:dyDescent="0.35">
      <c r="A73" s="6" t="s">
        <v>150</v>
      </c>
      <c r="B73" s="5" t="s">
        <v>149</v>
      </c>
      <c r="C73" s="4" t="s">
        <v>151</v>
      </c>
      <c r="D73" s="3" t="s">
        <v>123</v>
      </c>
      <c r="E73" s="3" t="s">
        <v>0</v>
      </c>
      <c r="F73" s="2">
        <v>0.04</v>
      </c>
      <c r="G73" s="2">
        <v>0</v>
      </c>
      <c r="H73" s="2">
        <v>0.04</v>
      </c>
      <c r="I73" s="2">
        <v>2695202.79</v>
      </c>
      <c r="J73" s="2">
        <v>2695202.83</v>
      </c>
      <c r="K73" s="2">
        <v>99822.32</v>
      </c>
      <c r="L73" s="2">
        <v>13975.13</v>
      </c>
      <c r="M73" s="2">
        <v>113797.45</v>
      </c>
    </row>
    <row r="74" spans="1:13" x14ac:dyDescent="0.35">
      <c r="A74" s="6" t="s">
        <v>150</v>
      </c>
      <c r="B74" s="5" t="s">
        <v>149</v>
      </c>
      <c r="C74" s="4" t="s">
        <v>148</v>
      </c>
      <c r="D74" s="3" t="s">
        <v>147</v>
      </c>
      <c r="E74" s="3" t="s">
        <v>0</v>
      </c>
      <c r="F74" s="2">
        <v>-0.02</v>
      </c>
      <c r="G74" s="2">
        <v>0</v>
      </c>
      <c r="H74" s="2">
        <v>-0.02</v>
      </c>
      <c r="I74" s="2">
        <v>1439725.36</v>
      </c>
      <c r="J74" s="2">
        <v>1439725.34</v>
      </c>
      <c r="K74" s="2">
        <v>38911.49</v>
      </c>
      <c r="L74" s="2">
        <v>7393.19</v>
      </c>
      <c r="M74" s="2">
        <v>46304.68</v>
      </c>
    </row>
    <row r="75" spans="1:13" x14ac:dyDescent="0.35">
      <c r="A75" s="6" t="s">
        <v>139</v>
      </c>
      <c r="B75" s="5" t="s">
        <v>138</v>
      </c>
      <c r="C75" s="4" t="s">
        <v>146</v>
      </c>
      <c r="D75" s="3" t="s">
        <v>144</v>
      </c>
      <c r="E75" s="3" t="s">
        <v>0</v>
      </c>
      <c r="F75" s="2">
        <v>0</v>
      </c>
      <c r="G75" s="2">
        <v>0</v>
      </c>
      <c r="H75" s="2">
        <v>0</v>
      </c>
      <c r="I75" s="2">
        <v>2104574.61</v>
      </c>
      <c r="J75" s="2">
        <v>2104574.61</v>
      </c>
      <c r="K75" s="2">
        <v>110767.08</v>
      </c>
      <c r="L75" s="2">
        <v>12922.82</v>
      </c>
      <c r="M75" s="2">
        <v>123689.91</v>
      </c>
    </row>
    <row r="76" spans="1:13" x14ac:dyDescent="0.35">
      <c r="A76" s="6" t="s">
        <v>139</v>
      </c>
      <c r="B76" s="5" t="s">
        <v>138</v>
      </c>
      <c r="C76" s="4" t="s">
        <v>145</v>
      </c>
      <c r="D76" s="3" t="s">
        <v>144</v>
      </c>
      <c r="E76" s="3" t="s">
        <v>0</v>
      </c>
      <c r="F76" s="2">
        <v>0</v>
      </c>
      <c r="G76" s="2">
        <v>0</v>
      </c>
      <c r="H76" s="2">
        <v>0</v>
      </c>
      <c r="I76" s="2">
        <v>1080589.1100000001</v>
      </c>
      <c r="J76" s="2">
        <v>1080589.1100000001</v>
      </c>
      <c r="K76" s="2">
        <v>56873.11</v>
      </c>
      <c r="L76" s="2">
        <v>6635.19</v>
      </c>
      <c r="M76" s="2">
        <v>63508.31</v>
      </c>
    </row>
    <row r="77" spans="1:13" x14ac:dyDescent="0.35">
      <c r="A77" s="6" t="s">
        <v>139</v>
      </c>
      <c r="B77" s="5" t="s">
        <v>138</v>
      </c>
      <c r="C77" s="4" t="s">
        <v>143</v>
      </c>
      <c r="D77" s="3" t="s">
        <v>31</v>
      </c>
      <c r="E77" s="3" t="s">
        <v>0</v>
      </c>
      <c r="F77" s="2">
        <v>0</v>
      </c>
      <c r="G77" s="2">
        <v>-187.27</v>
      </c>
      <c r="H77" s="2">
        <v>-187.27</v>
      </c>
      <c r="I77" s="2">
        <v>1591833.95</v>
      </c>
      <c r="J77" s="2">
        <v>1591646.68</v>
      </c>
      <c r="K77" s="2">
        <v>46818.64</v>
      </c>
      <c r="L77" s="2">
        <v>9558.7999999999993</v>
      </c>
      <c r="M77" s="2">
        <v>56377.45</v>
      </c>
    </row>
    <row r="78" spans="1:13" x14ac:dyDescent="0.35">
      <c r="A78" s="6" t="s">
        <v>139</v>
      </c>
      <c r="B78" s="5" t="s">
        <v>138</v>
      </c>
      <c r="C78" s="4" t="s">
        <v>142</v>
      </c>
      <c r="D78" s="3" t="s">
        <v>101</v>
      </c>
      <c r="E78" s="3" t="s">
        <v>0</v>
      </c>
      <c r="F78" s="2">
        <v>0</v>
      </c>
      <c r="G78" s="2">
        <v>0</v>
      </c>
      <c r="H78" s="2">
        <v>0</v>
      </c>
      <c r="I78" s="2">
        <v>1105136.6399999999</v>
      </c>
      <c r="J78" s="2">
        <v>1105136.6399999999</v>
      </c>
      <c r="K78" s="2">
        <v>27628.41</v>
      </c>
      <c r="L78" s="2">
        <v>6607.8</v>
      </c>
      <c r="M78" s="2">
        <v>34236.21</v>
      </c>
    </row>
    <row r="79" spans="1:13" x14ac:dyDescent="0.35">
      <c r="A79" s="6" t="s">
        <v>139</v>
      </c>
      <c r="B79" s="5" t="s">
        <v>138</v>
      </c>
      <c r="C79" s="4" t="s">
        <v>141</v>
      </c>
      <c r="D79" s="3" t="s">
        <v>101</v>
      </c>
      <c r="E79" s="3" t="s">
        <v>0</v>
      </c>
      <c r="F79" s="2">
        <v>0</v>
      </c>
      <c r="G79" s="2">
        <v>0</v>
      </c>
      <c r="H79" s="2">
        <v>0</v>
      </c>
      <c r="I79" s="2">
        <v>449054.62</v>
      </c>
      <c r="J79" s="2">
        <v>449054.62</v>
      </c>
      <c r="K79" s="2">
        <v>11226.32</v>
      </c>
      <c r="L79" s="2">
        <v>2685.01</v>
      </c>
      <c r="M79" s="2">
        <v>13911.34</v>
      </c>
    </row>
    <row r="80" spans="1:13" x14ac:dyDescent="0.35">
      <c r="A80" s="6" t="s">
        <v>139</v>
      </c>
      <c r="B80" s="5" t="s">
        <v>138</v>
      </c>
      <c r="C80" s="4" t="s">
        <v>140</v>
      </c>
      <c r="D80" s="3" t="s">
        <v>101</v>
      </c>
      <c r="E80" s="3" t="s">
        <v>0</v>
      </c>
      <c r="F80" s="2">
        <v>0</v>
      </c>
      <c r="G80" s="2">
        <v>0</v>
      </c>
      <c r="H80" s="2">
        <v>0</v>
      </c>
      <c r="I80" s="2">
        <v>572844.38</v>
      </c>
      <c r="J80" s="2">
        <v>572844.38</v>
      </c>
      <c r="K80" s="2">
        <v>14321.11</v>
      </c>
      <c r="L80" s="2">
        <v>3425.12</v>
      </c>
      <c r="M80" s="2">
        <v>17746.240000000002</v>
      </c>
    </row>
    <row r="81" spans="1:13" x14ac:dyDescent="0.35">
      <c r="A81" s="6" t="s">
        <v>139</v>
      </c>
      <c r="B81" s="5" t="s">
        <v>138</v>
      </c>
      <c r="C81" s="4" t="s">
        <v>137</v>
      </c>
      <c r="D81" s="3" t="s">
        <v>136</v>
      </c>
      <c r="E81" s="3" t="s">
        <v>0</v>
      </c>
      <c r="F81" s="2">
        <v>0</v>
      </c>
      <c r="G81" s="2">
        <v>-28.16</v>
      </c>
      <c r="H81" s="2">
        <v>-28.16</v>
      </c>
      <c r="I81" s="2">
        <v>267469.28000000003</v>
      </c>
      <c r="J81" s="2">
        <v>267441.12000000005</v>
      </c>
      <c r="K81" s="2">
        <v>7038.67</v>
      </c>
      <c r="L81" s="2">
        <v>1601.31</v>
      </c>
      <c r="M81" s="2">
        <v>8639.9599999999991</v>
      </c>
    </row>
    <row r="82" spans="1:13" x14ac:dyDescent="0.35">
      <c r="A82" s="6" t="s">
        <v>296</v>
      </c>
      <c r="B82" s="5" t="s">
        <v>295</v>
      </c>
      <c r="C82" s="4" t="s">
        <v>133</v>
      </c>
      <c r="D82" s="3" t="s">
        <v>1</v>
      </c>
      <c r="E82" s="3" t="s">
        <v>0</v>
      </c>
      <c r="F82" s="2">
        <v>0</v>
      </c>
      <c r="G82" s="2">
        <v>0</v>
      </c>
      <c r="H82" s="2">
        <v>0</v>
      </c>
      <c r="I82" s="2">
        <v>81764082.519999996</v>
      </c>
      <c r="J82" s="2">
        <v>81764082.519999996</v>
      </c>
      <c r="K82" s="2">
        <v>1777480.06</v>
      </c>
      <c r="L82" s="2">
        <v>586183.32999999996</v>
      </c>
      <c r="M82" s="2">
        <v>2363663.35</v>
      </c>
    </row>
    <row r="83" spans="1:13" x14ac:dyDescent="0.35">
      <c r="A83" s="6" t="s">
        <v>130</v>
      </c>
      <c r="B83" s="5" t="s">
        <v>129</v>
      </c>
      <c r="C83" s="4" t="s">
        <v>132</v>
      </c>
      <c r="D83" s="3" t="s">
        <v>131</v>
      </c>
      <c r="E83" s="3" t="s">
        <v>0</v>
      </c>
      <c r="F83" s="2">
        <v>0</v>
      </c>
      <c r="G83" s="2">
        <v>-0.01</v>
      </c>
      <c r="H83" s="2">
        <v>-0.01</v>
      </c>
      <c r="I83" s="2">
        <v>10706700.140000001</v>
      </c>
      <c r="J83" s="2">
        <v>10706700.130000001</v>
      </c>
      <c r="K83" s="2">
        <v>159801.49</v>
      </c>
      <c r="L83" s="2">
        <v>63387.93</v>
      </c>
      <c r="M83" s="2">
        <v>223189.42</v>
      </c>
    </row>
    <row r="84" spans="1:13" x14ac:dyDescent="0.35">
      <c r="A84" s="6" t="s">
        <v>130</v>
      </c>
      <c r="B84" s="5" t="s">
        <v>129</v>
      </c>
      <c r="C84" s="4" t="s">
        <v>128</v>
      </c>
      <c r="D84" s="3" t="s">
        <v>127</v>
      </c>
      <c r="E84" s="3" t="s">
        <v>0</v>
      </c>
      <c r="F84" s="2">
        <v>0</v>
      </c>
      <c r="G84" s="2">
        <v>0</v>
      </c>
      <c r="H84" s="2">
        <v>0</v>
      </c>
      <c r="I84" s="2">
        <v>1084275.68</v>
      </c>
      <c r="J84" s="2">
        <v>1084275.68</v>
      </c>
      <c r="K84" s="2">
        <v>24095.02</v>
      </c>
      <c r="L84" s="2">
        <v>5541.86</v>
      </c>
      <c r="M84" s="2">
        <v>29636.87</v>
      </c>
    </row>
    <row r="85" spans="1:13" x14ac:dyDescent="0.35">
      <c r="A85" s="6" t="s">
        <v>100</v>
      </c>
      <c r="B85" s="5" t="s">
        <v>99</v>
      </c>
      <c r="C85" s="4" t="s">
        <v>126</v>
      </c>
      <c r="D85" s="3" t="s">
        <v>125</v>
      </c>
      <c r="E85" s="3" t="s">
        <v>96</v>
      </c>
      <c r="F85" s="2">
        <v>463269.86</v>
      </c>
      <c r="G85" s="2">
        <v>56750.6</v>
      </c>
      <c r="H85" s="2">
        <v>520020.46</v>
      </c>
      <c r="I85" s="2">
        <v>-0.03</v>
      </c>
      <c r="J85" s="2">
        <v>520020.43</v>
      </c>
      <c r="K85" s="2">
        <v>0</v>
      </c>
      <c r="L85" s="2">
        <v>2702.41</v>
      </c>
      <c r="M85" s="2">
        <v>2702.41</v>
      </c>
    </row>
    <row r="86" spans="1:13" x14ac:dyDescent="0.35">
      <c r="A86" s="6" t="s">
        <v>100</v>
      </c>
      <c r="B86" s="5" t="s">
        <v>99</v>
      </c>
      <c r="C86" s="4" t="s">
        <v>124</v>
      </c>
      <c r="D86" s="3" t="s">
        <v>123</v>
      </c>
      <c r="E86" s="3" t="s">
        <v>96</v>
      </c>
      <c r="F86" s="2">
        <v>3957690.32</v>
      </c>
      <c r="G86" s="2">
        <v>1546797.23</v>
      </c>
      <c r="H86" s="2">
        <v>5504487.5499999998</v>
      </c>
      <c r="I86" s="2">
        <v>6784612.0099999998</v>
      </c>
      <c r="J86" s="2">
        <v>12289099.559999999</v>
      </c>
      <c r="K86" s="2">
        <v>188461.45</v>
      </c>
      <c r="L86" s="2">
        <v>63762.79</v>
      </c>
      <c r="M86" s="2">
        <v>252224.23</v>
      </c>
    </row>
    <row r="87" spans="1:13" x14ac:dyDescent="0.35">
      <c r="A87" s="6" t="s">
        <v>100</v>
      </c>
      <c r="B87" s="5" t="s">
        <v>99</v>
      </c>
      <c r="C87" s="4" t="s">
        <v>122</v>
      </c>
      <c r="D87" s="3" t="s">
        <v>121</v>
      </c>
      <c r="E87" s="3" t="s">
        <v>96</v>
      </c>
      <c r="F87" s="2">
        <v>7763132.3899999997</v>
      </c>
      <c r="G87" s="2">
        <v>2868477.5</v>
      </c>
      <c r="H87" s="2">
        <v>10631609.890000001</v>
      </c>
      <c r="I87" s="2">
        <v>4066402.62</v>
      </c>
      <c r="J87" s="2">
        <v>14698012.510000002</v>
      </c>
      <c r="K87" s="2">
        <v>369672.96000000002</v>
      </c>
      <c r="L87" s="2">
        <v>167813.04</v>
      </c>
      <c r="M87" s="2">
        <v>537486.01</v>
      </c>
    </row>
    <row r="88" spans="1:13" x14ac:dyDescent="0.35">
      <c r="A88" s="6" t="s">
        <v>100</v>
      </c>
      <c r="B88" s="5" t="s">
        <v>99</v>
      </c>
      <c r="C88" s="4" t="s">
        <v>120</v>
      </c>
      <c r="D88" s="3" t="s">
        <v>119</v>
      </c>
      <c r="E88" s="3" t="s">
        <v>96</v>
      </c>
      <c r="F88" s="2">
        <v>587203.54</v>
      </c>
      <c r="G88" s="2">
        <v>216971.79</v>
      </c>
      <c r="H88" s="2">
        <v>804175.33</v>
      </c>
      <c r="I88" s="2">
        <v>307582.83</v>
      </c>
      <c r="J88" s="2">
        <v>1111758.1599999999</v>
      </c>
      <c r="K88" s="2">
        <v>27962.080000000002</v>
      </c>
      <c r="L88" s="2">
        <v>12693.38</v>
      </c>
      <c r="M88" s="2">
        <v>40655.46</v>
      </c>
    </row>
    <row r="89" spans="1:13" x14ac:dyDescent="0.35">
      <c r="A89" s="6" t="s">
        <v>100</v>
      </c>
      <c r="B89" s="5" t="s">
        <v>99</v>
      </c>
      <c r="C89" s="4" t="s">
        <v>118</v>
      </c>
      <c r="D89" s="3" t="s">
        <v>117</v>
      </c>
      <c r="E89" s="3" t="s">
        <v>96</v>
      </c>
      <c r="F89" s="2">
        <v>6728161.29</v>
      </c>
      <c r="G89" s="2">
        <v>2831434.38</v>
      </c>
      <c r="H89" s="2">
        <v>9559595.6699999999</v>
      </c>
      <c r="I89" s="2">
        <v>6087384.0499999998</v>
      </c>
      <c r="J89" s="2">
        <v>15646979.719999999</v>
      </c>
      <c r="K89" s="2">
        <v>320388.64</v>
      </c>
      <c r="L89" s="2">
        <v>163531.70000000001</v>
      </c>
      <c r="M89" s="2">
        <v>483920.33</v>
      </c>
    </row>
    <row r="90" spans="1:13" x14ac:dyDescent="0.35">
      <c r="A90" s="6" t="s">
        <v>100</v>
      </c>
      <c r="B90" s="5" t="s">
        <v>99</v>
      </c>
      <c r="C90" s="4" t="s">
        <v>116</v>
      </c>
      <c r="D90" s="3" t="s">
        <v>108</v>
      </c>
      <c r="E90" s="3" t="s">
        <v>96</v>
      </c>
      <c r="F90" s="2">
        <v>4044950.41</v>
      </c>
      <c r="G90" s="2">
        <v>1664159.85</v>
      </c>
      <c r="H90" s="2">
        <v>5709110.2599999998</v>
      </c>
      <c r="I90" s="2">
        <v>0</v>
      </c>
      <c r="J90" s="2">
        <v>5709110.2599999998</v>
      </c>
      <c r="K90" s="2">
        <v>0</v>
      </c>
      <c r="L90" s="2">
        <v>69000.11</v>
      </c>
      <c r="M90" s="2">
        <v>71359.67</v>
      </c>
    </row>
    <row r="91" spans="1:13" x14ac:dyDescent="0.35">
      <c r="A91" s="6" t="s">
        <v>100</v>
      </c>
      <c r="B91" s="5" t="s">
        <v>99</v>
      </c>
      <c r="C91" s="4" t="s">
        <v>115</v>
      </c>
      <c r="D91" s="3" t="s">
        <v>108</v>
      </c>
      <c r="E91" s="3" t="s">
        <v>96</v>
      </c>
      <c r="F91" s="2">
        <v>11281385.01</v>
      </c>
      <c r="G91" s="2">
        <v>4641349.84</v>
      </c>
      <c r="H91" s="2">
        <v>15922734.85</v>
      </c>
      <c r="I91" s="2">
        <v>0</v>
      </c>
      <c r="J91" s="2">
        <v>15922734.85</v>
      </c>
      <c r="K91" s="2">
        <v>0</v>
      </c>
      <c r="L91" s="2">
        <v>192441.63</v>
      </c>
      <c r="M91" s="2">
        <v>199022.43</v>
      </c>
    </row>
    <row r="92" spans="1:13" x14ac:dyDescent="0.35">
      <c r="A92" s="6" t="s">
        <v>100</v>
      </c>
      <c r="B92" s="5" t="s">
        <v>99</v>
      </c>
      <c r="C92" s="4" t="s">
        <v>114</v>
      </c>
      <c r="D92" s="3" t="s">
        <v>113</v>
      </c>
      <c r="E92" s="3" t="s">
        <v>96</v>
      </c>
      <c r="F92" s="2">
        <v>23350.23</v>
      </c>
      <c r="G92" s="2">
        <v>10545.16</v>
      </c>
      <c r="H92" s="2">
        <v>33895.39</v>
      </c>
      <c r="I92" s="2">
        <v>-0.01</v>
      </c>
      <c r="J92" s="2">
        <v>33895.379999999997</v>
      </c>
      <c r="K92" s="2">
        <v>0</v>
      </c>
      <c r="L92" s="2">
        <v>398.42</v>
      </c>
      <c r="M92" s="2">
        <v>412.04</v>
      </c>
    </row>
    <row r="93" spans="1:13" x14ac:dyDescent="0.35">
      <c r="A93" s="6" t="s">
        <v>100</v>
      </c>
      <c r="B93" s="5" t="s">
        <v>99</v>
      </c>
      <c r="C93" s="4" t="s">
        <v>112</v>
      </c>
      <c r="D93" s="3" t="s">
        <v>108</v>
      </c>
      <c r="E93" s="3" t="s">
        <v>96</v>
      </c>
      <c r="F93" s="2">
        <v>882399.92</v>
      </c>
      <c r="G93" s="2">
        <v>362519.37</v>
      </c>
      <c r="H93" s="2">
        <v>1244919.29</v>
      </c>
      <c r="I93" s="2">
        <v>-0.02</v>
      </c>
      <c r="J93" s="2">
        <v>1244919.27</v>
      </c>
      <c r="K93" s="2">
        <v>0</v>
      </c>
      <c r="L93" s="2">
        <v>15052.28</v>
      </c>
      <c r="M93" s="2">
        <v>15567.01</v>
      </c>
    </row>
    <row r="94" spans="1:13" x14ac:dyDescent="0.35">
      <c r="A94" s="6" t="s">
        <v>100</v>
      </c>
      <c r="B94" s="5" t="s">
        <v>99</v>
      </c>
      <c r="C94" s="4" t="s">
        <v>111</v>
      </c>
      <c r="D94" s="3" t="s">
        <v>110</v>
      </c>
      <c r="E94" s="3" t="s">
        <v>96</v>
      </c>
      <c r="F94" s="2">
        <v>1645917.46</v>
      </c>
      <c r="G94" s="2">
        <v>1341749.2</v>
      </c>
      <c r="H94" s="2">
        <v>2987666.66</v>
      </c>
      <c r="I94" s="2">
        <v>4624244.5</v>
      </c>
      <c r="J94" s="2">
        <v>7611911.1600000001</v>
      </c>
      <c r="K94" s="2">
        <v>78377.02</v>
      </c>
      <c r="L94" s="2">
        <v>62128.82</v>
      </c>
      <c r="M94" s="2">
        <v>152092.57</v>
      </c>
    </row>
    <row r="95" spans="1:13" x14ac:dyDescent="0.35">
      <c r="A95" s="6" t="s">
        <v>100</v>
      </c>
      <c r="B95" s="5" t="s">
        <v>99</v>
      </c>
      <c r="C95" s="4" t="s">
        <v>109</v>
      </c>
      <c r="D95" s="3" t="s">
        <v>108</v>
      </c>
      <c r="E95" s="3" t="s">
        <v>96</v>
      </c>
      <c r="F95" s="2">
        <v>1459609.68</v>
      </c>
      <c r="G95" s="2">
        <v>600507.76</v>
      </c>
      <c r="H95" s="2">
        <v>2060117.44</v>
      </c>
      <c r="I95" s="2">
        <v>0</v>
      </c>
      <c r="J95" s="2">
        <v>2060117.44</v>
      </c>
      <c r="K95" s="2">
        <v>0</v>
      </c>
      <c r="L95" s="2">
        <v>24898.51</v>
      </c>
      <c r="M95" s="2">
        <v>25749.95</v>
      </c>
    </row>
    <row r="96" spans="1:13" x14ac:dyDescent="0.35">
      <c r="A96" s="6" t="s">
        <v>100</v>
      </c>
      <c r="B96" s="5" t="s">
        <v>99</v>
      </c>
      <c r="C96" s="4" t="s">
        <v>107</v>
      </c>
      <c r="D96" s="3" t="s">
        <v>106</v>
      </c>
      <c r="E96" s="3" t="s">
        <v>96</v>
      </c>
      <c r="F96" s="2">
        <v>1978188.95</v>
      </c>
      <c r="G96" s="2">
        <v>843532.63</v>
      </c>
      <c r="H96" s="2">
        <v>2821721.58</v>
      </c>
      <c r="I96" s="2">
        <v>0</v>
      </c>
      <c r="J96" s="2">
        <v>2821721.58</v>
      </c>
      <c r="K96" s="2">
        <v>0</v>
      </c>
      <c r="L96" s="2">
        <v>33744.6</v>
      </c>
      <c r="M96" s="2">
        <v>34898.550000000003</v>
      </c>
    </row>
    <row r="97" spans="1:13" x14ac:dyDescent="0.35">
      <c r="A97" s="6" t="s">
        <v>100</v>
      </c>
      <c r="B97" s="5" t="s">
        <v>99</v>
      </c>
      <c r="C97" s="4" t="s">
        <v>105</v>
      </c>
      <c r="D97" s="3" t="s">
        <v>31</v>
      </c>
      <c r="E97" s="3" t="s">
        <v>96</v>
      </c>
      <c r="F97" s="2">
        <v>144185.28</v>
      </c>
      <c r="G97" s="2">
        <v>94215.23</v>
      </c>
      <c r="H97" s="2">
        <v>238400.51</v>
      </c>
      <c r="I97" s="2">
        <v>233442.83</v>
      </c>
      <c r="J97" s="2">
        <v>471843.33999999997</v>
      </c>
      <c r="K97" s="2">
        <v>6865.96</v>
      </c>
      <c r="L97" s="2">
        <v>4238.6400000000003</v>
      </c>
      <c r="M97" s="2">
        <v>12019.5</v>
      </c>
    </row>
    <row r="98" spans="1:13" x14ac:dyDescent="0.35">
      <c r="A98" s="6" t="s">
        <v>100</v>
      </c>
      <c r="B98" s="5" t="s">
        <v>99</v>
      </c>
      <c r="C98" s="4" t="s">
        <v>104</v>
      </c>
      <c r="D98" s="3" t="s">
        <v>103</v>
      </c>
      <c r="E98" s="3" t="s">
        <v>96</v>
      </c>
      <c r="F98" s="2">
        <v>899837.19</v>
      </c>
      <c r="G98" s="2">
        <v>670557.27</v>
      </c>
      <c r="H98" s="2">
        <v>1570394.46</v>
      </c>
      <c r="I98" s="2">
        <v>2056770.65</v>
      </c>
      <c r="J98" s="2">
        <v>3627165.11</v>
      </c>
      <c r="K98" s="2">
        <v>42849.39</v>
      </c>
      <c r="L98" s="2">
        <v>30634.36</v>
      </c>
      <c r="M98" s="2">
        <v>79543.360000000001</v>
      </c>
    </row>
    <row r="99" spans="1:13" x14ac:dyDescent="0.35">
      <c r="A99" s="6" t="s">
        <v>100</v>
      </c>
      <c r="B99" s="5" t="s">
        <v>99</v>
      </c>
      <c r="C99" s="4" t="s">
        <v>102</v>
      </c>
      <c r="D99" s="3" t="s">
        <v>101</v>
      </c>
      <c r="E99" s="3" t="s">
        <v>96</v>
      </c>
      <c r="F99" s="2">
        <v>874867.56</v>
      </c>
      <c r="G99" s="2">
        <v>602790.65</v>
      </c>
      <c r="H99" s="2">
        <v>1477658.21</v>
      </c>
      <c r="I99" s="2">
        <v>1666414.4</v>
      </c>
      <c r="J99" s="2">
        <v>3144072.61</v>
      </c>
      <c r="K99" s="2">
        <v>41660.36</v>
      </c>
      <c r="L99" s="2">
        <v>27428.240000000002</v>
      </c>
      <c r="M99" s="2">
        <v>74785.66</v>
      </c>
    </row>
    <row r="100" spans="1:13" x14ac:dyDescent="0.35">
      <c r="A100" s="6" t="s">
        <v>100</v>
      </c>
      <c r="B100" s="5" t="s">
        <v>99</v>
      </c>
      <c r="C100" s="4" t="s">
        <v>98</v>
      </c>
      <c r="D100" s="3" t="s">
        <v>97</v>
      </c>
      <c r="E100" s="3" t="s">
        <v>96</v>
      </c>
      <c r="F100" s="2">
        <v>7940309.2800000003</v>
      </c>
      <c r="G100" s="2">
        <v>2810737.15</v>
      </c>
      <c r="H100" s="2">
        <v>10751046.43</v>
      </c>
      <c r="I100" s="2">
        <v>-0.03</v>
      </c>
      <c r="J100" s="2">
        <v>10751046.4</v>
      </c>
      <c r="K100" s="2">
        <v>0</v>
      </c>
      <c r="L100" s="2">
        <v>135316.1</v>
      </c>
      <c r="M100" s="2">
        <v>139947.95000000001</v>
      </c>
    </row>
    <row r="101" spans="1:13" x14ac:dyDescent="0.35">
      <c r="A101" s="6" t="s">
        <v>95</v>
      </c>
      <c r="B101" s="5" t="s">
        <v>94</v>
      </c>
      <c r="C101" s="4" t="s">
        <v>93</v>
      </c>
      <c r="D101" s="3" t="s">
        <v>17</v>
      </c>
      <c r="E101" s="3" t="s">
        <v>0</v>
      </c>
      <c r="F101" s="2">
        <v>0</v>
      </c>
      <c r="G101" s="2">
        <v>-0.06</v>
      </c>
      <c r="H101" s="2">
        <v>-0.06</v>
      </c>
      <c r="I101" s="2">
        <v>354.33</v>
      </c>
      <c r="J101" s="2">
        <v>354.27</v>
      </c>
      <c r="K101" s="2">
        <v>177.17</v>
      </c>
      <c r="L101" s="2">
        <v>4.0199999999999996</v>
      </c>
      <c r="M101" s="2">
        <v>179.77</v>
      </c>
    </row>
    <row r="102" spans="1:13" x14ac:dyDescent="0.35">
      <c r="A102" s="6" t="s">
        <v>92</v>
      </c>
      <c r="B102" s="5" t="s">
        <v>91</v>
      </c>
      <c r="C102" s="4" t="s">
        <v>90</v>
      </c>
      <c r="D102" s="3" t="s">
        <v>89</v>
      </c>
      <c r="E102" s="3" t="s">
        <v>0</v>
      </c>
      <c r="F102" s="2">
        <v>0</v>
      </c>
      <c r="G102" s="2">
        <v>0</v>
      </c>
      <c r="H102" s="2">
        <v>0</v>
      </c>
      <c r="I102" s="2">
        <v>34768.269999999997</v>
      </c>
      <c r="J102" s="2">
        <v>34768.269999999997</v>
      </c>
      <c r="K102" s="2">
        <v>2674.49</v>
      </c>
      <c r="L102" s="2">
        <v>187.21</v>
      </c>
      <c r="M102" s="2">
        <v>2861.7</v>
      </c>
    </row>
    <row r="103" spans="1:13" x14ac:dyDescent="0.35">
      <c r="A103" s="6" t="s">
        <v>88</v>
      </c>
      <c r="B103" s="5" t="s">
        <v>87</v>
      </c>
      <c r="C103" s="4" t="s">
        <v>86</v>
      </c>
      <c r="D103" s="3" t="s">
        <v>54</v>
      </c>
      <c r="E103" s="3" t="s">
        <v>0</v>
      </c>
      <c r="F103" s="2">
        <v>0</v>
      </c>
      <c r="G103" s="2">
        <v>-0.26</v>
      </c>
      <c r="H103" s="2">
        <v>-0.26</v>
      </c>
      <c r="I103" s="2">
        <v>16449.41</v>
      </c>
      <c r="J103" s="2">
        <v>16449.150000000001</v>
      </c>
      <c r="K103" s="2">
        <v>783.31</v>
      </c>
      <c r="L103" s="2">
        <v>86.16</v>
      </c>
      <c r="M103" s="2">
        <v>869.21</v>
      </c>
    </row>
    <row r="104" spans="1:13" x14ac:dyDescent="0.35">
      <c r="A104" s="6" t="s">
        <v>79</v>
      </c>
      <c r="B104" s="5" t="s">
        <v>78</v>
      </c>
      <c r="C104" s="4" t="s">
        <v>85</v>
      </c>
      <c r="D104" s="3" t="s">
        <v>84</v>
      </c>
      <c r="E104" s="3" t="s">
        <v>0</v>
      </c>
      <c r="F104" s="2">
        <v>-0.04</v>
      </c>
      <c r="G104" s="2">
        <v>0</v>
      </c>
      <c r="H104" s="2">
        <v>-0.04</v>
      </c>
      <c r="I104" s="2">
        <v>42631056.049999997</v>
      </c>
      <c r="J104" s="2">
        <v>42631056.009999998</v>
      </c>
      <c r="K104" s="2">
        <v>626927.29</v>
      </c>
      <c r="L104" s="2">
        <v>252338.24</v>
      </c>
      <c r="M104" s="2">
        <v>879265.53</v>
      </c>
    </row>
    <row r="105" spans="1:13" x14ac:dyDescent="0.35">
      <c r="A105" s="6" t="s">
        <v>79</v>
      </c>
      <c r="B105" s="5" t="s">
        <v>78</v>
      </c>
      <c r="C105" s="4" t="s">
        <v>83</v>
      </c>
      <c r="D105" s="3" t="s">
        <v>82</v>
      </c>
      <c r="E105" s="3" t="s">
        <v>0</v>
      </c>
      <c r="F105" s="2">
        <v>-0.01</v>
      </c>
      <c r="G105" s="2">
        <v>0.01</v>
      </c>
      <c r="H105" s="2">
        <v>0</v>
      </c>
      <c r="I105" s="2">
        <v>163939461.44999999</v>
      </c>
      <c r="J105" s="2">
        <v>163939461.44999999</v>
      </c>
      <c r="K105" s="2">
        <v>1999261.73</v>
      </c>
      <c r="L105" s="2">
        <v>967975.89</v>
      </c>
      <c r="M105" s="2">
        <v>2967237.61</v>
      </c>
    </row>
    <row r="106" spans="1:13" x14ac:dyDescent="0.35">
      <c r="A106" s="6" t="s">
        <v>79</v>
      </c>
      <c r="B106" s="5" t="s">
        <v>78</v>
      </c>
      <c r="C106" s="4" t="s">
        <v>81</v>
      </c>
      <c r="D106" s="3" t="s">
        <v>80</v>
      </c>
      <c r="E106" s="3" t="s">
        <v>0</v>
      </c>
      <c r="F106" s="2">
        <v>-0.01</v>
      </c>
      <c r="G106" s="2">
        <v>0</v>
      </c>
      <c r="H106" s="2">
        <v>-0.01</v>
      </c>
      <c r="I106" s="2">
        <v>20956182.649999999</v>
      </c>
      <c r="J106" s="2">
        <v>20956182.639999997</v>
      </c>
      <c r="K106" s="2">
        <v>220591.4</v>
      </c>
      <c r="L106" s="2">
        <v>123531.18</v>
      </c>
      <c r="M106" s="2">
        <v>344122.58</v>
      </c>
    </row>
    <row r="107" spans="1:13" x14ac:dyDescent="0.35">
      <c r="A107" s="6" t="s">
        <v>79</v>
      </c>
      <c r="B107" s="5" t="s">
        <v>78</v>
      </c>
      <c r="C107" s="4" t="s">
        <v>77</v>
      </c>
      <c r="D107" s="3" t="s">
        <v>76</v>
      </c>
      <c r="E107" s="3" t="s">
        <v>0</v>
      </c>
      <c r="F107" s="2">
        <v>0</v>
      </c>
      <c r="G107" s="2">
        <v>0</v>
      </c>
      <c r="H107" s="2">
        <v>0</v>
      </c>
      <c r="I107" s="2">
        <v>532348574.11000001</v>
      </c>
      <c r="J107" s="2">
        <v>532348574.11000001</v>
      </c>
      <c r="K107" s="2">
        <v>2476039.88</v>
      </c>
      <c r="L107" s="2">
        <v>2451279.48</v>
      </c>
      <c r="M107" s="2">
        <v>4927319.3600000003</v>
      </c>
    </row>
    <row r="108" spans="1:13" x14ac:dyDescent="0.35">
      <c r="A108" s="6" t="s">
        <v>50</v>
      </c>
      <c r="B108" s="5" t="s">
        <v>49</v>
      </c>
      <c r="C108" s="4" t="s">
        <v>53</v>
      </c>
      <c r="D108" s="3" t="s">
        <v>52</v>
      </c>
      <c r="E108" s="3" t="s">
        <v>0</v>
      </c>
      <c r="F108" s="2">
        <v>-0.02</v>
      </c>
      <c r="G108" s="2">
        <v>-1.03</v>
      </c>
      <c r="H108" s="2">
        <v>-1.05</v>
      </c>
      <c r="I108" s="2">
        <v>18520</v>
      </c>
      <c r="J108" s="2">
        <v>18518.95</v>
      </c>
      <c r="K108" s="2">
        <v>3704.01</v>
      </c>
      <c r="L108" s="2">
        <v>111.12</v>
      </c>
      <c r="M108" s="2">
        <v>3813.89</v>
      </c>
    </row>
    <row r="109" spans="1:13" x14ac:dyDescent="0.35">
      <c r="A109" s="6" t="s">
        <v>50</v>
      </c>
      <c r="B109" s="5" t="s">
        <v>49</v>
      </c>
      <c r="C109" s="4" t="s">
        <v>51</v>
      </c>
      <c r="D109" s="3" t="s">
        <v>43</v>
      </c>
      <c r="E109" s="3" t="s">
        <v>0</v>
      </c>
      <c r="F109" s="2">
        <v>-0.02</v>
      </c>
      <c r="G109" s="2">
        <v>-0.85</v>
      </c>
      <c r="H109" s="2">
        <v>-0.87</v>
      </c>
      <c r="I109" s="2">
        <v>48406.38</v>
      </c>
      <c r="J109" s="2">
        <v>48405.509999999995</v>
      </c>
      <c r="K109" s="2">
        <v>2547.71</v>
      </c>
      <c r="L109" s="2">
        <v>254.77</v>
      </c>
      <c r="M109" s="2">
        <v>2801.63</v>
      </c>
    </row>
    <row r="110" spans="1:13" x14ac:dyDescent="0.35">
      <c r="A110" s="6" t="s">
        <v>50</v>
      </c>
      <c r="B110" s="5" t="s">
        <v>49</v>
      </c>
      <c r="C110" s="4" t="s">
        <v>48</v>
      </c>
      <c r="D110" s="3" t="s">
        <v>47</v>
      </c>
      <c r="E110" s="3" t="s">
        <v>0</v>
      </c>
      <c r="F110" s="2">
        <v>0.01</v>
      </c>
      <c r="G110" s="2">
        <v>-0.67</v>
      </c>
      <c r="H110" s="2">
        <v>-0.66</v>
      </c>
      <c r="I110" s="2">
        <v>89981.81</v>
      </c>
      <c r="J110" s="2">
        <v>89981.15</v>
      </c>
      <c r="K110" s="2">
        <v>1956.13</v>
      </c>
      <c r="L110" s="2">
        <v>459.68</v>
      </c>
      <c r="M110" s="2">
        <v>2415.16</v>
      </c>
    </row>
    <row r="111" spans="1:13" x14ac:dyDescent="0.35">
      <c r="A111" s="6" t="s">
        <v>41</v>
      </c>
      <c r="B111" s="5" t="s">
        <v>40</v>
      </c>
      <c r="C111" s="4" t="s">
        <v>46</v>
      </c>
      <c r="D111" s="3" t="s">
        <v>45</v>
      </c>
      <c r="E111" s="3" t="s">
        <v>0</v>
      </c>
      <c r="F111" s="2">
        <v>-0.02</v>
      </c>
      <c r="G111" s="2">
        <v>-36.35</v>
      </c>
      <c r="H111" s="2">
        <v>-36.369999999999997</v>
      </c>
      <c r="I111" s="2">
        <v>1199601.8400000001</v>
      </c>
      <c r="J111" s="2">
        <v>1199565.47</v>
      </c>
      <c r="K111" s="2">
        <v>109054.71</v>
      </c>
      <c r="L111" s="2">
        <v>6543.29</v>
      </c>
      <c r="M111" s="2">
        <v>115561.64</v>
      </c>
    </row>
    <row r="112" spans="1:13" x14ac:dyDescent="0.35">
      <c r="A112" s="6" t="s">
        <v>41</v>
      </c>
      <c r="B112" s="5" t="s">
        <v>40</v>
      </c>
      <c r="C112" s="4" t="s">
        <v>44</v>
      </c>
      <c r="D112" s="3" t="s">
        <v>43</v>
      </c>
      <c r="E112" s="3" t="s">
        <v>0</v>
      </c>
      <c r="F112" s="2">
        <v>0</v>
      </c>
      <c r="G112" s="2">
        <v>-47.57</v>
      </c>
      <c r="H112" s="2">
        <v>-47.57</v>
      </c>
      <c r="I112" s="2">
        <v>2711703.07</v>
      </c>
      <c r="J112" s="2">
        <v>2711655.5</v>
      </c>
      <c r="K112" s="2">
        <v>142721.21</v>
      </c>
      <c r="L112" s="2">
        <v>14272.12</v>
      </c>
      <c r="M112" s="2">
        <v>156945.76</v>
      </c>
    </row>
    <row r="113" spans="1:13" x14ac:dyDescent="0.35">
      <c r="A113" s="6" t="s">
        <v>41</v>
      </c>
      <c r="B113" s="5" t="s">
        <v>40</v>
      </c>
      <c r="C113" s="4" t="s">
        <v>42</v>
      </c>
      <c r="D113" s="3" t="s">
        <v>19</v>
      </c>
      <c r="E113" s="3" t="s">
        <v>0</v>
      </c>
      <c r="F113" s="2">
        <v>0.06</v>
      </c>
      <c r="G113" s="2">
        <v>-39.67</v>
      </c>
      <c r="H113" s="2">
        <v>-39.61</v>
      </c>
      <c r="I113" s="2">
        <v>3448892.17</v>
      </c>
      <c r="J113" s="2">
        <v>3448852.56</v>
      </c>
      <c r="K113" s="2">
        <v>118927.31</v>
      </c>
      <c r="L113" s="2">
        <v>17839.09</v>
      </c>
      <c r="M113" s="2">
        <v>136726.76999999999</v>
      </c>
    </row>
    <row r="114" spans="1:13" x14ac:dyDescent="0.35">
      <c r="A114" s="6" t="s">
        <v>41</v>
      </c>
      <c r="B114" s="5" t="s">
        <v>40</v>
      </c>
      <c r="C114" s="4" t="s">
        <v>39</v>
      </c>
      <c r="D114" s="3" t="s">
        <v>38</v>
      </c>
      <c r="E114" s="3" t="s">
        <v>0</v>
      </c>
      <c r="F114" s="2">
        <v>0.02</v>
      </c>
      <c r="G114" s="2">
        <v>-44.9</v>
      </c>
      <c r="H114" s="2">
        <v>-44.88</v>
      </c>
      <c r="I114" s="2">
        <v>5926769.4400000004</v>
      </c>
      <c r="J114" s="2">
        <v>5926724.5600000005</v>
      </c>
      <c r="K114" s="2">
        <v>134699.31</v>
      </c>
      <c r="L114" s="2">
        <v>30307.34</v>
      </c>
      <c r="M114" s="2">
        <v>164961.75</v>
      </c>
    </row>
    <row r="115" spans="1:13" x14ac:dyDescent="0.35">
      <c r="A115" s="6" t="s">
        <v>34</v>
      </c>
      <c r="B115" s="5" t="s">
        <v>33</v>
      </c>
      <c r="C115" s="4" t="s">
        <v>32</v>
      </c>
      <c r="D115" s="3" t="s">
        <v>31</v>
      </c>
      <c r="E115" s="3" t="s">
        <v>0</v>
      </c>
      <c r="F115" s="2">
        <v>0.01</v>
      </c>
      <c r="G115" s="2">
        <v>0.02</v>
      </c>
      <c r="H115" s="2">
        <v>0.03</v>
      </c>
      <c r="I115" s="2">
        <v>1308456.8799999999</v>
      </c>
      <c r="J115" s="2">
        <v>1308456.9099999999</v>
      </c>
      <c r="K115" s="2">
        <v>38484.03</v>
      </c>
      <c r="L115" s="2">
        <v>6734.7</v>
      </c>
      <c r="M115" s="2">
        <v>45218.73</v>
      </c>
    </row>
    <row r="116" spans="1:13" x14ac:dyDescent="0.35">
      <c r="A116" s="6" t="s">
        <v>16</v>
      </c>
      <c r="B116" s="5" t="s">
        <v>15</v>
      </c>
      <c r="C116" s="4" t="s">
        <v>18</v>
      </c>
      <c r="D116" s="3" t="s">
        <v>17</v>
      </c>
      <c r="E116" s="3" t="s">
        <v>0</v>
      </c>
      <c r="F116" s="2">
        <v>0</v>
      </c>
      <c r="G116" s="2">
        <v>0.01</v>
      </c>
      <c r="H116" s="2">
        <v>0.01</v>
      </c>
      <c r="I116" s="2">
        <v>754880.28</v>
      </c>
      <c r="J116" s="2">
        <v>754880.29</v>
      </c>
      <c r="K116" s="2">
        <v>377440.16</v>
      </c>
      <c r="L116" s="2">
        <v>5661.6</v>
      </c>
      <c r="M116" s="2">
        <v>383101.76</v>
      </c>
    </row>
    <row r="117" spans="1:13" x14ac:dyDescent="0.35">
      <c r="A117" s="6" t="s">
        <v>16</v>
      </c>
      <c r="B117" s="5" t="s">
        <v>15</v>
      </c>
      <c r="C117" s="4" t="s">
        <v>14</v>
      </c>
      <c r="D117" s="3" t="s">
        <v>13</v>
      </c>
      <c r="E117" s="3" t="s">
        <v>0</v>
      </c>
      <c r="F117" s="2">
        <v>-0.01</v>
      </c>
      <c r="G117" s="2">
        <v>0.02</v>
      </c>
      <c r="H117" s="2">
        <v>0.01</v>
      </c>
      <c r="I117" s="2">
        <v>3120528.94</v>
      </c>
      <c r="J117" s="2">
        <v>3120528.9499999997</v>
      </c>
      <c r="K117" s="2">
        <v>141842.23000000001</v>
      </c>
      <c r="L117" s="2">
        <v>16311.85</v>
      </c>
      <c r="M117" s="2">
        <v>158154.07999999999</v>
      </c>
    </row>
    <row r="118" spans="1:13" x14ac:dyDescent="0.35">
      <c r="A118" s="6" t="s">
        <v>12</v>
      </c>
      <c r="B118" s="5" t="s">
        <v>11</v>
      </c>
      <c r="C118" s="4" t="s">
        <v>10</v>
      </c>
      <c r="D118" s="3" t="s">
        <v>9</v>
      </c>
      <c r="E118" s="3" t="s">
        <v>0</v>
      </c>
      <c r="F118" s="2">
        <v>-0.01</v>
      </c>
      <c r="G118" s="2">
        <v>-0.26</v>
      </c>
      <c r="H118" s="2">
        <v>-0.27</v>
      </c>
      <c r="I118" s="2">
        <v>18732.12</v>
      </c>
      <c r="J118" s="2">
        <v>18731.849999999999</v>
      </c>
      <c r="K118" s="2">
        <v>780.51</v>
      </c>
      <c r="L118" s="2">
        <v>97.56</v>
      </c>
      <c r="M118" s="2">
        <v>877.81</v>
      </c>
    </row>
    <row r="119" spans="1:13" x14ac:dyDescent="0.35">
      <c r="A119" s="6" t="s">
        <v>4</v>
      </c>
      <c r="B119" s="5" t="s">
        <v>3</v>
      </c>
      <c r="C119" s="4" t="s">
        <v>8</v>
      </c>
      <c r="D119" s="3" t="s">
        <v>6</v>
      </c>
      <c r="E119" s="3" t="s">
        <v>0</v>
      </c>
      <c r="F119" s="2">
        <v>-0.04</v>
      </c>
      <c r="G119" s="2">
        <v>-2.56</v>
      </c>
      <c r="H119" s="2">
        <v>-2.6</v>
      </c>
      <c r="I119" s="2">
        <v>68857.350000000006</v>
      </c>
      <c r="J119" s="2">
        <v>68854.75</v>
      </c>
      <c r="K119" s="2">
        <v>7650.82</v>
      </c>
      <c r="L119" s="2">
        <v>381.27</v>
      </c>
      <c r="M119" s="2">
        <v>8030.81</v>
      </c>
    </row>
    <row r="120" spans="1:13" x14ac:dyDescent="0.35">
      <c r="A120" s="6" t="s">
        <v>4</v>
      </c>
      <c r="B120" s="5" t="s">
        <v>3</v>
      </c>
      <c r="C120" s="4" t="s">
        <v>7</v>
      </c>
      <c r="D120" s="3" t="s">
        <v>6</v>
      </c>
      <c r="E120" s="3" t="s">
        <v>0</v>
      </c>
      <c r="F120" s="2">
        <v>-0.02</v>
      </c>
      <c r="G120" s="2">
        <v>-0.93</v>
      </c>
      <c r="H120" s="2">
        <v>-0.95</v>
      </c>
      <c r="I120" s="2">
        <v>23865.94</v>
      </c>
      <c r="J120" s="2">
        <v>23864.989999999998</v>
      </c>
      <c r="K120" s="2">
        <v>2651.78</v>
      </c>
      <c r="L120" s="2">
        <v>132.15</v>
      </c>
      <c r="M120" s="2">
        <v>2783.48</v>
      </c>
    </row>
    <row r="121" spans="1:13" x14ac:dyDescent="0.35">
      <c r="A121" s="6" t="s">
        <v>4</v>
      </c>
      <c r="B121" s="5" t="s">
        <v>3</v>
      </c>
      <c r="C121" s="4" t="s">
        <v>5</v>
      </c>
      <c r="D121" s="3" t="s">
        <v>1</v>
      </c>
      <c r="E121" s="3" t="s">
        <v>0</v>
      </c>
      <c r="F121" s="2">
        <v>0.02</v>
      </c>
      <c r="G121" s="2">
        <v>-0.32</v>
      </c>
      <c r="H121" s="2">
        <v>-0.3</v>
      </c>
      <c r="I121" s="2">
        <v>29181.06</v>
      </c>
      <c r="J121" s="2">
        <v>29180.760000000002</v>
      </c>
      <c r="K121" s="2">
        <v>941.32</v>
      </c>
      <c r="L121" s="2">
        <v>150.44999999999999</v>
      </c>
      <c r="M121" s="2">
        <v>1091.6199999999999</v>
      </c>
    </row>
    <row r="122" spans="1:13" x14ac:dyDescent="0.35">
      <c r="A122" s="6" t="s">
        <v>4</v>
      </c>
      <c r="B122" s="5" t="s">
        <v>3</v>
      </c>
      <c r="C122" s="4" t="s">
        <v>2</v>
      </c>
      <c r="D122" s="3" t="s">
        <v>1</v>
      </c>
      <c r="E122" s="3" t="s">
        <v>0</v>
      </c>
      <c r="F122" s="2">
        <v>0.03</v>
      </c>
      <c r="G122" s="2">
        <v>-1.33</v>
      </c>
      <c r="H122" s="2">
        <v>-1.3</v>
      </c>
      <c r="I122" s="2">
        <v>122645.13</v>
      </c>
      <c r="J122" s="2">
        <v>122643.83</v>
      </c>
      <c r="K122" s="2">
        <v>3956.29</v>
      </c>
      <c r="L122" s="2">
        <v>632.35</v>
      </c>
      <c r="M122" s="2">
        <v>4587.9799999999996</v>
      </c>
    </row>
    <row r="123" spans="1:13" x14ac:dyDescent="0.35">
      <c r="A123" s="41"/>
      <c r="B123" s="41"/>
      <c r="C123" s="41"/>
      <c r="D123" s="41"/>
      <c r="E123" s="41"/>
      <c r="F123" s="41">
        <v>99342359.769999981</v>
      </c>
      <c r="G123" s="41">
        <v>197262668.64000005</v>
      </c>
      <c r="H123" s="41">
        <v>296605028.40999997</v>
      </c>
      <c r="I123" s="41">
        <v>1652507854.6099999</v>
      </c>
      <c r="J123" s="41">
        <v>1949112883.0199997</v>
      </c>
      <c r="K123" s="41">
        <v>14576820.670000004</v>
      </c>
      <c r="L123" s="41">
        <v>6173498.8199999984</v>
      </c>
      <c r="M123" s="41">
        <v>21970350.869999997</v>
      </c>
    </row>
    <row r="124" spans="1:13" x14ac:dyDescent="0.35">
      <c r="F124" s="30"/>
      <c r="G124" s="30"/>
      <c r="H124" s="30"/>
      <c r="I124" s="30"/>
      <c r="J124" s="30"/>
      <c r="K124" s="30"/>
      <c r="L124" s="30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4"/>
  <sheetViews>
    <sheetView showGridLines="0" workbookViewId="0">
      <selection activeCell="M123" sqref="M123"/>
    </sheetView>
  </sheetViews>
  <sheetFormatPr defaultRowHeight="14.5" x14ac:dyDescent="0.35"/>
  <cols>
    <col min="1" max="1" width="19.81640625" style="1" customWidth="1"/>
    <col min="2" max="2" width="19.1796875" customWidth="1"/>
    <col min="3" max="3" width="15.7265625" style="1" customWidth="1"/>
    <col min="4" max="6" width="15.7265625" customWidth="1"/>
    <col min="7" max="7" width="14.7265625" bestFit="1" customWidth="1"/>
    <col min="8" max="8" width="15.7265625" customWidth="1"/>
    <col min="9" max="10" width="16.26953125" bestFit="1" customWidth="1"/>
    <col min="11" max="13" width="13.7265625" bestFit="1" customWidth="1"/>
  </cols>
  <sheetData>
    <row r="1" spans="1:13" x14ac:dyDescent="0.35">
      <c r="A1" s="29" t="s">
        <v>294</v>
      </c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298</v>
      </c>
      <c r="B4" s="27"/>
      <c r="C4" s="28"/>
      <c r="D4" s="27"/>
      <c r="E4" s="27"/>
    </row>
    <row r="5" spans="1:13" ht="13.5" customHeight="1" x14ac:dyDescent="0.35"/>
    <row r="6" spans="1:13" ht="43.5" x14ac:dyDescent="0.35">
      <c r="A6" s="25" t="s">
        <v>290</v>
      </c>
      <c r="B6" s="26" t="s">
        <v>289</v>
      </c>
      <c r="C6" s="25" t="s">
        <v>288</v>
      </c>
      <c r="D6" s="24" t="s">
        <v>287</v>
      </c>
      <c r="E6" s="24" t="s">
        <v>286</v>
      </c>
      <c r="F6" s="22" t="s">
        <v>285</v>
      </c>
      <c r="G6" s="23" t="s">
        <v>284</v>
      </c>
      <c r="H6" s="22" t="s">
        <v>283</v>
      </c>
      <c r="I6" s="22" t="s">
        <v>282</v>
      </c>
      <c r="J6" s="22" t="s">
        <v>281</v>
      </c>
      <c r="K6" s="22" t="s">
        <v>280</v>
      </c>
      <c r="L6" s="22" t="s">
        <v>279</v>
      </c>
      <c r="M6" s="22" t="s">
        <v>310</v>
      </c>
    </row>
    <row r="7" spans="1:13" s="14" customFormat="1" x14ac:dyDescent="0.35">
      <c r="A7" s="21"/>
      <c r="B7" s="20"/>
      <c r="C7" s="19"/>
      <c r="D7" s="18"/>
      <c r="E7" s="18"/>
      <c r="F7" s="16" t="s">
        <v>278</v>
      </c>
      <c r="G7" s="17" t="s">
        <v>277</v>
      </c>
      <c r="H7" s="16" t="s">
        <v>276</v>
      </c>
      <c r="I7" s="16" t="s">
        <v>275</v>
      </c>
      <c r="J7" s="16" t="s">
        <v>274</v>
      </c>
      <c r="K7" s="16"/>
      <c r="L7" s="16"/>
      <c r="M7" s="16"/>
    </row>
    <row r="8" spans="1:13" x14ac:dyDescent="0.35">
      <c r="A8" s="1" t="s">
        <v>272</v>
      </c>
      <c r="B8" s="5" t="s">
        <v>271</v>
      </c>
      <c r="C8" s="4" t="s">
        <v>273</v>
      </c>
      <c r="D8" s="3" t="s">
        <v>17</v>
      </c>
      <c r="E8" s="3" t="s">
        <v>0</v>
      </c>
      <c r="F8" s="2">
        <v>0</v>
      </c>
      <c r="G8" s="2">
        <v>0</v>
      </c>
      <c r="H8" s="2">
        <v>0</v>
      </c>
      <c r="I8" s="2">
        <v>176901.31</v>
      </c>
      <c r="J8" s="2">
        <v>176901.31</v>
      </c>
      <c r="K8" s="2">
        <v>176901.39</v>
      </c>
      <c r="L8" s="2">
        <v>1710.05</v>
      </c>
      <c r="M8" s="2">
        <v>178670.37</v>
      </c>
    </row>
    <row r="9" spans="1:13" x14ac:dyDescent="0.35">
      <c r="A9" s="6" t="s">
        <v>272</v>
      </c>
      <c r="B9" s="5" t="s">
        <v>271</v>
      </c>
      <c r="C9" s="4" t="s">
        <v>270</v>
      </c>
      <c r="D9" s="3" t="s">
        <v>27</v>
      </c>
      <c r="E9" s="3" t="s">
        <v>0</v>
      </c>
      <c r="F9" s="2">
        <v>0</v>
      </c>
      <c r="G9" s="2">
        <v>0</v>
      </c>
      <c r="H9" s="2">
        <v>0</v>
      </c>
      <c r="I9" s="2">
        <v>4507156.67</v>
      </c>
      <c r="J9" s="2">
        <v>4507156.67</v>
      </c>
      <c r="K9" s="2">
        <v>72696.08</v>
      </c>
      <c r="L9" s="2">
        <v>22875.040000000001</v>
      </c>
      <c r="M9" s="2">
        <v>95595.34</v>
      </c>
    </row>
    <row r="10" spans="1:13" x14ac:dyDescent="0.35">
      <c r="A10" s="6" t="s">
        <v>268</v>
      </c>
      <c r="B10" s="5" t="s">
        <v>267</v>
      </c>
      <c r="C10" s="4" t="s">
        <v>269</v>
      </c>
      <c r="D10" s="3" t="s">
        <v>25</v>
      </c>
      <c r="E10" s="3" t="s">
        <v>0</v>
      </c>
      <c r="F10" s="2">
        <v>-0.03</v>
      </c>
      <c r="G10" s="2">
        <v>0</v>
      </c>
      <c r="H10" s="2">
        <v>-0.03</v>
      </c>
      <c r="I10" s="2">
        <v>5340468.17</v>
      </c>
      <c r="J10" s="2">
        <v>5340468.1399999997</v>
      </c>
      <c r="K10" s="2">
        <v>762924.03</v>
      </c>
      <c r="L10" s="2">
        <v>30262.66</v>
      </c>
      <c r="M10" s="2">
        <v>793440.99</v>
      </c>
    </row>
    <row r="11" spans="1:13" x14ac:dyDescent="0.35">
      <c r="A11" s="6" t="s">
        <v>268</v>
      </c>
      <c r="B11" s="5" t="s">
        <v>267</v>
      </c>
      <c r="C11" s="4" t="s">
        <v>266</v>
      </c>
      <c r="D11" s="3" t="s">
        <v>68</v>
      </c>
      <c r="E11" s="3" t="s">
        <v>0</v>
      </c>
      <c r="F11" s="2">
        <v>0</v>
      </c>
      <c r="G11" s="2">
        <v>0.01</v>
      </c>
      <c r="H11" s="2">
        <v>0.01</v>
      </c>
      <c r="I11" s="2">
        <v>10706203.27</v>
      </c>
      <c r="J11" s="2">
        <v>10706203.279999999</v>
      </c>
      <c r="K11" s="2">
        <v>254909.6</v>
      </c>
      <c r="L11" s="2">
        <v>54720.59</v>
      </c>
      <c r="M11" s="2">
        <v>309715.17</v>
      </c>
    </row>
    <row r="12" spans="1:13" x14ac:dyDescent="0.35">
      <c r="A12" s="6" t="s">
        <v>263</v>
      </c>
      <c r="B12" s="5" t="s">
        <v>262</v>
      </c>
      <c r="C12" s="4" t="s">
        <v>265</v>
      </c>
      <c r="D12" s="3" t="s">
        <v>254</v>
      </c>
      <c r="E12" s="3" t="s">
        <v>0</v>
      </c>
      <c r="F12" s="2">
        <v>-0.01</v>
      </c>
      <c r="G12" s="2">
        <v>-0.01</v>
      </c>
      <c r="H12" s="2">
        <v>-0.02</v>
      </c>
      <c r="I12" s="2">
        <v>513499.03</v>
      </c>
      <c r="J12" s="2">
        <v>513499.01</v>
      </c>
      <c r="K12" s="2">
        <v>85583.18</v>
      </c>
      <c r="L12" s="2">
        <v>2995.43</v>
      </c>
      <c r="M12" s="2">
        <v>88578.59</v>
      </c>
    </row>
    <row r="13" spans="1:13" x14ac:dyDescent="0.35">
      <c r="A13" s="6" t="s">
        <v>263</v>
      </c>
      <c r="B13" s="5" t="s">
        <v>262</v>
      </c>
      <c r="C13" s="4" t="s">
        <v>264</v>
      </c>
      <c r="D13" s="3" t="s">
        <v>9</v>
      </c>
      <c r="E13" s="3" t="s">
        <v>0</v>
      </c>
      <c r="F13" s="2">
        <v>-0.02</v>
      </c>
      <c r="G13" s="2">
        <v>0</v>
      </c>
      <c r="H13" s="2">
        <v>-0.02</v>
      </c>
      <c r="I13" s="2">
        <v>1711892.38</v>
      </c>
      <c r="J13" s="2">
        <v>1711892.3599999999</v>
      </c>
      <c r="K13" s="2">
        <v>74430.100000000006</v>
      </c>
      <c r="L13" s="2">
        <v>8931.61</v>
      </c>
      <c r="M13" s="2">
        <v>83361.72</v>
      </c>
    </row>
    <row r="14" spans="1:13" x14ac:dyDescent="0.35">
      <c r="A14" s="6" t="s">
        <v>263</v>
      </c>
      <c r="B14" s="5" t="s">
        <v>262</v>
      </c>
      <c r="C14" s="4" t="s">
        <v>261</v>
      </c>
      <c r="D14" s="3" t="s">
        <v>127</v>
      </c>
      <c r="E14" s="3" t="s">
        <v>0</v>
      </c>
      <c r="F14" s="2">
        <v>0</v>
      </c>
      <c r="G14" s="2">
        <v>0</v>
      </c>
      <c r="H14" s="2">
        <v>0</v>
      </c>
      <c r="I14" s="2">
        <v>1968871.47</v>
      </c>
      <c r="J14" s="2">
        <v>1968871.47</v>
      </c>
      <c r="K14" s="2">
        <v>44747.08</v>
      </c>
      <c r="L14" s="2">
        <v>10068.1</v>
      </c>
      <c r="M14" s="2">
        <v>54815.17</v>
      </c>
    </row>
    <row r="15" spans="1:13" x14ac:dyDescent="0.35">
      <c r="A15" s="6" t="s">
        <v>74</v>
      </c>
      <c r="B15" s="5" t="s">
        <v>73</v>
      </c>
      <c r="C15" s="4" t="s">
        <v>75</v>
      </c>
      <c r="D15" s="3" t="s">
        <v>13</v>
      </c>
      <c r="E15" s="3" t="s">
        <v>0</v>
      </c>
      <c r="F15" s="2">
        <v>-0.02</v>
      </c>
      <c r="G15" s="2">
        <v>0.02</v>
      </c>
      <c r="H15" s="2">
        <v>0</v>
      </c>
      <c r="I15" s="2">
        <v>10827.71</v>
      </c>
      <c r="J15" s="2">
        <v>10827.71</v>
      </c>
      <c r="K15" s="2">
        <v>515.6</v>
      </c>
      <c r="L15" s="2">
        <v>56.36</v>
      </c>
      <c r="M15" s="2">
        <v>572.32000000000005</v>
      </c>
    </row>
    <row r="16" spans="1:13" x14ac:dyDescent="0.35">
      <c r="A16" s="6" t="s">
        <v>74</v>
      </c>
      <c r="B16" s="5" t="s">
        <v>73</v>
      </c>
      <c r="C16" s="4" t="s">
        <v>72</v>
      </c>
      <c r="D16" s="3" t="s">
        <v>9</v>
      </c>
      <c r="E16" s="3" t="s">
        <v>0</v>
      </c>
      <c r="F16" s="2">
        <v>0</v>
      </c>
      <c r="G16" s="2">
        <v>-0.01</v>
      </c>
      <c r="H16" s="2">
        <v>-0.01</v>
      </c>
      <c r="I16" s="2">
        <v>12154.25</v>
      </c>
      <c r="J16" s="2">
        <v>12154.24</v>
      </c>
      <c r="K16" s="2">
        <v>528.45000000000005</v>
      </c>
      <c r="L16" s="2">
        <v>63.06</v>
      </c>
      <c r="M16" s="2">
        <v>591.86</v>
      </c>
    </row>
    <row r="17" spans="1:13" x14ac:dyDescent="0.35">
      <c r="A17" s="6" t="s">
        <v>71</v>
      </c>
      <c r="B17" s="5" t="s">
        <v>70</v>
      </c>
      <c r="C17" s="4" t="s">
        <v>69</v>
      </c>
      <c r="D17" s="3" t="s">
        <v>68</v>
      </c>
      <c r="E17" s="3" t="s">
        <v>0</v>
      </c>
      <c r="F17" s="2">
        <v>-0.04</v>
      </c>
      <c r="G17" s="2">
        <v>-0.01</v>
      </c>
      <c r="H17" s="2">
        <v>-0.05</v>
      </c>
      <c r="I17" s="2">
        <v>158575.44</v>
      </c>
      <c r="J17" s="2">
        <v>158575.39000000001</v>
      </c>
      <c r="K17" s="2">
        <v>3775.61</v>
      </c>
      <c r="L17" s="2">
        <v>810.51</v>
      </c>
      <c r="M17" s="2">
        <v>4587.3599999999997</v>
      </c>
    </row>
    <row r="18" spans="1:13" x14ac:dyDescent="0.35">
      <c r="A18" s="6" t="s">
        <v>260</v>
      </c>
      <c r="B18" s="5" t="s">
        <v>259</v>
      </c>
      <c r="C18" s="4" t="s">
        <v>258</v>
      </c>
      <c r="D18" s="3" t="s">
        <v>19</v>
      </c>
      <c r="E18" s="3" t="s">
        <v>0</v>
      </c>
      <c r="F18" s="2">
        <v>-0.02</v>
      </c>
      <c r="G18" s="2">
        <v>-0.31</v>
      </c>
      <c r="H18" s="2">
        <v>-0.33</v>
      </c>
      <c r="I18" s="2">
        <v>11486.26</v>
      </c>
      <c r="J18" s="2">
        <v>11485.93</v>
      </c>
      <c r="K18" s="2">
        <v>410.23</v>
      </c>
      <c r="L18" s="2">
        <v>59.28</v>
      </c>
      <c r="M18" s="2">
        <v>469.43</v>
      </c>
    </row>
    <row r="19" spans="1:13" x14ac:dyDescent="0.35">
      <c r="A19" s="6" t="s">
        <v>61</v>
      </c>
      <c r="B19" s="5" t="s">
        <v>60</v>
      </c>
      <c r="C19" s="4" t="s">
        <v>67</v>
      </c>
      <c r="D19" s="3" t="s">
        <v>66</v>
      </c>
      <c r="E19" s="3" t="s">
        <v>0</v>
      </c>
      <c r="F19" s="2">
        <v>0.01</v>
      </c>
      <c r="G19" s="2">
        <v>-0.01</v>
      </c>
      <c r="H19" s="2">
        <v>0</v>
      </c>
      <c r="I19" s="2">
        <v>1005954.08</v>
      </c>
      <c r="J19" s="2">
        <v>1005954.08</v>
      </c>
      <c r="K19" s="2">
        <v>28741.55</v>
      </c>
      <c r="L19" s="2">
        <v>5163.8999999999996</v>
      </c>
      <c r="M19" s="2">
        <v>33915.019999999997</v>
      </c>
    </row>
    <row r="20" spans="1:13" x14ac:dyDescent="0.35">
      <c r="A20" s="6" t="s">
        <v>61</v>
      </c>
      <c r="B20" s="5" t="s">
        <v>60</v>
      </c>
      <c r="C20" s="4" t="s">
        <v>65</v>
      </c>
      <c r="D20" s="3" t="s">
        <v>64</v>
      </c>
      <c r="E20" s="3" t="s">
        <v>0</v>
      </c>
      <c r="F20" s="2">
        <v>-0.02</v>
      </c>
      <c r="G20" s="2">
        <v>-0.01</v>
      </c>
      <c r="H20" s="2">
        <v>-0.03</v>
      </c>
      <c r="I20" s="2">
        <v>-0.01</v>
      </c>
      <c r="J20" s="2">
        <v>-0.04</v>
      </c>
      <c r="K20" s="2">
        <v>1702.48</v>
      </c>
      <c r="L20" s="2">
        <v>7.95</v>
      </c>
      <c r="M20" s="2">
        <v>1711.01</v>
      </c>
    </row>
    <row r="21" spans="1:13" x14ac:dyDescent="0.35">
      <c r="A21" s="6" t="s">
        <v>61</v>
      </c>
      <c r="B21" s="5" t="s">
        <v>60</v>
      </c>
      <c r="C21" s="4" t="s">
        <v>63</v>
      </c>
      <c r="D21" s="3" t="s">
        <v>62</v>
      </c>
      <c r="E21" s="3" t="s">
        <v>0</v>
      </c>
      <c r="F21" s="2">
        <v>0</v>
      </c>
      <c r="G21" s="2">
        <v>0</v>
      </c>
      <c r="H21" s="2">
        <v>0</v>
      </c>
      <c r="I21" s="2">
        <v>36702.300000000003</v>
      </c>
      <c r="J21" s="2">
        <v>36702.300000000003</v>
      </c>
      <c r="K21" s="2">
        <v>3336.61</v>
      </c>
      <c r="L21" s="2">
        <v>199.09</v>
      </c>
      <c r="M21" s="2">
        <v>3536.77</v>
      </c>
    </row>
    <row r="22" spans="1:13" x14ac:dyDescent="0.35">
      <c r="A22" s="6" t="s">
        <v>61</v>
      </c>
      <c r="B22" s="5" t="s">
        <v>60</v>
      </c>
      <c r="C22" s="4" t="s">
        <v>59</v>
      </c>
      <c r="D22" s="3" t="s">
        <v>58</v>
      </c>
      <c r="E22" s="3" t="s">
        <v>0</v>
      </c>
      <c r="F22" s="2">
        <v>-0.01</v>
      </c>
      <c r="G22" s="2">
        <v>0</v>
      </c>
      <c r="H22" s="2">
        <v>-0.01</v>
      </c>
      <c r="I22" s="2">
        <v>84118.95</v>
      </c>
      <c r="J22" s="2">
        <v>84118.94</v>
      </c>
      <c r="K22" s="2">
        <v>2713.52</v>
      </c>
      <c r="L22" s="2">
        <v>433.27</v>
      </c>
      <c r="M22" s="2">
        <v>3147.68</v>
      </c>
    </row>
    <row r="23" spans="1:13" x14ac:dyDescent="0.35">
      <c r="A23" s="6" t="s">
        <v>257</v>
      </c>
      <c r="B23" s="5" t="s">
        <v>256</v>
      </c>
      <c r="C23" s="4" t="s">
        <v>255</v>
      </c>
      <c r="D23" s="3" t="s">
        <v>254</v>
      </c>
      <c r="E23" s="3" t="s">
        <v>0</v>
      </c>
      <c r="F23" s="2">
        <v>-0.01</v>
      </c>
      <c r="G23" s="2">
        <v>-0.01</v>
      </c>
      <c r="H23" s="2">
        <v>-0.02</v>
      </c>
      <c r="I23" s="2">
        <v>24443.71</v>
      </c>
      <c r="J23" s="2">
        <v>24443.69</v>
      </c>
      <c r="K23" s="2">
        <v>4073.96</v>
      </c>
      <c r="L23" s="2">
        <v>141.26</v>
      </c>
      <c r="M23" s="2">
        <v>4216.55</v>
      </c>
    </row>
    <row r="24" spans="1:13" x14ac:dyDescent="0.35">
      <c r="A24" s="6" t="s">
        <v>251</v>
      </c>
      <c r="B24" s="5" t="s">
        <v>250</v>
      </c>
      <c r="C24" s="4" t="s">
        <v>253</v>
      </c>
      <c r="D24" s="3" t="s">
        <v>1</v>
      </c>
      <c r="E24" s="3" t="s">
        <v>0</v>
      </c>
      <c r="F24" s="2">
        <v>0</v>
      </c>
      <c r="G24" s="2">
        <v>0.01</v>
      </c>
      <c r="H24" s="2">
        <v>0.01</v>
      </c>
      <c r="I24" s="2">
        <v>1370197.94</v>
      </c>
      <c r="J24" s="2">
        <v>1370197.95</v>
      </c>
      <c r="K24" s="2">
        <v>45673.29</v>
      </c>
      <c r="L24" s="2">
        <v>7064.12</v>
      </c>
      <c r="M24" s="2">
        <v>52752.62</v>
      </c>
    </row>
    <row r="25" spans="1:13" x14ac:dyDescent="0.35">
      <c r="A25" s="6" t="s">
        <v>251</v>
      </c>
      <c r="B25" s="5" t="s">
        <v>250</v>
      </c>
      <c r="C25" s="4" t="s">
        <v>252</v>
      </c>
      <c r="D25" s="3" t="s">
        <v>17</v>
      </c>
      <c r="E25" s="3" t="s">
        <v>0</v>
      </c>
      <c r="F25" s="2">
        <v>0</v>
      </c>
      <c r="G25" s="2">
        <v>0</v>
      </c>
      <c r="H25" s="2">
        <v>0</v>
      </c>
      <c r="I25" s="2">
        <v>6190.13</v>
      </c>
      <c r="J25" s="2">
        <v>6190.13</v>
      </c>
      <c r="K25" s="2">
        <v>6190.13</v>
      </c>
      <c r="L25" s="2">
        <v>59.84</v>
      </c>
      <c r="M25" s="2">
        <v>6252.02</v>
      </c>
    </row>
    <row r="26" spans="1:13" x14ac:dyDescent="0.35">
      <c r="A26" s="6" t="s">
        <v>251</v>
      </c>
      <c r="B26" s="5" t="s">
        <v>250</v>
      </c>
      <c r="C26" s="4" t="s">
        <v>249</v>
      </c>
      <c r="D26" s="3" t="s">
        <v>1</v>
      </c>
      <c r="E26" s="3" t="s">
        <v>0</v>
      </c>
      <c r="F26" s="2">
        <v>0</v>
      </c>
      <c r="G26" s="2">
        <v>0</v>
      </c>
      <c r="H26" s="2">
        <v>0</v>
      </c>
      <c r="I26" s="2">
        <v>29503.35</v>
      </c>
      <c r="J26" s="2">
        <v>29503.35</v>
      </c>
      <c r="K26" s="2">
        <v>983.46</v>
      </c>
      <c r="L26" s="2">
        <v>152.13</v>
      </c>
      <c r="M26" s="2">
        <v>1135.8800000000001</v>
      </c>
    </row>
    <row r="27" spans="1:13" x14ac:dyDescent="0.35">
      <c r="A27" s="6" t="s">
        <v>245</v>
      </c>
      <c r="B27" s="5" t="s">
        <v>244</v>
      </c>
      <c r="C27" s="4" t="s">
        <v>248</v>
      </c>
      <c r="D27" s="3" t="s">
        <v>234</v>
      </c>
      <c r="E27" s="3" t="s">
        <v>0</v>
      </c>
      <c r="F27" s="2">
        <v>-0.01</v>
      </c>
      <c r="G27" s="2">
        <v>0</v>
      </c>
      <c r="H27" s="2">
        <v>-0.01</v>
      </c>
      <c r="I27" s="2">
        <v>888848.45</v>
      </c>
      <c r="J27" s="2">
        <v>888848.44</v>
      </c>
      <c r="K27" s="2">
        <v>26142.6</v>
      </c>
      <c r="L27" s="2">
        <v>4566.25</v>
      </c>
      <c r="M27" s="2">
        <v>30717.56</v>
      </c>
    </row>
    <row r="28" spans="1:13" x14ac:dyDescent="0.35">
      <c r="A28" s="6" t="s">
        <v>245</v>
      </c>
      <c r="B28" s="5" t="s">
        <v>244</v>
      </c>
      <c r="C28" s="4" t="s">
        <v>247</v>
      </c>
      <c r="D28" s="3" t="s">
        <v>64</v>
      </c>
      <c r="E28" s="3" t="s">
        <v>0</v>
      </c>
      <c r="F28" s="2">
        <v>-0.01</v>
      </c>
      <c r="G28" s="2">
        <v>0</v>
      </c>
      <c r="H28" s="2">
        <v>-0.01</v>
      </c>
      <c r="I28" s="2">
        <v>-0.02</v>
      </c>
      <c r="J28" s="2">
        <v>-0.03</v>
      </c>
      <c r="K28" s="2">
        <v>1486.27</v>
      </c>
      <c r="L28" s="2">
        <v>6.94</v>
      </c>
      <c r="M28" s="2">
        <v>1493.7</v>
      </c>
    </row>
    <row r="29" spans="1:13" x14ac:dyDescent="0.35">
      <c r="A29" s="6" t="s">
        <v>245</v>
      </c>
      <c r="B29" s="5" t="s">
        <v>244</v>
      </c>
      <c r="C29" s="4" t="s">
        <v>246</v>
      </c>
      <c r="D29" s="3" t="s">
        <v>236</v>
      </c>
      <c r="E29" s="3" t="s">
        <v>0</v>
      </c>
      <c r="F29" s="2">
        <v>-0.02</v>
      </c>
      <c r="G29" s="2">
        <v>-0.01</v>
      </c>
      <c r="H29" s="2">
        <v>-0.03</v>
      </c>
      <c r="I29" s="2">
        <v>17244.39</v>
      </c>
      <c r="J29" s="2">
        <v>17244.36</v>
      </c>
      <c r="K29" s="2">
        <v>1916.05</v>
      </c>
      <c r="L29" s="2">
        <v>95.17</v>
      </c>
      <c r="M29" s="2">
        <v>2011.85</v>
      </c>
    </row>
    <row r="30" spans="1:13" x14ac:dyDescent="0.35">
      <c r="A30" s="6" t="s">
        <v>245</v>
      </c>
      <c r="B30" s="5" t="s">
        <v>244</v>
      </c>
      <c r="C30" s="4" t="s">
        <v>243</v>
      </c>
      <c r="D30" s="3" t="s">
        <v>31</v>
      </c>
      <c r="E30" s="3" t="s">
        <v>0</v>
      </c>
      <c r="F30" s="2">
        <v>0.01</v>
      </c>
      <c r="G30" s="2">
        <v>0</v>
      </c>
      <c r="H30" s="2">
        <v>0.01</v>
      </c>
      <c r="I30" s="2">
        <v>34345.839999999997</v>
      </c>
      <c r="J30" s="2">
        <v>34345.85</v>
      </c>
      <c r="K30" s="2">
        <v>1040.78</v>
      </c>
      <c r="L30" s="2">
        <v>176.58</v>
      </c>
      <c r="M30" s="2">
        <v>1217.72</v>
      </c>
    </row>
    <row r="31" spans="1:13" x14ac:dyDescent="0.35">
      <c r="A31" s="6" t="s">
        <v>242</v>
      </c>
      <c r="B31" s="5" t="s">
        <v>241</v>
      </c>
      <c r="C31" s="4" t="s">
        <v>240</v>
      </c>
      <c r="D31" s="3" t="s">
        <v>58</v>
      </c>
      <c r="E31" s="3" t="s">
        <v>0</v>
      </c>
      <c r="F31" s="2">
        <v>-0.02</v>
      </c>
      <c r="G31" s="2">
        <v>0</v>
      </c>
      <c r="H31" s="2">
        <v>-0.02</v>
      </c>
      <c r="I31" s="2">
        <v>649222.30000000005</v>
      </c>
      <c r="J31" s="2">
        <v>649222.28</v>
      </c>
      <c r="K31" s="2">
        <v>20942.66</v>
      </c>
      <c r="L31" s="2">
        <v>3901.14</v>
      </c>
      <c r="M31" s="2">
        <v>24851.95</v>
      </c>
    </row>
    <row r="32" spans="1:13" x14ac:dyDescent="0.35">
      <c r="A32" s="6" t="s">
        <v>57</v>
      </c>
      <c r="B32" s="5" t="s">
        <v>56</v>
      </c>
      <c r="C32" s="4" t="s">
        <v>55</v>
      </c>
      <c r="D32" s="3" t="s">
        <v>54</v>
      </c>
      <c r="E32" s="3" t="s">
        <v>0</v>
      </c>
      <c r="F32" s="2">
        <v>0</v>
      </c>
      <c r="G32" s="2">
        <v>-0.02</v>
      </c>
      <c r="H32" s="2">
        <v>-0.02</v>
      </c>
      <c r="I32" s="2">
        <v>213956.48000000001</v>
      </c>
      <c r="J32" s="2">
        <v>213956.46000000002</v>
      </c>
      <c r="K32" s="2">
        <v>10697.79</v>
      </c>
      <c r="L32" s="2">
        <v>1119.71</v>
      </c>
      <c r="M32" s="2">
        <v>11821.1</v>
      </c>
    </row>
    <row r="33" spans="1:13" x14ac:dyDescent="0.35">
      <c r="A33" s="6" t="s">
        <v>239</v>
      </c>
      <c r="B33" s="5" t="s">
        <v>238</v>
      </c>
      <c r="C33" s="4" t="s">
        <v>237</v>
      </c>
      <c r="D33" s="3" t="s">
        <v>236</v>
      </c>
      <c r="E33" s="3" t="s">
        <v>0</v>
      </c>
      <c r="F33" s="2">
        <v>0</v>
      </c>
      <c r="G33" s="2">
        <v>-8.51</v>
      </c>
      <c r="H33" s="2">
        <v>-8.51</v>
      </c>
      <c r="I33" s="2">
        <v>76567.23</v>
      </c>
      <c r="J33" s="2">
        <v>76558.720000000001</v>
      </c>
      <c r="K33" s="2">
        <v>8507.4699999999993</v>
      </c>
      <c r="L33" s="2">
        <v>419.7</v>
      </c>
      <c r="M33" s="2">
        <v>8924.34</v>
      </c>
    </row>
    <row r="34" spans="1:13" x14ac:dyDescent="0.35">
      <c r="A34" s="6" t="s">
        <v>37</v>
      </c>
      <c r="B34" s="5" t="s">
        <v>36</v>
      </c>
      <c r="C34" s="4" t="s">
        <v>35</v>
      </c>
      <c r="D34" s="3" t="s">
        <v>1</v>
      </c>
      <c r="E34" s="3" t="s">
        <v>0</v>
      </c>
      <c r="F34" s="2">
        <v>-0.01</v>
      </c>
      <c r="G34" s="2">
        <v>-0.01</v>
      </c>
      <c r="H34" s="2">
        <v>-0.02</v>
      </c>
      <c r="I34" s="2">
        <v>35966.07</v>
      </c>
      <c r="J34" s="2">
        <v>35966.050000000003</v>
      </c>
      <c r="K34" s="2">
        <v>1198.8699999999999</v>
      </c>
      <c r="L34" s="2">
        <v>185.42</v>
      </c>
      <c r="M34" s="2">
        <v>1384.69</v>
      </c>
    </row>
    <row r="35" spans="1:13" x14ac:dyDescent="0.35">
      <c r="A35" s="6" t="s">
        <v>233</v>
      </c>
      <c r="B35" s="5" t="s">
        <v>232</v>
      </c>
      <c r="C35" s="4" t="s">
        <v>235</v>
      </c>
      <c r="D35" s="3" t="s">
        <v>234</v>
      </c>
      <c r="E35" s="3" t="s">
        <v>0</v>
      </c>
      <c r="F35" s="2">
        <v>-0.01</v>
      </c>
      <c r="G35" s="2">
        <v>0</v>
      </c>
      <c r="H35" s="2">
        <v>-0.01</v>
      </c>
      <c r="I35" s="2">
        <v>412233.16</v>
      </c>
      <c r="J35" s="2">
        <v>412233.14999999997</v>
      </c>
      <c r="K35" s="2">
        <v>12124.5</v>
      </c>
      <c r="L35" s="2">
        <v>2121.79</v>
      </c>
      <c r="M35" s="2">
        <v>14246.29</v>
      </c>
    </row>
    <row r="36" spans="1:13" x14ac:dyDescent="0.35">
      <c r="A36" s="6" t="s">
        <v>233</v>
      </c>
      <c r="B36" s="5" t="s">
        <v>232</v>
      </c>
      <c r="C36" s="4" t="s">
        <v>231</v>
      </c>
      <c r="D36" s="3" t="s">
        <v>230</v>
      </c>
      <c r="E36" s="3" t="s">
        <v>0</v>
      </c>
      <c r="F36" s="2">
        <v>0</v>
      </c>
      <c r="G36" s="2">
        <v>0.01</v>
      </c>
      <c r="H36" s="2">
        <v>0.01</v>
      </c>
      <c r="I36" s="2">
        <v>1271.1600000000001</v>
      </c>
      <c r="J36" s="2">
        <v>1271.17</v>
      </c>
      <c r="K36" s="2">
        <v>635.61</v>
      </c>
      <c r="L36" s="2">
        <v>9.5299999999999994</v>
      </c>
      <c r="M36" s="2">
        <v>645.11</v>
      </c>
    </row>
    <row r="37" spans="1:13" x14ac:dyDescent="0.35">
      <c r="A37" s="6" t="s">
        <v>227</v>
      </c>
      <c r="B37" s="5" t="s">
        <v>226</v>
      </c>
      <c r="C37" s="4" t="s">
        <v>229</v>
      </c>
      <c r="D37" s="3" t="s">
        <v>19</v>
      </c>
      <c r="E37" s="3" t="s">
        <v>0</v>
      </c>
      <c r="F37" s="2">
        <v>0</v>
      </c>
      <c r="G37" s="2">
        <v>-27.07</v>
      </c>
      <c r="H37" s="2">
        <v>-27.07</v>
      </c>
      <c r="I37" s="2">
        <v>1515764.51</v>
      </c>
      <c r="J37" s="2">
        <v>1515737.44</v>
      </c>
      <c r="K37" s="2">
        <v>54134.48</v>
      </c>
      <c r="L37" s="2">
        <v>7831.45</v>
      </c>
      <c r="M37" s="2">
        <v>61956.88</v>
      </c>
    </row>
    <row r="38" spans="1:13" x14ac:dyDescent="0.35">
      <c r="A38" s="6" t="s">
        <v>227</v>
      </c>
      <c r="B38" s="5" t="s">
        <v>226</v>
      </c>
      <c r="C38" s="4" t="s">
        <v>228</v>
      </c>
      <c r="D38" s="3" t="s">
        <v>17</v>
      </c>
      <c r="E38" s="3" t="s">
        <v>0</v>
      </c>
      <c r="F38" s="2">
        <v>0</v>
      </c>
      <c r="G38" s="2">
        <v>-2.85</v>
      </c>
      <c r="H38" s="2">
        <v>-2.85</v>
      </c>
      <c r="I38" s="2">
        <v>5690.67</v>
      </c>
      <c r="J38" s="2">
        <v>5687.82</v>
      </c>
      <c r="K38" s="2">
        <v>5690.67</v>
      </c>
      <c r="L38" s="2">
        <v>55.01</v>
      </c>
      <c r="M38" s="2">
        <v>5744.72</v>
      </c>
    </row>
    <row r="39" spans="1:13" x14ac:dyDescent="0.35">
      <c r="A39" s="6" t="s">
        <v>227</v>
      </c>
      <c r="B39" s="5" t="s">
        <v>226</v>
      </c>
      <c r="C39" s="4" t="s">
        <v>225</v>
      </c>
      <c r="D39" s="3" t="s">
        <v>157</v>
      </c>
      <c r="E39" s="3" t="s">
        <v>0</v>
      </c>
      <c r="F39" s="2">
        <v>-0.01</v>
      </c>
      <c r="G39" s="2">
        <v>-1.64</v>
      </c>
      <c r="H39" s="2">
        <v>-1.65</v>
      </c>
      <c r="I39" s="2">
        <v>81553.31</v>
      </c>
      <c r="J39" s="2">
        <v>81551.66</v>
      </c>
      <c r="K39" s="2">
        <v>3262.13</v>
      </c>
      <c r="L39" s="2">
        <v>423</v>
      </c>
      <c r="M39" s="2">
        <v>3684.58</v>
      </c>
    </row>
    <row r="40" spans="1:13" x14ac:dyDescent="0.35">
      <c r="A40" s="6" t="s">
        <v>223</v>
      </c>
      <c r="B40" s="5" t="s">
        <v>222</v>
      </c>
      <c r="C40" s="4" t="s">
        <v>224</v>
      </c>
      <c r="D40" s="3" t="s">
        <v>147</v>
      </c>
      <c r="E40" s="3" t="s">
        <v>0</v>
      </c>
      <c r="F40" s="2">
        <v>-0.02</v>
      </c>
      <c r="G40" s="2">
        <v>-2.12</v>
      </c>
      <c r="H40" s="2">
        <v>-2.14</v>
      </c>
      <c r="I40" s="2">
        <v>153214.74</v>
      </c>
      <c r="J40" s="2">
        <v>153212.59999999998</v>
      </c>
      <c r="K40" s="2">
        <v>4255.95</v>
      </c>
      <c r="L40" s="2">
        <v>785.82</v>
      </c>
      <c r="M40" s="2">
        <v>5041.1899999999996</v>
      </c>
    </row>
    <row r="41" spans="1:13" x14ac:dyDescent="0.35">
      <c r="A41" s="6" t="s">
        <v>223</v>
      </c>
      <c r="B41" s="5" t="s">
        <v>222</v>
      </c>
      <c r="C41" s="4" t="s">
        <v>221</v>
      </c>
      <c r="D41" s="3" t="s">
        <v>6</v>
      </c>
      <c r="E41" s="3" t="s">
        <v>0</v>
      </c>
      <c r="F41" s="2">
        <v>-0.01</v>
      </c>
      <c r="G41" s="2">
        <v>-0.28999999999999998</v>
      </c>
      <c r="H41" s="2">
        <v>-0.3</v>
      </c>
      <c r="I41" s="2">
        <v>4148.45</v>
      </c>
      <c r="J41" s="2">
        <v>4148.1499999999996</v>
      </c>
      <c r="K41" s="2">
        <v>518.55999999999995</v>
      </c>
      <c r="L41" s="2">
        <v>23.17</v>
      </c>
      <c r="M41" s="2">
        <v>541.63</v>
      </c>
    </row>
    <row r="42" spans="1:13" x14ac:dyDescent="0.35">
      <c r="A42" s="6" t="s">
        <v>30</v>
      </c>
      <c r="B42" s="5" t="s">
        <v>29</v>
      </c>
      <c r="C42" s="4" t="s">
        <v>28</v>
      </c>
      <c r="D42" s="3" t="s">
        <v>27</v>
      </c>
      <c r="E42" s="3" t="s">
        <v>0</v>
      </c>
      <c r="F42" s="2">
        <v>0.04</v>
      </c>
      <c r="G42" s="2">
        <v>0</v>
      </c>
      <c r="H42" s="2">
        <v>0.04</v>
      </c>
      <c r="I42" s="2">
        <v>4827550.32</v>
      </c>
      <c r="J42" s="2">
        <v>4827550.3600000003</v>
      </c>
      <c r="K42" s="2">
        <v>77863.72</v>
      </c>
      <c r="L42" s="2">
        <v>28584.639999999999</v>
      </c>
      <c r="M42" s="2">
        <v>106478.63</v>
      </c>
    </row>
    <row r="43" spans="1:13" x14ac:dyDescent="0.35">
      <c r="A43" s="6" t="s">
        <v>22</v>
      </c>
      <c r="B43" s="5" t="s">
        <v>21</v>
      </c>
      <c r="C43" s="4" t="s">
        <v>26</v>
      </c>
      <c r="D43" s="3" t="s">
        <v>25</v>
      </c>
      <c r="E43" s="3" t="s">
        <v>0</v>
      </c>
      <c r="F43" s="2">
        <v>0</v>
      </c>
      <c r="G43" s="2">
        <v>0.01</v>
      </c>
      <c r="H43" s="2">
        <v>0.01</v>
      </c>
      <c r="I43" s="2">
        <v>396323.16</v>
      </c>
      <c r="J43" s="2">
        <v>396323.17</v>
      </c>
      <c r="K43" s="2">
        <v>56617.63</v>
      </c>
      <c r="L43" s="2">
        <v>2245.8200000000002</v>
      </c>
      <c r="M43" s="2">
        <v>58882.3</v>
      </c>
    </row>
    <row r="44" spans="1:13" x14ac:dyDescent="0.35">
      <c r="A44" s="6" t="s">
        <v>22</v>
      </c>
      <c r="B44" s="5" t="s">
        <v>21</v>
      </c>
      <c r="C44" s="4" t="s">
        <v>24</v>
      </c>
      <c r="D44" s="3" t="s">
        <v>23</v>
      </c>
      <c r="E44" s="3" t="s">
        <v>0</v>
      </c>
      <c r="F44" s="2">
        <v>0</v>
      </c>
      <c r="G44" s="2">
        <v>0.01</v>
      </c>
      <c r="H44" s="2">
        <v>0.01</v>
      </c>
      <c r="I44" s="2">
        <v>687293.78</v>
      </c>
      <c r="J44" s="2">
        <v>687293.79</v>
      </c>
      <c r="K44" s="2">
        <v>45819.62</v>
      </c>
      <c r="L44" s="2">
        <v>3650.29</v>
      </c>
      <c r="M44" s="2">
        <v>49485.15</v>
      </c>
    </row>
    <row r="45" spans="1:13" x14ac:dyDescent="0.35">
      <c r="A45" s="6" t="s">
        <v>22</v>
      </c>
      <c r="B45" s="5" t="s">
        <v>21</v>
      </c>
      <c r="C45" s="4" t="s">
        <v>20</v>
      </c>
      <c r="D45" s="3" t="s">
        <v>19</v>
      </c>
      <c r="E45" s="3" t="s">
        <v>0</v>
      </c>
      <c r="F45" s="2">
        <v>0</v>
      </c>
      <c r="G45" s="2">
        <v>0</v>
      </c>
      <c r="H45" s="2">
        <v>0</v>
      </c>
      <c r="I45" s="2">
        <v>235059.26</v>
      </c>
      <c r="J45" s="2">
        <v>235059.26</v>
      </c>
      <c r="K45" s="2">
        <v>8394.92</v>
      </c>
      <c r="L45" s="2">
        <v>1214.47</v>
      </c>
      <c r="M45" s="2">
        <v>9612.25</v>
      </c>
    </row>
    <row r="46" spans="1:13" x14ac:dyDescent="0.35">
      <c r="A46" s="6" t="s">
        <v>220</v>
      </c>
      <c r="B46" s="5" t="s">
        <v>219</v>
      </c>
      <c r="C46" s="4" t="s">
        <v>218</v>
      </c>
      <c r="D46" s="3" t="s">
        <v>217</v>
      </c>
      <c r="E46" s="3" t="s">
        <v>96</v>
      </c>
      <c r="F46" s="2">
        <v>44100116.880000003</v>
      </c>
      <c r="G46" s="2">
        <v>148258735.31</v>
      </c>
      <c r="H46" s="2">
        <v>192358852.19</v>
      </c>
      <c r="I46" s="2">
        <v>0.02</v>
      </c>
      <c r="J46" s="2">
        <v>192358852.21000001</v>
      </c>
      <c r="K46" s="2">
        <v>0</v>
      </c>
      <c r="L46" s="2">
        <v>0</v>
      </c>
      <c r="M46" s="2">
        <v>1093911.47</v>
      </c>
    </row>
    <row r="47" spans="1:13" x14ac:dyDescent="0.35">
      <c r="A47" s="6" t="s">
        <v>216</v>
      </c>
      <c r="B47" s="5" t="s">
        <v>215</v>
      </c>
      <c r="C47" s="4" t="s">
        <v>214</v>
      </c>
      <c r="D47" s="3" t="s">
        <v>17</v>
      </c>
      <c r="E47" s="3" t="s">
        <v>0</v>
      </c>
      <c r="F47" s="2">
        <v>0</v>
      </c>
      <c r="G47" s="2">
        <v>0</v>
      </c>
      <c r="H47" s="2">
        <v>0</v>
      </c>
      <c r="I47" s="2">
        <v>1829.61</v>
      </c>
      <c r="J47" s="2">
        <v>1829.61</v>
      </c>
      <c r="K47" s="2">
        <v>1829.59</v>
      </c>
      <c r="L47" s="2">
        <v>17.79</v>
      </c>
      <c r="M47" s="2">
        <v>1847.91</v>
      </c>
    </row>
    <row r="48" spans="1:13" x14ac:dyDescent="0.35">
      <c r="A48" s="6" t="s">
        <v>213</v>
      </c>
      <c r="B48" s="5" t="s">
        <v>212</v>
      </c>
      <c r="C48" s="4" t="s">
        <v>211</v>
      </c>
      <c r="D48" s="3" t="s">
        <v>210</v>
      </c>
      <c r="E48" s="3" t="s">
        <v>0</v>
      </c>
      <c r="F48" s="2">
        <v>0.03</v>
      </c>
      <c r="G48" s="2">
        <v>0</v>
      </c>
      <c r="H48" s="2">
        <v>0.03</v>
      </c>
      <c r="I48" s="2">
        <v>348926.45</v>
      </c>
      <c r="J48" s="2">
        <v>348926.48000000004</v>
      </c>
      <c r="K48" s="2">
        <v>116308.83</v>
      </c>
      <c r="L48" s="2">
        <v>2326.1799999999998</v>
      </c>
      <c r="M48" s="2">
        <v>118635</v>
      </c>
    </row>
    <row r="49" spans="1:13" x14ac:dyDescent="0.35">
      <c r="A49" s="6" t="s">
        <v>79</v>
      </c>
      <c r="B49" s="5" t="s">
        <v>78</v>
      </c>
      <c r="C49" s="4" t="s">
        <v>85</v>
      </c>
      <c r="D49" s="3" t="s">
        <v>84</v>
      </c>
      <c r="E49" s="3" t="s">
        <v>0</v>
      </c>
      <c r="F49" s="2">
        <v>-0.04</v>
      </c>
      <c r="G49" s="2">
        <v>0</v>
      </c>
      <c r="H49" s="2">
        <v>-0.04</v>
      </c>
      <c r="I49" s="2">
        <v>42004128.759999998</v>
      </c>
      <c r="J49" s="2">
        <v>42004128.719999999</v>
      </c>
      <c r="K49" s="2">
        <v>626927.29</v>
      </c>
      <c r="L49" s="2">
        <v>248681.16</v>
      </c>
      <c r="M49" s="2">
        <v>875608.45</v>
      </c>
    </row>
    <row r="50" spans="1:13" x14ac:dyDescent="0.35">
      <c r="A50" s="6" t="s">
        <v>79</v>
      </c>
      <c r="B50" s="5" t="s">
        <v>78</v>
      </c>
      <c r="C50" s="4" t="s">
        <v>83</v>
      </c>
      <c r="D50" s="3" t="s">
        <v>82</v>
      </c>
      <c r="E50" s="3" t="s">
        <v>0</v>
      </c>
      <c r="F50" s="2">
        <v>-0.02</v>
      </c>
      <c r="G50" s="2">
        <v>0</v>
      </c>
      <c r="H50" s="2">
        <v>-0.02</v>
      </c>
      <c r="I50" s="2">
        <v>161940199.72</v>
      </c>
      <c r="J50" s="2">
        <v>161940199.69999999</v>
      </c>
      <c r="K50" s="2">
        <v>1999261.73</v>
      </c>
      <c r="L50" s="2">
        <v>956313.53</v>
      </c>
      <c r="M50" s="2">
        <v>2955575.25</v>
      </c>
    </row>
    <row r="51" spans="1:13" x14ac:dyDescent="0.35">
      <c r="A51" s="6" t="s">
        <v>79</v>
      </c>
      <c r="B51" s="5" t="s">
        <v>78</v>
      </c>
      <c r="C51" s="4" t="s">
        <v>81</v>
      </c>
      <c r="D51" s="3" t="s">
        <v>80</v>
      </c>
      <c r="E51" s="3" t="s">
        <v>0</v>
      </c>
      <c r="F51" s="2">
        <v>-0.02</v>
      </c>
      <c r="G51" s="2">
        <v>0</v>
      </c>
      <c r="H51" s="2">
        <v>-0.02</v>
      </c>
      <c r="I51" s="2">
        <v>20735591.25</v>
      </c>
      <c r="J51" s="2">
        <v>20735591.23</v>
      </c>
      <c r="K51" s="2">
        <v>220591.4</v>
      </c>
      <c r="L51" s="2">
        <v>122244.4</v>
      </c>
      <c r="M51" s="2">
        <v>342835.8</v>
      </c>
    </row>
    <row r="52" spans="1:13" x14ac:dyDescent="0.35">
      <c r="A52" s="6" t="s">
        <v>79</v>
      </c>
      <c r="B52" s="5" t="s">
        <v>78</v>
      </c>
      <c r="C52" s="4" t="s">
        <v>77</v>
      </c>
      <c r="D52" s="3" t="s">
        <v>76</v>
      </c>
      <c r="E52" s="3" t="s">
        <v>0</v>
      </c>
      <c r="F52" s="2">
        <v>0</v>
      </c>
      <c r="G52" s="2">
        <v>0</v>
      </c>
      <c r="H52" s="2">
        <v>0</v>
      </c>
      <c r="I52" s="2">
        <v>529872534.23000002</v>
      </c>
      <c r="J52" s="2">
        <v>529872534.23000002</v>
      </c>
      <c r="K52" s="2">
        <v>2476039.88</v>
      </c>
      <c r="L52" s="2">
        <v>2439930.9700000002</v>
      </c>
      <c r="M52" s="2">
        <v>4915970.84</v>
      </c>
    </row>
    <row r="53" spans="1:13" x14ac:dyDescent="0.35">
      <c r="A53" s="6" t="s">
        <v>50</v>
      </c>
      <c r="B53" s="5" t="s">
        <v>49</v>
      </c>
      <c r="C53" s="4" t="s">
        <v>53</v>
      </c>
      <c r="D53" s="3" t="s">
        <v>52</v>
      </c>
      <c r="E53" s="3" t="s">
        <v>0</v>
      </c>
      <c r="F53" s="2">
        <v>-0.02</v>
      </c>
      <c r="G53" s="2">
        <v>0</v>
      </c>
      <c r="H53" s="2">
        <v>-0.02</v>
      </c>
      <c r="I53" s="2">
        <v>14816</v>
      </c>
      <c r="J53" s="2">
        <v>14815.98</v>
      </c>
      <c r="K53" s="2">
        <v>3704</v>
      </c>
      <c r="L53" s="2">
        <v>91.57</v>
      </c>
      <c r="M53" s="2">
        <v>3796.6</v>
      </c>
    </row>
    <row r="54" spans="1:13" x14ac:dyDescent="0.35">
      <c r="A54" s="6" t="s">
        <v>50</v>
      </c>
      <c r="B54" s="5" t="s">
        <v>49</v>
      </c>
      <c r="C54" s="4" t="s">
        <v>51</v>
      </c>
      <c r="D54" s="3" t="s">
        <v>43</v>
      </c>
      <c r="E54" s="3" t="s">
        <v>0</v>
      </c>
      <c r="F54" s="2">
        <v>-0.02</v>
      </c>
      <c r="G54" s="2">
        <v>0</v>
      </c>
      <c r="H54" s="2">
        <v>-0.02</v>
      </c>
      <c r="I54" s="2">
        <v>45858.67</v>
      </c>
      <c r="J54" s="2">
        <v>45858.65</v>
      </c>
      <c r="K54" s="2">
        <v>2547.71</v>
      </c>
      <c r="L54" s="2">
        <v>241.18</v>
      </c>
      <c r="M54" s="2">
        <v>2789.74</v>
      </c>
    </row>
    <row r="55" spans="1:13" x14ac:dyDescent="0.35">
      <c r="A55" s="6" t="s">
        <v>50</v>
      </c>
      <c r="B55" s="5" t="s">
        <v>49</v>
      </c>
      <c r="C55" s="4" t="s">
        <v>48</v>
      </c>
      <c r="D55" s="3" t="s">
        <v>47</v>
      </c>
      <c r="E55" s="3" t="s">
        <v>0</v>
      </c>
      <c r="F55" s="2">
        <v>0</v>
      </c>
      <c r="G55" s="2">
        <v>-0.02</v>
      </c>
      <c r="H55" s="2">
        <v>-0.02</v>
      </c>
      <c r="I55" s="2">
        <v>88025.68</v>
      </c>
      <c r="J55" s="2">
        <v>88025.659999999989</v>
      </c>
      <c r="K55" s="2">
        <v>1956.13</v>
      </c>
      <c r="L55" s="2">
        <v>449.25</v>
      </c>
      <c r="M55" s="2">
        <v>2406.04</v>
      </c>
    </row>
    <row r="56" spans="1:13" x14ac:dyDescent="0.35">
      <c r="A56" s="6" t="s">
        <v>41</v>
      </c>
      <c r="B56" s="5" t="s">
        <v>40</v>
      </c>
      <c r="C56" s="4" t="s">
        <v>46</v>
      </c>
      <c r="D56" s="3" t="s">
        <v>45</v>
      </c>
      <c r="E56" s="3" t="s">
        <v>0</v>
      </c>
      <c r="F56" s="2">
        <v>-0.02</v>
      </c>
      <c r="G56" s="2">
        <v>0</v>
      </c>
      <c r="H56" s="2">
        <v>-0.02</v>
      </c>
      <c r="I56" s="2">
        <v>1090547.1299999999</v>
      </c>
      <c r="J56" s="2">
        <v>1090547.1099999999</v>
      </c>
      <c r="K56" s="2">
        <v>109054.71</v>
      </c>
      <c r="L56" s="2">
        <v>5961.66</v>
      </c>
      <c r="M56" s="2">
        <v>115052.72</v>
      </c>
    </row>
    <row r="57" spans="1:13" x14ac:dyDescent="0.35">
      <c r="A57" s="6" t="s">
        <v>41</v>
      </c>
      <c r="B57" s="5" t="s">
        <v>40</v>
      </c>
      <c r="C57" s="4" t="s">
        <v>44</v>
      </c>
      <c r="D57" s="3" t="s">
        <v>43</v>
      </c>
      <c r="E57" s="3" t="s">
        <v>0</v>
      </c>
      <c r="F57" s="2">
        <v>0</v>
      </c>
      <c r="G57" s="2">
        <v>0</v>
      </c>
      <c r="H57" s="2">
        <v>0</v>
      </c>
      <c r="I57" s="2">
        <v>2568981.86</v>
      </c>
      <c r="J57" s="2">
        <v>2568981.86</v>
      </c>
      <c r="K57" s="2">
        <v>142721.21</v>
      </c>
      <c r="L57" s="2">
        <v>13510.94</v>
      </c>
      <c r="M57" s="2">
        <v>156279.73000000001</v>
      </c>
    </row>
    <row r="58" spans="1:13" x14ac:dyDescent="0.35">
      <c r="A58" s="6" t="s">
        <v>41</v>
      </c>
      <c r="B58" s="5" t="s">
        <v>40</v>
      </c>
      <c r="C58" s="4" t="s">
        <v>42</v>
      </c>
      <c r="D58" s="3" t="s">
        <v>19</v>
      </c>
      <c r="E58" s="3" t="s">
        <v>0</v>
      </c>
      <c r="F58" s="2">
        <v>0</v>
      </c>
      <c r="G58" s="2">
        <v>-0.01</v>
      </c>
      <c r="H58" s="2">
        <v>-0.01</v>
      </c>
      <c r="I58" s="2">
        <v>3329964.86</v>
      </c>
      <c r="J58" s="2">
        <v>3329964.85</v>
      </c>
      <c r="K58" s="2">
        <v>118927.37</v>
      </c>
      <c r="L58" s="2">
        <v>17204.810000000001</v>
      </c>
      <c r="M58" s="2">
        <v>136171.78</v>
      </c>
    </row>
    <row r="59" spans="1:13" x14ac:dyDescent="0.35">
      <c r="A59" s="6" t="s">
        <v>41</v>
      </c>
      <c r="B59" s="5" t="s">
        <v>40</v>
      </c>
      <c r="C59" s="4" t="s">
        <v>39</v>
      </c>
      <c r="D59" s="3" t="s">
        <v>38</v>
      </c>
      <c r="E59" s="3" t="s">
        <v>0</v>
      </c>
      <c r="F59" s="2">
        <v>0</v>
      </c>
      <c r="G59" s="2">
        <v>0.01</v>
      </c>
      <c r="H59" s="2">
        <v>0.01</v>
      </c>
      <c r="I59" s="2">
        <v>5792070.1299999999</v>
      </c>
      <c r="J59" s="2">
        <v>5792070.1399999997</v>
      </c>
      <c r="K59" s="2">
        <v>134699.32999999999</v>
      </c>
      <c r="L59" s="2">
        <v>29588.94</v>
      </c>
      <c r="M59" s="2">
        <v>164333.15</v>
      </c>
    </row>
    <row r="60" spans="1:13" x14ac:dyDescent="0.35">
      <c r="A60" s="6" t="s">
        <v>34</v>
      </c>
      <c r="B60" s="5" t="s">
        <v>33</v>
      </c>
      <c r="C60" s="4" t="s">
        <v>32</v>
      </c>
      <c r="D60" s="3" t="s">
        <v>31</v>
      </c>
      <c r="E60" s="3" t="s">
        <v>0</v>
      </c>
      <c r="F60" s="2">
        <v>0.01</v>
      </c>
      <c r="G60" s="2">
        <v>0.02</v>
      </c>
      <c r="H60" s="2">
        <v>0.03</v>
      </c>
      <c r="I60" s="2">
        <v>1269972.8500000001</v>
      </c>
      <c r="J60" s="2">
        <v>1269972.8800000001</v>
      </c>
      <c r="K60" s="2">
        <v>38484.03</v>
      </c>
      <c r="L60" s="2">
        <v>6542.28</v>
      </c>
      <c r="M60" s="2">
        <v>45026.31</v>
      </c>
    </row>
    <row r="61" spans="1:13" x14ac:dyDescent="0.35">
      <c r="A61" s="6" t="s">
        <v>16</v>
      </c>
      <c r="B61" s="5" t="s">
        <v>15</v>
      </c>
      <c r="C61" s="4" t="s">
        <v>18</v>
      </c>
      <c r="D61" s="3" t="s">
        <v>17</v>
      </c>
      <c r="E61" s="3" t="s">
        <v>0</v>
      </c>
      <c r="F61" s="2">
        <v>-0.01</v>
      </c>
      <c r="G61" s="2">
        <v>0.01</v>
      </c>
      <c r="H61" s="2">
        <v>0</v>
      </c>
      <c r="I61" s="2">
        <v>377440.12</v>
      </c>
      <c r="J61" s="2">
        <v>377440.12</v>
      </c>
      <c r="K61" s="2">
        <v>377440.16</v>
      </c>
      <c r="L61" s="2">
        <v>3774.4</v>
      </c>
      <c r="M61" s="2">
        <v>381214.56</v>
      </c>
    </row>
    <row r="62" spans="1:13" x14ac:dyDescent="0.35">
      <c r="A62" s="6" t="s">
        <v>16</v>
      </c>
      <c r="B62" s="5" t="s">
        <v>15</v>
      </c>
      <c r="C62" s="4" t="s">
        <v>14</v>
      </c>
      <c r="D62" s="3" t="s">
        <v>13</v>
      </c>
      <c r="E62" s="3" t="s">
        <v>0</v>
      </c>
      <c r="F62" s="2">
        <v>-0.01</v>
      </c>
      <c r="G62" s="2">
        <v>0.02</v>
      </c>
      <c r="H62" s="2">
        <v>0.01</v>
      </c>
      <c r="I62" s="2">
        <v>2978686.71</v>
      </c>
      <c r="J62" s="2">
        <v>2978686.7199999997</v>
      </c>
      <c r="K62" s="2">
        <v>141842.23000000001</v>
      </c>
      <c r="L62" s="2">
        <v>15602.64</v>
      </c>
      <c r="M62" s="2">
        <v>157444.87</v>
      </c>
    </row>
    <row r="63" spans="1:13" x14ac:dyDescent="0.35">
      <c r="A63" s="6" t="s">
        <v>12</v>
      </c>
      <c r="B63" s="5" t="s">
        <v>11</v>
      </c>
      <c r="C63" s="4" t="s">
        <v>10</v>
      </c>
      <c r="D63" s="3" t="s">
        <v>9</v>
      </c>
      <c r="E63" s="3" t="s">
        <v>0</v>
      </c>
      <c r="F63" s="2">
        <v>-0.02</v>
      </c>
      <c r="G63" s="2">
        <v>0</v>
      </c>
      <c r="H63" s="2">
        <v>-0.02</v>
      </c>
      <c r="I63" s="2">
        <v>17951.61</v>
      </c>
      <c r="J63" s="2">
        <v>17951.59</v>
      </c>
      <c r="K63" s="2">
        <v>780.51</v>
      </c>
      <c r="L63" s="2">
        <v>93.4</v>
      </c>
      <c r="M63" s="2">
        <v>874.17</v>
      </c>
    </row>
    <row r="64" spans="1:13" x14ac:dyDescent="0.35">
      <c r="A64" s="6" t="s">
        <v>4</v>
      </c>
      <c r="B64" s="5" t="s">
        <v>3</v>
      </c>
      <c r="C64" s="4" t="s">
        <v>8</v>
      </c>
      <c r="D64" s="3" t="s">
        <v>6</v>
      </c>
      <c r="E64" s="3" t="s">
        <v>0</v>
      </c>
      <c r="F64" s="2">
        <v>-0.02</v>
      </c>
      <c r="G64" s="2">
        <v>0</v>
      </c>
      <c r="H64" s="2">
        <v>-0.02</v>
      </c>
      <c r="I64" s="2">
        <v>61206.53</v>
      </c>
      <c r="J64" s="2">
        <v>61206.51</v>
      </c>
      <c r="K64" s="2">
        <v>7650.8</v>
      </c>
      <c r="L64" s="2">
        <v>341.73</v>
      </c>
      <c r="M64" s="2">
        <v>7995.1</v>
      </c>
    </row>
    <row r="65" spans="1:13" x14ac:dyDescent="0.35">
      <c r="A65" s="6" t="s">
        <v>4</v>
      </c>
      <c r="B65" s="5" t="s">
        <v>3</v>
      </c>
      <c r="C65" s="4" t="s">
        <v>7</v>
      </c>
      <c r="D65" s="3" t="s">
        <v>6</v>
      </c>
      <c r="E65" s="3" t="s">
        <v>0</v>
      </c>
      <c r="F65" s="2">
        <v>-0.02</v>
      </c>
      <c r="G65" s="2">
        <v>-0.04</v>
      </c>
      <c r="H65" s="2">
        <v>-0.06</v>
      </c>
      <c r="I65" s="2">
        <v>21214.16</v>
      </c>
      <c r="J65" s="2">
        <v>21214.1</v>
      </c>
      <c r="K65" s="2">
        <v>2651.78</v>
      </c>
      <c r="L65" s="2">
        <v>118.44</v>
      </c>
      <c r="M65" s="2">
        <v>2771.1</v>
      </c>
    </row>
    <row r="66" spans="1:13" x14ac:dyDescent="0.35">
      <c r="A66" s="6" t="s">
        <v>4</v>
      </c>
      <c r="B66" s="5" t="s">
        <v>3</v>
      </c>
      <c r="C66" s="4" t="s">
        <v>5</v>
      </c>
      <c r="D66" s="3" t="s">
        <v>1</v>
      </c>
      <c r="E66" s="3" t="s">
        <v>0</v>
      </c>
      <c r="F66" s="2">
        <v>-0.02</v>
      </c>
      <c r="G66" s="2">
        <v>0</v>
      </c>
      <c r="H66" s="2">
        <v>-0.02</v>
      </c>
      <c r="I66" s="2">
        <v>28239.74</v>
      </c>
      <c r="J66" s="2">
        <v>28239.72</v>
      </c>
      <c r="K66" s="2">
        <v>941.32</v>
      </c>
      <c r="L66" s="2">
        <v>145.6</v>
      </c>
      <c r="M66" s="2">
        <v>1087.23</v>
      </c>
    </row>
    <row r="67" spans="1:13" x14ac:dyDescent="0.35">
      <c r="A67" s="6" t="s">
        <v>4</v>
      </c>
      <c r="B67" s="5" t="s">
        <v>3</v>
      </c>
      <c r="C67" s="4" t="s">
        <v>2</v>
      </c>
      <c r="D67" s="3" t="s">
        <v>1</v>
      </c>
      <c r="E67" s="3" t="s">
        <v>0</v>
      </c>
      <c r="F67" s="2">
        <v>0</v>
      </c>
      <c r="G67" s="2">
        <v>0</v>
      </c>
      <c r="H67" s="2">
        <v>0</v>
      </c>
      <c r="I67" s="2">
        <v>118688.84</v>
      </c>
      <c r="J67" s="2">
        <v>118688.84</v>
      </c>
      <c r="K67" s="2">
        <v>3956.32</v>
      </c>
      <c r="L67" s="2">
        <v>611.9</v>
      </c>
      <c r="M67" s="2">
        <v>4569.5200000000004</v>
      </c>
    </row>
    <row r="68" spans="1:13" x14ac:dyDescent="0.35">
      <c r="A68" s="6" t="s">
        <v>209</v>
      </c>
      <c r="B68" s="5" t="s">
        <v>208</v>
      </c>
      <c r="C68" s="4" t="s">
        <v>207</v>
      </c>
      <c r="D68" s="3" t="s">
        <v>64</v>
      </c>
      <c r="E68" s="3" t="s">
        <v>0</v>
      </c>
      <c r="F68" s="2">
        <v>0</v>
      </c>
      <c r="G68" s="2">
        <v>0</v>
      </c>
      <c r="H68" s="2">
        <v>0</v>
      </c>
      <c r="I68" s="2">
        <v>-0.04</v>
      </c>
      <c r="J68" s="2">
        <v>-0.04</v>
      </c>
      <c r="K68" s="2">
        <v>28155.15</v>
      </c>
      <c r="L68" s="2">
        <v>152.5</v>
      </c>
      <c r="M68" s="2">
        <v>28307.65</v>
      </c>
    </row>
    <row r="69" spans="1:13" x14ac:dyDescent="0.35">
      <c r="A69" s="6" t="s">
        <v>206</v>
      </c>
      <c r="B69" s="5" t="s">
        <v>205</v>
      </c>
      <c r="C69" s="4" t="s">
        <v>204</v>
      </c>
      <c r="D69" s="3" t="s">
        <v>203</v>
      </c>
      <c r="E69" s="3" t="s">
        <v>0</v>
      </c>
      <c r="F69" s="2">
        <v>0</v>
      </c>
      <c r="G69" s="2">
        <v>0</v>
      </c>
      <c r="H69" s="2">
        <v>0</v>
      </c>
      <c r="I69" s="2">
        <v>14049342.300000001</v>
      </c>
      <c r="J69" s="2">
        <v>14049342.300000001</v>
      </c>
      <c r="K69" s="2">
        <v>275477.3</v>
      </c>
      <c r="L69" s="2">
        <v>71532.28</v>
      </c>
      <c r="M69" s="2">
        <v>347101.4</v>
      </c>
    </row>
    <row r="70" spans="1:13" x14ac:dyDescent="0.35">
      <c r="A70" s="6" t="s">
        <v>201</v>
      </c>
      <c r="B70" s="5" t="s">
        <v>200</v>
      </c>
      <c r="C70" s="4" t="s">
        <v>202</v>
      </c>
      <c r="D70" s="3" t="s">
        <v>175</v>
      </c>
      <c r="E70" s="3" t="s">
        <v>0</v>
      </c>
      <c r="F70" s="2">
        <v>0</v>
      </c>
      <c r="G70" s="2">
        <v>0</v>
      </c>
      <c r="H70" s="2">
        <v>0</v>
      </c>
      <c r="I70" s="2">
        <v>3720405.92</v>
      </c>
      <c r="J70" s="2">
        <v>3720405.92</v>
      </c>
      <c r="K70" s="2">
        <v>744081.21</v>
      </c>
      <c r="L70" s="2">
        <v>22322.44</v>
      </c>
      <c r="M70" s="2">
        <v>766403.62</v>
      </c>
    </row>
    <row r="71" spans="1:13" x14ac:dyDescent="0.35">
      <c r="A71" s="6" t="s">
        <v>201</v>
      </c>
      <c r="B71" s="5" t="s">
        <v>200</v>
      </c>
      <c r="C71" s="4" t="s">
        <v>199</v>
      </c>
      <c r="D71" s="3" t="s">
        <v>31</v>
      </c>
      <c r="E71" s="3" t="s">
        <v>0</v>
      </c>
      <c r="F71" s="2">
        <v>-0.01</v>
      </c>
      <c r="G71" s="2">
        <v>0</v>
      </c>
      <c r="H71" s="2">
        <v>-0.01</v>
      </c>
      <c r="I71" s="2">
        <v>4521735.12</v>
      </c>
      <c r="J71" s="2">
        <v>4521735.1100000003</v>
      </c>
      <c r="K71" s="2">
        <v>137022.28</v>
      </c>
      <c r="L71" s="2">
        <v>23293.79</v>
      </c>
      <c r="M71" s="2">
        <v>160316.06</v>
      </c>
    </row>
    <row r="72" spans="1:13" x14ac:dyDescent="0.35">
      <c r="A72" s="6" t="s">
        <v>194</v>
      </c>
      <c r="B72" s="5" t="s">
        <v>193</v>
      </c>
      <c r="C72" s="4" t="s">
        <v>198</v>
      </c>
      <c r="D72" s="3" t="s">
        <v>197</v>
      </c>
      <c r="E72" s="3" t="s">
        <v>0</v>
      </c>
      <c r="F72" s="2">
        <v>0</v>
      </c>
      <c r="G72" s="2">
        <v>0</v>
      </c>
      <c r="H72" s="2">
        <v>0</v>
      </c>
      <c r="I72" s="2">
        <v>16606.88</v>
      </c>
      <c r="J72" s="2">
        <v>16606.88</v>
      </c>
      <c r="K72" s="2">
        <v>1037.93</v>
      </c>
      <c r="L72" s="2">
        <v>88.22</v>
      </c>
      <c r="M72" s="2">
        <v>1126.1500000000001</v>
      </c>
    </row>
    <row r="73" spans="1:13" x14ac:dyDescent="0.35">
      <c r="A73" s="6" t="s">
        <v>194</v>
      </c>
      <c r="B73" s="5" t="s">
        <v>193</v>
      </c>
      <c r="C73" s="4" t="s">
        <v>196</v>
      </c>
      <c r="D73" s="3" t="s">
        <v>19</v>
      </c>
      <c r="E73" s="3" t="s">
        <v>0</v>
      </c>
      <c r="F73" s="2">
        <v>-0.01</v>
      </c>
      <c r="G73" s="2">
        <v>0.01</v>
      </c>
      <c r="H73" s="2">
        <v>0</v>
      </c>
      <c r="I73" s="2">
        <v>38425.440000000002</v>
      </c>
      <c r="J73" s="2">
        <v>38425.440000000002</v>
      </c>
      <c r="K73" s="2">
        <v>1372.34</v>
      </c>
      <c r="L73" s="2">
        <v>198.98</v>
      </c>
      <c r="M73" s="2">
        <v>1571.33</v>
      </c>
    </row>
    <row r="74" spans="1:13" x14ac:dyDescent="0.35">
      <c r="A74" s="6" t="s">
        <v>194</v>
      </c>
      <c r="B74" s="5" t="s">
        <v>193</v>
      </c>
      <c r="C74" s="4" t="s">
        <v>195</v>
      </c>
      <c r="D74" s="3" t="s">
        <v>147</v>
      </c>
      <c r="E74" s="3" t="s">
        <v>0</v>
      </c>
      <c r="F74" s="2">
        <v>-0.01</v>
      </c>
      <c r="G74" s="2">
        <v>0.01</v>
      </c>
      <c r="H74" s="2">
        <v>0</v>
      </c>
      <c r="I74" s="2">
        <v>121556.68</v>
      </c>
      <c r="J74" s="2">
        <v>121556.68</v>
      </c>
      <c r="K74" s="2">
        <v>3376.58</v>
      </c>
      <c r="L74" s="2">
        <v>624.66999999999996</v>
      </c>
      <c r="M74" s="2">
        <v>4001.24</v>
      </c>
    </row>
    <row r="75" spans="1:13" x14ac:dyDescent="0.35">
      <c r="A75" s="6" t="s">
        <v>194</v>
      </c>
      <c r="B75" s="5" t="s">
        <v>193</v>
      </c>
      <c r="C75" s="4" t="s">
        <v>192</v>
      </c>
      <c r="D75" s="3" t="s">
        <v>191</v>
      </c>
      <c r="E75" s="3" t="s">
        <v>0</v>
      </c>
      <c r="F75" s="2">
        <v>-0.01</v>
      </c>
      <c r="G75" s="2">
        <v>-0.01</v>
      </c>
      <c r="H75" s="2">
        <v>-0.02</v>
      </c>
      <c r="I75" s="2">
        <v>179909.6</v>
      </c>
      <c r="J75" s="2">
        <v>179909.58000000002</v>
      </c>
      <c r="K75" s="2">
        <v>3156.31</v>
      </c>
      <c r="L75" s="2">
        <v>915.32</v>
      </c>
      <c r="M75" s="2">
        <v>4071.64</v>
      </c>
    </row>
    <row r="76" spans="1:13" x14ac:dyDescent="0.35">
      <c r="A76" s="6" t="s">
        <v>190</v>
      </c>
      <c r="B76" s="5" t="s">
        <v>189</v>
      </c>
      <c r="C76" s="4" t="s">
        <v>188</v>
      </c>
      <c r="D76" s="3" t="s">
        <v>187</v>
      </c>
      <c r="E76" s="3" t="s">
        <v>0</v>
      </c>
      <c r="F76" s="2">
        <v>-0.03</v>
      </c>
      <c r="G76" s="2">
        <v>0.01</v>
      </c>
      <c r="H76" s="2">
        <v>-0.02</v>
      </c>
      <c r="I76" s="2">
        <v>9921.09</v>
      </c>
      <c r="J76" s="2">
        <v>9921.07</v>
      </c>
      <c r="K76" s="2">
        <v>310.04000000000002</v>
      </c>
      <c r="L76" s="2">
        <v>51.16</v>
      </c>
      <c r="M76" s="2">
        <v>361.19</v>
      </c>
    </row>
    <row r="77" spans="1:13" s="8" customFormat="1" x14ac:dyDescent="0.35">
      <c r="A77" s="13" t="s">
        <v>182</v>
      </c>
      <c r="B77" s="12" t="s">
        <v>181</v>
      </c>
      <c r="C77" s="11" t="s">
        <v>186</v>
      </c>
      <c r="D77" s="10" t="s">
        <v>184</v>
      </c>
      <c r="E77" s="3" t="s">
        <v>96</v>
      </c>
      <c r="F77" s="9">
        <v>0</v>
      </c>
      <c r="G77" s="9">
        <v>15799299.16</v>
      </c>
      <c r="H77" s="9">
        <v>15799299.16</v>
      </c>
      <c r="I77" s="9">
        <v>635877930.02999997</v>
      </c>
      <c r="J77" s="9">
        <v>651677229.18999994</v>
      </c>
      <c r="K77" s="9">
        <v>0</v>
      </c>
      <c r="L77" s="9">
        <v>19288297.210000001</v>
      </c>
      <c r="M77" s="9">
        <v>19288297.210000001</v>
      </c>
    </row>
    <row r="78" spans="1:13" s="8" customFormat="1" x14ac:dyDescent="0.35">
      <c r="A78" s="13" t="s">
        <v>182</v>
      </c>
      <c r="B78" s="12" t="s">
        <v>181</v>
      </c>
      <c r="C78" s="11" t="s">
        <v>185</v>
      </c>
      <c r="D78" s="10" t="s">
        <v>184</v>
      </c>
      <c r="E78" s="10" t="s">
        <v>0</v>
      </c>
      <c r="F78" s="9">
        <v>0</v>
      </c>
      <c r="G78" s="9">
        <v>0</v>
      </c>
      <c r="H78" s="9">
        <v>0</v>
      </c>
      <c r="I78" s="9">
        <v>6365424.04</v>
      </c>
      <c r="J78" s="9">
        <v>6365424.04</v>
      </c>
      <c r="K78" s="9">
        <v>0</v>
      </c>
      <c r="L78" s="9">
        <v>193084.53</v>
      </c>
      <c r="M78" s="9">
        <v>193084.53</v>
      </c>
    </row>
    <row r="79" spans="1:13" x14ac:dyDescent="0.35">
      <c r="A79" s="6" t="s">
        <v>182</v>
      </c>
      <c r="B79" s="5" t="s">
        <v>181</v>
      </c>
      <c r="C79" s="4" t="s">
        <v>183</v>
      </c>
      <c r="D79" s="3" t="s">
        <v>101</v>
      </c>
      <c r="E79" s="3" t="s">
        <v>0</v>
      </c>
      <c r="F79" s="2">
        <v>0.01</v>
      </c>
      <c r="G79" s="2">
        <v>0</v>
      </c>
      <c r="H79" s="2">
        <v>0.01</v>
      </c>
      <c r="I79" s="2">
        <v>22943178.809999999</v>
      </c>
      <c r="J79" s="2">
        <v>22943178.82</v>
      </c>
      <c r="K79" s="2">
        <v>588286.64</v>
      </c>
      <c r="L79" s="2">
        <v>137266.88</v>
      </c>
      <c r="M79" s="2">
        <v>725553.52</v>
      </c>
    </row>
    <row r="80" spans="1:13" x14ac:dyDescent="0.35">
      <c r="A80" s="6" t="s">
        <v>182</v>
      </c>
      <c r="B80" s="5" t="s">
        <v>181</v>
      </c>
      <c r="C80" s="4" t="s">
        <v>180</v>
      </c>
      <c r="D80" s="3" t="s">
        <v>157</v>
      </c>
      <c r="E80" s="3" t="s">
        <v>0</v>
      </c>
      <c r="F80" s="2">
        <v>0.01</v>
      </c>
      <c r="G80" s="2">
        <v>0</v>
      </c>
      <c r="H80" s="2">
        <v>0.01</v>
      </c>
      <c r="I80" s="2">
        <v>2073538.61</v>
      </c>
      <c r="J80" s="2">
        <v>2073538.62</v>
      </c>
      <c r="K80" s="2">
        <v>82941.55</v>
      </c>
      <c r="L80" s="2">
        <v>10782.4</v>
      </c>
      <c r="M80" s="2">
        <v>93723.95</v>
      </c>
    </row>
    <row r="81" spans="1:13" x14ac:dyDescent="0.35">
      <c r="A81" s="6" t="s">
        <v>178</v>
      </c>
      <c r="B81" s="5" t="s">
        <v>177</v>
      </c>
      <c r="C81" s="4" t="s">
        <v>179</v>
      </c>
      <c r="D81" s="3" t="s">
        <v>58</v>
      </c>
      <c r="E81" s="3" t="s">
        <v>0</v>
      </c>
      <c r="F81" s="2">
        <v>0</v>
      </c>
      <c r="G81" s="2">
        <v>0.02</v>
      </c>
      <c r="H81" s="2">
        <v>0.02</v>
      </c>
      <c r="I81" s="2">
        <v>1093652.57</v>
      </c>
      <c r="J81" s="2">
        <v>1093652.5900000001</v>
      </c>
      <c r="K81" s="2">
        <v>35279.120000000003</v>
      </c>
      <c r="L81" s="2">
        <v>5644.66</v>
      </c>
      <c r="M81" s="2">
        <v>40923.78</v>
      </c>
    </row>
    <row r="82" spans="1:13" x14ac:dyDescent="0.35">
      <c r="A82" s="6" t="s">
        <v>178</v>
      </c>
      <c r="B82" s="5" t="s">
        <v>177</v>
      </c>
      <c r="C82" s="4" t="s">
        <v>176</v>
      </c>
      <c r="D82" s="3" t="s">
        <v>175</v>
      </c>
      <c r="E82" s="3" t="s">
        <v>0</v>
      </c>
      <c r="F82" s="2">
        <v>0.01</v>
      </c>
      <c r="G82" s="2">
        <v>0.01</v>
      </c>
      <c r="H82" s="2">
        <v>0.02</v>
      </c>
      <c r="I82" s="2">
        <v>14163.15</v>
      </c>
      <c r="J82" s="2">
        <v>14163.17</v>
      </c>
      <c r="K82" s="2">
        <v>2832.63</v>
      </c>
      <c r="L82" s="2">
        <v>84.98</v>
      </c>
      <c r="M82" s="2">
        <v>2917.61</v>
      </c>
    </row>
    <row r="83" spans="1:13" x14ac:dyDescent="0.35">
      <c r="A83" s="6" t="s">
        <v>174</v>
      </c>
      <c r="B83" s="5" t="s">
        <v>173</v>
      </c>
      <c r="C83" s="4" t="s">
        <v>172</v>
      </c>
      <c r="D83" s="3" t="s">
        <v>58</v>
      </c>
      <c r="E83" s="3" t="s">
        <v>0</v>
      </c>
      <c r="F83" s="2">
        <v>-0.01</v>
      </c>
      <c r="G83" s="2">
        <v>-57.96</v>
      </c>
      <c r="H83" s="2">
        <v>-57.97</v>
      </c>
      <c r="I83" s="2">
        <v>370180.1</v>
      </c>
      <c r="J83" s="2">
        <v>370122.13</v>
      </c>
      <c r="K83" s="2">
        <v>11941.3</v>
      </c>
      <c r="L83" s="2">
        <v>2222.09</v>
      </c>
      <c r="M83" s="2">
        <v>14156.41</v>
      </c>
    </row>
    <row r="84" spans="1:13" x14ac:dyDescent="0.35">
      <c r="A84" s="6" t="s">
        <v>168</v>
      </c>
      <c r="B84" s="5" t="s">
        <v>167</v>
      </c>
      <c r="C84" s="4" t="s">
        <v>171</v>
      </c>
      <c r="D84" s="3" t="s">
        <v>19</v>
      </c>
      <c r="E84" s="3" t="s">
        <v>0</v>
      </c>
      <c r="F84" s="2">
        <v>-0.02</v>
      </c>
      <c r="G84" s="2">
        <v>-30.5</v>
      </c>
      <c r="H84" s="2">
        <v>-30.52</v>
      </c>
      <c r="I84" s="2">
        <v>853595.88</v>
      </c>
      <c r="J84" s="2">
        <v>853565.36</v>
      </c>
      <c r="K84" s="2">
        <v>30485.57</v>
      </c>
      <c r="L84" s="2">
        <v>4410.24</v>
      </c>
      <c r="M84" s="2">
        <v>34875.49</v>
      </c>
    </row>
    <row r="85" spans="1:13" s="8" customFormat="1" x14ac:dyDescent="0.35">
      <c r="A85" s="13" t="s">
        <v>168</v>
      </c>
      <c r="B85" s="12" t="s">
        <v>167</v>
      </c>
      <c r="C85" s="11" t="s">
        <v>170</v>
      </c>
      <c r="D85" s="10" t="s">
        <v>169</v>
      </c>
      <c r="E85" s="10" t="s">
        <v>0</v>
      </c>
      <c r="F85" s="9">
        <v>0.01</v>
      </c>
      <c r="G85" s="9">
        <v>-0.59</v>
      </c>
      <c r="H85" s="9">
        <v>-0.57999999999999996</v>
      </c>
      <c r="I85" s="9">
        <v>0.01</v>
      </c>
      <c r="J85" s="9">
        <v>-0.56999999999999995</v>
      </c>
      <c r="K85" s="9">
        <v>0</v>
      </c>
      <c r="L85" s="9">
        <v>0</v>
      </c>
      <c r="M85" s="9">
        <v>0</v>
      </c>
    </row>
    <row r="86" spans="1:13" x14ac:dyDescent="0.35">
      <c r="A86" s="6" t="s">
        <v>168</v>
      </c>
      <c r="B86" s="5" t="s">
        <v>167</v>
      </c>
      <c r="C86" s="4" t="s">
        <v>166</v>
      </c>
      <c r="D86" s="3" t="s">
        <v>54</v>
      </c>
      <c r="E86" s="3" t="s">
        <v>0</v>
      </c>
      <c r="F86" s="2">
        <v>-0.02</v>
      </c>
      <c r="G86" s="2">
        <v>-1.17</v>
      </c>
      <c r="H86" s="2">
        <v>-1.19</v>
      </c>
      <c r="I86" s="2">
        <v>23215.69</v>
      </c>
      <c r="J86" s="2">
        <v>23214.5</v>
      </c>
      <c r="K86" s="2">
        <v>1160.79</v>
      </c>
      <c r="L86" s="2">
        <v>121.5</v>
      </c>
      <c r="M86" s="2">
        <v>1281.51</v>
      </c>
    </row>
    <row r="87" spans="1:13" x14ac:dyDescent="0.35">
      <c r="A87" s="6" t="s">
        <v>165</v>
      </c>
      <c r="B87" s="5" t="s">
        <v>164</v>
      </c>
      <c r="C87" s="4" t="s">
        <v>163</v>
      </c>
      <c r="D87" s="3" t="s">
        <v>162</v>
      </c>
      <c r="E87" s="3" t="s">
        <v>96</v>
      </c>
      <c r="F87" s="2">
        <v>3143411.25</v>
      </c>
      <c r="G87" s="2">
        <v>11420983.9</v>
      </c>
      <c r="H87" s="2">
        <v>14564395.15</v>
      </c>
      <c r="I87" s="2">
        <v>-0.01</v>
      </c>
      <c r="J87" s="2">
        <v>14564395.140000001</v>
      </c>
      <c r="K87" s="2">
        <v>0</v>
      </c>
      <c r="L87" s="2">
        <v>0</v>
      </c>
      <c r="M87" s="2">
        <v>79528.31</v>
      </c>
    </row>
    <row r="88" spans="1:13" x14ac:dyDescent="0.35">
      <c r="A88" s="6" t="s">
        <v>160</v>
      </c>
      <c r="B88" s="5" t="s">
        <v>159</v>
      </c>
      <c r="C88" s="4" t="s">
        <v>161</v>
      </c>
      <c r="D88" s="3" t="s">
        <v>25</v>
      </c>
      <c r="E88" s="3" t="s">
        <v>0</v>
      </c>
      <c r="F88" s="2">
        <v>0</v>
      </c>
      <c r="G88" s="2">
        <v>0</v>
      </c>
      <c r="H88" s="2">
        <v>0</v>
      </c>
      <c r="I88" s="2">
        <v>682118.21</v>
      </c>
      <c r="J88" s="2">
        <v>682118.21</v>
      </c>
      <c r="K88" s="2">
        <v>97445.49</v>
      </c>
      <c r="L88" s="2">
        <v>3865.34</v>
      </c>
      <c r="M88" s="2">
        <v>101343.27</v>
      </c>
    </row>
    <row r="89" spans="1:13" x14ac:dyDescent="0.35">
      <c r="A89" s="6" t="s">
        <v>160</v>
      </c>
      <c r="B89" s="5" t="s">
        <v>159</v>
      </c>
      <c r="C89" s="4" t="s">
        <v>158</v>
      </c>
      <c r="D89" s="3" t="s">
        <v>157</v>
      </c>
      <c r="E89" s="3" t="s">
        <v>0</v>
      </c>
      <c r="F89" s="2">
        <v>-0.01</v>
      </c>
      <c r="G89" s="2">
        <v>-0.01</v>
      </c>
      <c r="H89" s="2">
        <v>-0.02</v>
      </c>
      <c r="I89" s="2">
        <v>6707034.3700000001</v>
      </c>
      <c r="J89" s="2">
        <v>6707034.3500000006</v>
      </c>
      <c r="K89" s="2">
        <v>268281.37</v>
      </c>
      <c r="L89" s="2">
        <v>34787.160000000003</v>
      </c>
      <c r="M89" s="2">
        <v>303157.95</v>
      </c>
    </row>
    <row r="90" spans="1:13" x14ac:dyDescent="0.35">
      <c r="A90" s="6" t="s">
        <v>156</v>
      </c>
      <c r="B90" s="5" t="s">
        <v>155</v>
      </c>
      <c r="C90" s="4" t="s">
        <v>154</v>
      </c>
      <c r="D90" s="3" t="s">
        <v>153</v>
      </c>
      <c r="E90" s="3" t="s">
        <v>96</v>
      </c>
      <c r="F90" s="2">
        <v>1424373.6</v>
      </c>
      <c r="G90" s="2">
        <v>1804786.76</v>
      </c>
      <c r="H90" s="2">
        <v>3229160.36</v>
      </c>
      <c r="I90" s="2">
        <v>0.02</v>
      </c>
      <c r="J90" s="2">
        <v>3229160.38</v>
      </c>
      <c r="K90" s="2">
        <v>0</v>
      </c>
      <c r="L90" s="2">
        <v>0</v>
      </c>
      <c r="M90" s="2">
        <v>9550.2199999999993</v>
      </c>
    </row>
    <row r="91" spans="1:13" x14ac:dyDescent="0.35">
      <c r="A91" s="6" t="s">
        <v>150</v>
      </c>
      <c r="B91" s="5" t="s">
        <v>149</v>
      </c>
      <c r="C91" s="4" t="s">
        <v>152</v>
      </c>
      <c r="D91" s="3" t="s">
        <v>17</v>
      </c>
      <c r="E91" s="3" t="s">
        <v>0</v>
      </c>
      <c r="F91" s="2">
        <v>-0.03</v>
      </c>
      <c r="G91" s="2">
        <v>-0.01</v>
      </c>
      <c r="H91" s="2">
        <v>-0.04</v>
      </c>
      <c r="I91" s="2">
        <v>367342.17</v>
      </c>
      <c r="J91" s="2">
        <v>367342.13</v>
      </c>
      <c r="K91" s="2">
        <v>367342.18</v>
      </c>
      <c r="L91" s="2">
        <v>3673.42</v>
      </c>
      <c r="M91" s="2">
        <v>371015.6</v>
      </c>
    </row>
    <row r="92" spans="1:13" x14ac:dyDescent="0.35">
      <c r="A92" s="6" t="s">
        <v>150</v>
      </c>
      <c r="B92" s="5" t="s">
        <v>149</v>
      </c>
      <c r="C92" s="4" t="s">
        <v>151</v>
      </c>
      <c r="D92" s="3" t="s">
        <v>123</v>
      </c>
      <c r="E92" s="3" t="s">
        <v>0</v>
      </c>
      <c r="F92" s="2">
        <v>0</v>
      </c>
      <c r="G92" s="2">
        <v>0</v>
      </c>
      <c r="H92" s="2">
        <v>0</v>
      </c>
      <c r="I92" s="2">
        <v>2595380.46</v>
      </c>
      <c r="J92" s="2">
        <v>2595380.46</v>
      </c>
      <c r="K92" s="2">
        <v>99822.37</v>
      </c>
      <c r="L92" s="2">
        <v>13476.01</v>
      </c>
      <c r="M92" s="2">
        <v>113298.34</v>
      </c>
    </row>
    <row r="93" spans="1:13" x14ac:dyDescent="0.35">
      <c r="A93" s="6" t="s">
        <v>150</v>
      </c>
      <c r="B93" s="5" t="s">
        <v>149</v>
      </c>
      <c r="C93" s="4" t="s">
        <v>148</v>
      </c>
      <c r="D93" s="3" t="s">
        <v>147</v>
      </c>
      <c r="E93" s="3" t="s">
        <v>0</v>
      </c>
      <c r="F93" s="2">
        <v>-0.02</v>
      </c>
      <c r="G93" s="2">
        <v>0</v>
      </c>
      <c r="H93" s="2">
        <v>-0.02</v>
      </c>
      <c r="I93" s="2">
        <v>1400813.86</v>
      </c>
      <c r="J93" s="2">
        <v>1400813.84</v>
      </c>
      <c r="K93" s="2">
        <v>38911.5</v>
      </c>
      <c r="L93" s="2">
        <v>7198.63</v>
      </c>
      <c r="M93" s="2">
        <v>46110.12</v>
      </c>
    </row>
    <row r="94" spans="1:13" x14ac:dyDescent="0.35">
      <c r="A94" s="6" t="s">
        <v>139</v>
      </c>
      <c r="B94" s="5" t="s">
        <v>138</v>
      </c>
      <c r="C94" s="4" t="s">
        <v>146</v>
      </c>
      <c r="D94" s="3" t="s">
        <v>144</v>
      </c>
      <c r="E94" s="3" t="s">
        <v>0</v>
      </c>
      <c r="F94" s="2">
        <v>0.01</v>
      </c>
      <c r="G94" s="2">
        <v>0.01</v>
      </c>
      <c r="H94" s="2">
        <v>0.02</v>
      </c>
      <c r="I94" s="2">
        <v>1993807.53</v>
      </c>
      <c r="J94" s="2">
        <v>1993807.55</v>
      </c>
      <c r="K94" s="2">
        <v>110767.08</v>
      </c>
      <c r="L94" s="2">
        <v>12276.68</v>
      </c>
      <c r="M94" s="2">
        <v>123043.77</v>
      </c>
    </row>
    <row r="95" spans="1:13" x14ac:dyDescent="0.35">
      <c r="A95" s="6" t="s">
        <v>139</v>
      </c>
      <c r="B95" s="5" t="s">
        <v>138</v>
      </c>
      <c r="C95" s="4" t="s">
        <v>145</v>
      </c>
      <c r="D95" s="3" t="s">
        <v>144</v>
      </c>
      <c r="E95" s="3" t="s">
        <v>0</v>
      </c>
      <c r="F95" s="2">
        <v>0.01</v>
      </c>
      <c r="G95" s="2">
        <v>0</v>
      </c>
      <c r="H95" s="2">
        <v>0.01</v>
      </c>
      <c r="I95" s="2">
        <v>1023716</v>
      </c>
      <c r="J95" s="2">
        <v>1023716.01</v>
      </c>
      <c r="K95" s="2">
        <v>56873.11</v>
      </c>
      <c r="L95" s="2">
        <v>6303.43</v>
      </c>
      <c r="M95" s="2">
        <v>63176.55</v>
      </c>
    </row>
    <row r="96" spans="1:13" x14ac:dyDescent="0.35">
      <c r="A96" s="6" t="s">
        <v>139</v>
      </c>
      <c r="B96" s="5" t="s">
        <v>138</v>
      </c>
      <c r="C96" s="4" t="s">
        <v>143</v>
      </c>
      <c r="D96" s="3" t="s">
        <v>31</v>
      </c>
      <c r="E96" s="3" t="s">
        <v>0</v>
      </c>
      <c r="F96" s="2">
        <v>0.01</v>
      </c>
      <c r="G96" s="2">
        <v>-187.27</v>
      </c>
      <c r="H96" s="2">
        <v>-187.26</v>
      </c>
      <c r="I96" s="2">
        <v>1545015.31</v>
      </c>
      <c r="J96" s="2">
        <v>1544828.05</v>
      </c>
      <c r="K96" s="2">
        <v>46818.64</v>
      </c>
      <c r="L96" s="2">
        <v>9285.7000000000007</v>
      </c>
      <c r="M96" s="2">
        <v>56104.34</v>
      </c>
    </row>
    <row r="97" spans="1:13" x14ac:dyDescent="0.35">
      <c r="A97" s="6" t="s">
        <v>139</v>
      </c>
      <c r="B97" s="5" t="s">
        <v>138</v>
      </c>
      <c r="C97" s="4" t="s">
        <v>142</v>
      </c>
      <c r="D97" s="3" t="s">
        <v>101</v>
      </c>
      <c r="E97" s="3" t="s">
        <v>0</v>
      </c>
      <c r="F97" s="2">
        <v>0</v>
      </c>
      <c r="G97" s="2">
        <v>0</v>
      </c>
      <c r="H97" s="2">
        <v>0</v>
      </c>
      <c r="I97" s="2">
        <v>1077508.22</v>
      </c>
      <c r="J97" s="2">
        <v>1077508.22</v>
      </c>
      <c r="K97" s="2">
        <v>27628.42</v>
      </c>
      <c r="L97" s="2">
        <v>6446.63</v>
      </c>
      <c r="M97" s="2">
        <v>34075.050000000003</v>
      </c>
    </row>
    <row r="98" spans="1:13" x14ac:dyDescent="0.35">
      <c r="A98" s="6" t="s">
        <v>139</v>
      </c>
      <c r="B98" s="5" t="s">
        <v>138</v>
      </c>
      <c r="C98" s="4" t="s">
        <v>141</v>
      </c>
      <c r="D98" s="3" t="s">
        <v>101</v>
      </c>
      <c r="E98" s="3" t="s">
        <v>0</v>
      </c>
      <c r="F98" s="2">
        <v>0</v>
      </c>
      <c r="G98" s="2">
        <v>0.01</v>
      </c>
      <c r="H98" s="2">
        <v>0.01</v>
      </c>
      <c r="I98" s="2">
        <v>437828.25</v>
      </c>
      <c r="J98" s="2">
        <v>437828.26</v>
      </c>
      <c r="K98" s="2">
        <v>11226.37</v>
      </c>
      <c r="L98" s="2">
        <v>2619.48</v>
      </c>
      <c r="M98" s="2">
        <v>13845.85</v>
      </c>
    </row>
    <row r="99" spans="1:13" x14ac:dyDescent="0.35">
      <c r="A99" s="6" t="s">
        <v>139</v>
      </c>
      <c r="B99" s="5" t="s">
        <v>138</v>
      </c>
      <c r="C99" s="4" t="s">
        <v>140</v>
      </c>
      <c r="D99" s="3" t="s">
        <v>101</v>
      </c>
      <c r="E99" s="3" t="s">
        <v>0</v>
      </c>
      <c r="F99" s="2">
        <v>0</v>
      </c>
      <c r="G99" s="2">
        <v>0</v>
      </c>
      <c r="H99" s="2">
        <v>0</v>
      </c>
      <c r="I99" s="2">
        <v>558523.27</v>
      </c>
      <c r="J99" s="2">
        <v>558523.27</v>
      </c>
      <c r="K99" s="2">
        <v>14321.11</v>
      </c>
      <c r="L99" s="2">
        <v>3341.59</v>
      </c>
      <c r="M99" s="2">
        <v>17662.7</v>
      </c>
    </row>
    <row r="100" spans="1:13" x14ac:dyDescent="0.35">
      <c r="A100" s="6" t="s">
        <v>139</v>
      </c>
      <c r="B100" s="5" t="s">
        <v>138</v>
      </c>
      <c r="C100" s="4" t="s">
        <v>137</v>
      </c>
      <c r="D100" s="3" t="s">
        <v>136</v>
      </c>
      <c r="E100" s="3" t="s">
        <v>0</v>
      </c>
      <c r="F100" s="2">
        <v>0.01</v>
      </c>
      <c r="G100" s="2">
        <v>-28.16</v>
      </c>
      <c r="H100" s="2">
        <v>-28.15</v>
      </c>
      <c r="I100" s="2">
        <v>260430.62</v>
      </c>
      <c r="J100" s="2">
        <v>260402.47</v>
      </c>
      <c r="K100" s="2">
        <v>7038.66</v>
      </c>
      <c r="L100" s="2">
        <v>1560.24</v>
      </c>
      <c r="M100" s="2">
        <v>8598.9</v>
      </c>
    </row>
    <row r="101" spans="1:13" x14ac:dyDescent="0.35">
      <c r="A101" s="6" t="s">
        <v>296</v>
      </c>
      <c r="B101" s="5" t="s">
        <v>295</v>
      </c>
      <c r="C101" s="4" t="s">
        <v>133</v>
      </c>
      <c r="D101" s="3" t="s">
        <v>1</v>
      </c>
      <c r="E101" s="3" t="s">
        <v>0</v>
      </c>
      <c r="F101" s="2">
        <v>0</v>
      </c>
      <c r="G101" s="2">
        <v>0</v>
      </c>
      <c r="H101" s="2">
        <v>0</v>
      </c>
      <c r="I101" s="2">
        <v>79986602.469999999</v>
      </c>
      <c r="J101" s="2">
        <v>79986602.469999999</v>
      </c>
      <c r="K101" s="2">
        <v>1777480.05</v>
      </c>
      <c r="L101" s="2">
        <v>573711.31000000006</v>
      </c>
      <c r="M101" s="2">
        <v>2351191.37</v>
      </c>
    </row>
    <row r="102" spans="1:13" x14ac:dyDescent="0.35">
      <c r="A102" s="6" t="s">
        <v>130</v>
      </c>
      <c r="B102" s="5" t="s">
        <v>129</v>
      </c>
      <c r="C102" s="4" t="s">
        <v>132</v>
      </c>
      <c r="D102" s="3" t="s">
        <v>131</v>
      </c>
      <c r="E102" s="3" t="s">
        <v>0</v>
      </c>
      <c r="F102" s="2">
        <v>0</v>
      </c>
      <c r="G102" s="2">
        <v>-0.01</v>
      </c>
      <c r="H102" s="2">
        <v>-0.01</v>
      </c>
      <c r="I102" s="2">
        <v>10546898.65</v>
      </c>
      <c r="J102" s="2">
        <v>10546898.640000001</v>
      </c>
      <c r="K102" s="2">
        <v>159801.49</v>
      </c>
      <c r="L102" s="2">
        <v>62455.75</v>
      </c>
      <c r="M102" s="2">
        <v>222257.24</v>
      </c>
    </row>
    <row r="103" spans="1:13" x14ac:dyDescent="0.35">
      <c r="A103" s="6" t="s">
        <v>130</v>
      </c>
      <c r="B103" s="5" t="s">
        <v>129</v>
      </c>
      <c r="C103" s="4" t="s">
        <v>128</v>
      </c>
      <c r="D103" s="3" t="s">
        <v>127</v>
      </c>
      <c r="E103" s="3" t="s">
        <v>0</v>
      </c>
      <c r="F103" s="2">
        <v>0</v>
      </c>
      <c r="G103" s="2">
        <v>-0.01</v>
      </c>
      <c r="H103" s="2">
        <v>-0.01</v>
      </c>
      <c r="I103" s="2">
        <v>1060180.67</v>
      </c>
      <c r="J103" s="2">
        <v>1060180.6599999999</v>
      </c>
      <c r="K103" s="2">
        <v>24095.01</v>
      </c>
      <c r="L103" s="2">
        <v>5421.38</v>
      </c>
      <c r="M103" s="2">
        <v>29516.39</v>
      </c>
    </row>
    <row r="104" spans="1:13" x14ac:dyDescent="0.35">
      <c r="A104" s="6" t="s">
        <v>100</v>
      </c>
      <c r="B104" s="5" t="s">
        <v>99</v>
      </c>
      <c r="C104" s="4" t="s">
        <v>126</v>
      </c>
      <c r="D104" s="3" t="s">
        <v>125</v>
      </c>
      <c r="E104" s="3" t="s">
        <v>96</v>
      </c>
      <c r="F104" s="2">
        <v>463269.86</v>
      </c>
      <c r="G104" s="2">
        <v>59453.01</v>
      </c>
      <c r="H104" s="2">
        <v>522722.87</v>
      </c>
      <c r="I104" s="2">
        <v>-0.03</v>
      </c>
      <c r="J104" s="2">
        <v>522722.83999999997</v>
      </c>
      <c r="K104" s="2">
        <v>0</v>
      </c>
      <c r="L104" s="2">
        <v>0</v>
      </c>
      <c r="M104" s="2">
        <v>2702.41</v>
      </c>
    </row>
    <row r="105" spans="1:13" x14ac:dyDescent="0.35">
      <c r="A105" s="6" t="s">
        <v>100</v>
      </c>
      <c r="B105" s="5" t="s">
        <v>99</v>
      </c>
      <c r="C105" s="4" t="s">
        <v>124</v>
      </c>
      <c r="D105" s="3" t="s">
        <v>123</v>
      </c>
      <c r="E105" s="3" t="s">
        <v>96</v>
      </c>
      <c r="F105" s="2">
        <v>4146151.76</v>
      </c>
      <c r="G105" s="2">
        <v>1609460.66</v>
      </c>
      <c r="H105" s="2">
        <v>5755612.4199999999</v>
      </c>
      <c r="I105" s="2">
        <v>6596150.5599999996</v>
      </c>
      <c r="J105" s="2">
        <v>12351762.98</v>
      </c>
      <c r="K105" s="2">
        <v>0</v>
      </c>
      <c r="L105" s="2">
        <v>0</v>
      </c>
      <c r="M105" s="2">
        <v>251124.88</v>
      </c>
    </row>
    <row r="106" spans="1:13" x14ac:dyDescent="0.35">
      <c r="A106" s="6" t="s">
        <v>100</v>
      </c>
      <c r="B106" s="5" t="s">
        <v>99</v>
      </c>
      <c r="C106" s="4" t="s">
        <v>122</v>
      </c>
      <c r="D106" s="3" t="s">
        <v>121</v>
      </c>
      <c r="E106" s="3" t="s">
        <v>96</v>
      </c>
      <c r="F106" s="2">
        <v>8132805.3600000003</v>
      </c>
      <c r="G106" s="2">
        <v>3034134.12</v>
      </c>
      <c r="H106" s="2">
        <v>11166939.48</v>
      </c>
      <c r="I106" s="2">
        <v>3696729.66</v>
      </c>
      <c r="J106" s="2">
        <v>14863669.140000001</v>
      </c>
      <c r="K106" s="2">
        <v>0</v>
      </c>
      <c r="L106" s="2">
        <v>0</v>
      </c>
      <c r="M106" s="2">
        <v>535329.57999999996</v>
      </c>
    </row>
    <row r="107" spans="1:13" x14ac:dyDescent="0.35">
      <c r="A107" s="6" t="s">
        <v>100</v>
      </c>
      <c r="B107" s="5" t="s">
        <v>99</v>
      </c>
      <c r="C107" s="4" t="s">
        <v>120</v>
      </c>
      <c r="D107" s="3" t="s">
        <v>119</v>
      </c>
      <c r="E107" s="3" t="s">
        <v>96</v>
      </c>
      <c r="F107" s="2">
        <v>615165.61</v>
      </c>
      <c r="G107" s="2">
        <v>229502.07</v>
      </c>
      <c r="H107" s="2">
        <v>844667.68</v>
      </c>
      <c r="I107" s="2">
        <v>279620.75</v>
      </c>
      <c r="J107" s="2">
        <v>1124288.4300000002</v>
      </c>
      <c r="K107" s="2">
        <v>0</v>
      </c>
      <c r="L107" s="2">
        <v>0</v>
      </c>
      <c r="M107" s="2">
        <v>40492.35</v>
      </c>
    </row>
    <row r="108" spans="1:13" x14ac:dyDescent="0.35">
      <c r="A108" s="6" t="s">
        <v>100</v>
      </c>
      <c r="B108" s="5" t="s">
        <v>99</v>
      </c>
      <c r="C108" s="4" t="s">
        <v>118</v>
      </c>
      <c r="D108" s="3" t="s">
        <v>117</v>
      </c>
      <c r="E108" s="3" t="s">
        <v>96</v>
      </c>
      <c r="F108" s="2">
        <v>7048549.9199999999</v>
      </c>
      <c r="G108" s="2">
        <v>2993097.14</v>
      </c>
      <c r="H108" s="2">
        <v>10041647.060000001</v>
      </c>
      <c r="I108" s="2">
        <v>5766995.4100000001</v>
      </c>
      <c r="J108" s="2">
        <v>15808642.470000001</v>
      </c>
      <c r="K108" s="2">
        <v>0</v>
      </c>
      <c r="L108" s="2">
        <v>0</v>
      </c>
      <c r="M108" s="2">
        <v>482051.4</v>
      </c>
    </row>
    <row r="109" spans="1:13" x14ac:dyDescent="0.35">
      <c r="A109" s="6" t="s">
        <v>100</v>
      </c>
      <c r="B109" s="5" t="s">
        <v>99</v>
      </c>
      <c r="C109" s="4" t="s">
        <v>116</v>
      </c>
      <c r="D109" s="3" t="s">
        <v>108</v>
      </c>
      <c r="E109" s="3" t="s">
        <v>96</v>
      </c>
      <c r="F109" s="2">
        <v>4044950.41</v>
      </c>
      <c r="G109" s="2">
        <v>1733159.97</v>
      </c>
      <c r="H109" s="2">
        <v>5778110.3799999999</v>
      </c>
      <c r="I109" s="2">
        <v>0</v>
      </c>
      <c r="J109" s="2">
        <v>5778110.3799999999</v>
      </c>
      <c r="K109" s="2">
        <v>0</v>
      </c>
      <c r="L109" s="2">
        <v>0</v>
      </c>
      <c r="M109" s="2">
        <v>71359.67</v>
      </c>
    </row>
    <row r="110" spans="1:13" x14ac:dyDescent="0.35">
      <c r="A110" s="6" t="s">
        <v>100</v>
      </c>
      <c r="B110" s="5" t="s">
        <v>99</v>
      </c>
      <c r="C110" s="4" t="s">
        <v>115</v>
      </c>
      <c r="D110" s="3" t="s">
        <v>108</v>
      </c>
      <c r="E110" s="3" t="s">
        <v>96</v>
      </c>
      <c r="F110" s="2">
        <v>11281385.01</v>
      </c>
      <c r="G110" s="2">
        <v>4833791.47</v>
      </c>
      <c r="H110" s="2">
        <v>16115176.48</v>
      </c>
      <c r="I110" s="2">
        <v>0</v>
      </c>
      <c r="J110" s="2">
        <v>16115176.48</v>
      </c>
      <c r="K110" s="2">
        <v>0</v>
      </c>
      <c r="L110" s="2">
        <v>0</v>
      </c>
      <c r="M110" s="2">
        <v>199022.43</v>
      </c>
    </row>
    <row r="111" spans="1:13" x14ac:dyDescent="0.35">
      <c r="A111" s="6" t="s">
        <v>100</v>
      </c>
      <c r="B111" s="5" t="s">
        <v>99</v>
      </c>
      <c r="C111" s="4" t="s">
        <v>114</v>
      </c>
      <c r="D111" s="3" t="s">
        <v>113</v>
      </c>
      <c r="E111" s="3" t="s">
        <v>96</v>
      </c>
      <c r="F111" s="2">
        <v>23350.23</v>
      </c>
      <c r="G111" s="2">
        <v>10943.58</v>
      </c>
      <c r="H111" s="2">
        <v>34293.81</v>
      </c>
      <c r="I111" s="2">
        <v>-0.01</v>
      </c>
      <c r="J111" s="2">
        <v>34293.799999999996</v>
      </c>
      <c r="K111" s="2">
        <v>0</v>
      </c>
      <c r="L111" s="2">
        <v>0</v>
      </c>
      <c r="M111" s="2">
        <v>412.04</v>
      </c>
    </row>
    <row r="112" spans="1:13" x14ac:dyDescent="0.35">
      <c r="A112" s="6" t="s">
        <v>100</v>
      </c>
      <c r="B112" s="5" t="s">
        <v>99</v>
      </c>
      <c r="C112" s="4" t="s">
        <v>112</v>
      </c>
      <c r="D112" s="3" t="s">
        <v>108</v>
      </c>
      <c r="E112" s="3" t="s">
        <v>96</v>
      </c>
      <c r="F112" s="2">
        <v>882399.92</v>
      </c>
      <c r="G112" s="2">
        <v>378086.43</v>
      </c>
      <c r="H112" s="2">
        <v>1260486.3500000001</v>
      </c>
      <c r="I112" s="2">
        <v>-0.02</v>
      </c>
      <c r="J112" s="2">
        <v>1260486.33</v>
      </c>
      <c r="K112" s="2">
        <v>0</v>
      </c>
      <c r="L112" s="2">
        <v>0</v>
      </c>
      <c r="M112" s="2">
        <v>15567.01</v>
      </c>
    </row>
    <row r="113" spans="1:13" x14ac:dyDescent="0.35">
      <c r="A113" s="6" t="s">
        <v>100</v>
      </c>
      <c r="B113" s="5" t="s">
        <v>99</v>
      </c>
      <c r="C113" s="4" t="s">
        <v>111</v>
      </c>
      <c r="D113" s="3" t="s">
        <v>110</v>
      </c>
      <c r="E113" s="3" t="s">
        <v>96</v>
      </c>
      <c r="F113" s="2">
        <v>1724294.43</v>
      </c>
      <c r="G113" s="2">
        <v>1415373.35</v>
      </c>
      <c r="H113" s="2">
        <v>3139667.78</v>
      </c>
      <c r="I113" s="2">
        <v>4545867.4800000004</v>
      </c>
      <c r="J113" s="2">
        <v>7685535.2599999998</v>
      </c>
      <c r="K113" s="2">
        <v>0</v>
      </c>
      <c r="L113" s="2">
        <v>0</v>
      </c>
      <c r="M113" s="2">
        <v>151589.65</v>
      </c>
    </row>
    <row r="114" spans="1:13" x14ac:dyDescent="0.35">
      <c r="A114" s="6" t="s">
        <v>100</v>
      </c>
      <c r="B114" s="5" t="s">
        <v>99</v>
      </c>
      <c r="C114" s="4" t="s">
        <v>109</v>
      </c>
      <c r="D114" s="3" t="s">
        <v>108</v>
      </c>
      <c r="E114" s="3" t="s">
        <v>96</v>
      </c>
      <c r="F114" s="2">
        <v>1459609.68</v>
      </c>
      <c r="G114" s="2">
        <v>625406.27</v>
      </c>
      <c r="H114" s="2">
        <v>2085015.95</v>
      </c>
      <c r="I114" s="2">
        <v>0</v>
      </c>
      <c r="J114" s="2">
        <v>2085015.95</v>
      </c>
      <c r="K114" s="2">
        <v>0</v>
      </c>
      <c r="L114" s="2">
        <v>0</v>
      </c>
      <c r="M114" s="2">
        <v>25749.95</v>
      </c>
    </row>
    <row r="115" spans="1:13" x14ac:dyDescent="0.35">
      <c r="A115" s="6" t="s">
        <v>100</v>
      </c>
      <c r="B115" s="5" t="s">
        <v>99</v>
      </c>
      <c r="C115" s="4" t="s">
        <v>107</v>
      </c>
      <c r="D115" s="3" t="s">
        <v>106</v>
      </c>
      <c r="E115" s="3" t="s">
        <v>96</v>
      </c>
      <c r="F115" s="2">
        <v>1978188.95</v>
      </c>
      <c r="G115" s="2">
        <v>877277.24</v>
      </c>
      <c r="H115" s="2">
        <v>2855466.19</v>
      </c>
      <c r="I115" s="2">
        <v>0</v>
      </c>
      <c r="J115" s="2">
        <v>2855466.19</v>
      </c>
      <c r="K115" s="2">
        <v>0</v>
      </c>
      <c r="L115" s="2">
        <v>0</v>
      </c>
      <c r="M115" s="2">
        <v>34898.550000000003</v>
      </c>
    </row>
    <row r="116" spans="1:13" x14ac:dyDescent="0.35">
      <c r="A116" s="6" t="s">
        <v>100</v>
      </c>
      <c r="B116" s="5" t="s">
        <v>99</v>
      </c>
      <c r="C116" s="4" t="s">
        <v>105</v>
      </c>
      <c r="D116" s="3" t="s">
        <v>31</v>
      </c>
      <c r="E116" s="3" t="s">
        <v>96</v>
      </c>
      <c r="F116" s="2">
        <v>151051.25</v>
      </c>
      <c r="G116" s="2">
        <v>98413.83</v>
      </c>
      <c r="H116" s="2">
        <v>249465.08</v>
      </c>
      <c r="I116" s="2">
        <v>226576.87</v>
      </c>
      <c r="J116" s="2">
        <v>476041.94999999995</v>
      </c>
      <c r="K116" s="2">
        <v>0</v>
      </c>
      <c r="L116" s="2">
        <v>0</v>
      </c>
      <c r="M116" s="2">
        <v>11975.44</v>
      </c>
    </row>
    <row r="117" spans="1:13" x14ac:dyDescent="0.35">
      <c r="A117" s="6" t="s">
        <v>100</v>
      </c>
      <c r="B117" s="5" t="s">
        <v>99</v>
      </c>
      <c r="C117" s="4" t="s">
        <v>104</v>
      </c>
      <c r="D117" s="3" t="s">
        <v>103</v>
      </c>
      <c r="E117" s="3" t="s">
        <v>96</v>
      </c>
      <c r="F117" s="2">
        <v>942686.58</v>
      </c>
      <c r="G117" s="2">
        <v>700941.67</v>
      </c>
      <c r="H117" s="2">
        <v>1643628.25</v>
      </c>
      <c r="I117" s="2">
        <v>2013921.26</v>
      </c>
      <c r="J117" s="2">
        <v>3657549.51</v>
      </c>
      <c r="K117" s="2">
        <v>0</v>
      </c>
      <c r="L117" s="2">
        <v>0</v>
      </c>
      <c r="M117" s="2">
        <v>79268.41</v>
      </c>
    </row>
    <row r="118" spans="1:13" x14ac:dyDescent="0.35">
      <c r="A118" s="6" t="s">
        <v>100</v>
      </c>
      <c r="B118" s="5" t="s">
        <v>99</v>
      </c>
      <c r="C118" s="4" t="s">
        <v>102</v>
      </c>
      <c r="D118" s="3" t="s">
        <v>101</v>
      </c>
      <c r="E118" s="3" t="s">
        <v>96</v>
      </c>
      <c r="F118" s="2">
        <v>916527.92</v>
      </c>
      <c r="G118" s="2">
        <v>629975.88</v>
      </c>
      <c r="H118" s="2">
        <v>1546503.8</v>
      </c>
      <c r="I118" s="2">
        <v>1624754.04</v>
      </c>
      <c r="J118" s="2">
        <v>3171257.84</v>
      </c>
      <c r="K118" s="2">
        <v>0</v>
      </c>
      <c r="L118" s="2">
        <v>0</v>
      </c>
      <c r="M118" s="2">
        <v>74518.34</v>
      </c>
    </row>
    <row r="119" spans="1:13" x14ac:dyDescent="0.35">
      <c r="A119" s="6" t="s">
        <v>100</v>
      </c>
      <c r="B119" s="5" t="s">
        <v>99</v>
      </c>
      <c r="C119" s="4" t="s">
        <v>98</v>
      </c>
      <c r="D119" s="3" t="s">
        <v>97</v>
      </c>
      <c r="E119" s="3" t="s">
        <v>96</v>
      </c>
      <c r="F119" s="2">
        <v>7940309.2800000003</v>
      </c>
      <c r="G119" s="2">
        <v>2946053.25</v>
      </c>
      <c r="H119" s="2">
        <v>10886362.529999999</v>
      </c>
      <c r="I119" s="2">
        <v>-0.03</v>
      </c>
      <c r="J119" s="2">
        <v>10886362.5</v>
      </c>
      <c r="K119" s="2">
        <v>0</v>
      </c>
      <c r="L119" s="2">
        <v>0</v>
      </c>
      <c r="M119" s="2">
        <v>139947.95000000001</v>
      </c>
    </row>
    <row r="120" spans="1:13" x14ac:dyDescent="0.35">
      <c r="A120" s="6" t="s">
        <v>95</v>
      </c>
      <c r="B120" s="5" t="s">
        <v>94</v>
      </c>
      <c r="C120" s="4" t="s">
        <v>93</v>
      </c>
      <c r="D120" s="3" t="s">
        <v>17</v>
      </c>
      <c r="E120" s="3" t="s">
        <v>0</v>
      </c>
      <c r="F120" s="2">
        <v>0</v>
      </c>
      <c r="G120" s="2">
        <v>0.28999999999999998</v>
      </c>
      <c r="H120" s="2">
        <v>0.28999999999999998</v>
      </c>
      <c r="I120" s="2">
        <v>177.17</v>
      </c>
      <c r="J120" s="2">
        <v>177.45999999999998</v>
      </c>
      <c r="K120" s="2">
        <v>177.16</v>
      </c>
      <c r="L120" s="2">
        <v>1.43</v>
      </c>
      <c r="M120" s="2">
        <v>178.93</v>
      </c>
    </row>
    <row r="121" spans="1:13" x14ac:dyDescent="0.35">
      <c r="A121" s="6" t="s">
        <v>92</v>
      </c>
      <c r="B121" s="5" t="s">
        <v>91</v>
      </c>
      <c r="C121" s="4" t="s">
        <v>90</v>
      </c>
      <c r="D121" s="3" t="s">
        <v>89</v>
      </c>
      <c r="E121" s="3" t="s">
        <v>0</v>
      </c>
      <c r="F121" s="2">
        <v>0</v>
      </c>
      <c r="G121" s="2">
        <v>0</v>
      </c>
      <c r="H121" s="2">
        <v>0</v>
      </c>
      <c r="I121" s="2">
        <v>32093.79</v>
      </c>
      <c r="J121" s="2">
        <v>32093.79</v>
      </c>
      <c r="K121" s="2">
        <v>2674.48</v>
      </c>
      <c r="L121" s="2">
        <v>173.84</v>
      </c>
      <c r="M121" s="2">
        <v>2848.32</v>
      </c>
    </row>
    <row r="122" spans="1:13" x14ac:dyDescent="0.35">
      <c r="A122" s="37" t="s">
        <v>88</v>
      </c>
      <c r="B122" s="36"/>
      <c r="C122" s="35" t="s">
        <v>86</v>
      </c>
      <c r="D122" s="34" t="s">
        <v>54</v>
      </c>
      <c r="E122" s="34" t="s">
        <v>0</v>
      </c>
      <c r="F122" s="33">
        <v>0</v>
      </c>
      <c r="G122" s="33">
        <v>-0.79</v>
      </c>
      <c r="H122" s="33">
        <v>-0.79</v>
      </c>
      <c r="I122" s="33">
        <v>15666.11</v>
      </c>
      <c r="J122" s="33">
        <v>15665.32</v>
      </c>
      <c r="K122" s="33">
        <v>783.3</v>
      </c>
      <c r="L122" s="33">
        <v>81.99</v>
      </c>
      <c r="M122" s="33">
        <v>864.77</v>
      </c>
    </row>
    <row r="123" spans="1:13" x14ac:dyDescent="0.35">
      <c r="A123" s="41"/>
      <c r="B123" s="41"/>
      <c r="C123" s="41"/>
      <c r="D123" s="41"/>
      <c r="E123" s="41"/>
      <c r="F123" s="41">
        <v>100418597.35999998</v>
      </c>
      <c r="G123" s="41">
        <v>199458526.12</v>
      </c>
      <c r="H123" s="41">
        <v>299877123.47999984</v>
      </c>
      <c r="I123" s="41">
        <v>1637932809.5599997</v>
      </c>
      <c r="J123" s="41">
        <v>1937809933.0400004</v>
      </c>
      <c r="K123" s="41">
        <v>13498807.49</v>
      </c>
      <c r="L123" s="41">
        <v>24574756.779999994</v>
      </c>
      <c r="M123" s="41">
        <v>41373457.19000002</v>
      </c>
    </row>
    <row r="124" spans="1:13" x14ac:dyDescent="0.35">
      <c r="F124" s="31"/>
      <c r="G124" s="31"/>
      <c r="H124" s="31"/>
      <c r="I124" s="31"/>
      <c r="J124" s="31"/>
      <c r="K124" s="32"/>
      <c r="L124" s="31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4"/>
  <sheetViews>
    <sheetView showGridLines="0" workbookViewId="0">
      <selection activeCell="F120" sqref="F120"/>
    </sheetView>
  </sheetViews>
  <sheetFormatPr defaultRowHeight="14.5" x14ac:dyDescent="0.35"/>
  <cols>
    <col min="1" max="1" width="22" style="1" customWidth="1"/>
    <col min="2" max="2" width="22" customWidth="1"/>
    <col min="3" max="3" width="15.7265625" style="1" customWidth="1"/>
    <col min="4" max="4" width="15.7265625" customWidth="1"/>
    <col min="5" max="5" width="14.54296875" bestFit="1" customWidth="1"/>
    <col min="6" max="7" width="14.7265625" bestFit="1" customWidth="1"/>
    <col min="8" max="8" width="15.7265625" customWidth="1"/>
    <col min="9" max="10" width="16.26953125" bestFit="1" customWidth="1"/>
    <col min="11" max="11" width="13.7265625" bestFit="1" customWidth="1"/>
    <col min="12" max="12" width="13.26953125" bestFit="1" customWidth="1"/>
    <col min="13" max="13" width="13.7265625" bestFit="1" customWidth="1"/>
  </cols>
  <sheetData>
    <row r="1" spans="1:13" x14ac:dyDescent="0.35">
      <c r="A1" s="29" t="s">
        <v>294</v>
      </c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299</v>
      </c>
      <c r="B4" s="27"/>
      <c r="C4" s="28"/>
      <c r="D4" s="27"/>
      <c r="E4" s="27"/>
    </row>
    <row r="5" spans="1:13" ht="16.5" customHeight="1" x14ac:dyDescent="0.35"/>
    <row r="6" spans="1:13" ht="43.5" x14ac:dyDescent="0.35">
      <c r="A6" s="25" t="s">
        <v>290</v>
      </c>
      <c r="B6" s="26" t="s">
        <v>289</v>
      </c>
      <c r="C6" s="25" t="s">
        <v>288</v>
      </c>
      <c r="D6" s="24" t="s">
        <v>287</v>
      </c>
      <c r="E6" s="24" t="s">
        <v>286</v>
      </c>
      <c r="F6" s="22" t="s">
        <v>285</v>
      </c>
      <c r="G6" s="23" t="s">
        <v>284</v>
      </c>
      <c r="H6" s="22" t="s">
        <v>283</v>
      </c>
      <c r="I6" s="22" t="s">
        <v>282</v>
      </c>
      <c r="J6" s="22" t="s">
        <v>281</v>
      </c>
      <c r="K6" s="22" t="s">
        <v>280</v>
      </c>
      <c r="L6" s="22" t="s">
        <v>279</v>
      </c>
      <c r="M6" s="22" t="s">
        <v>310</v>
      </c>
    </row>
    <row r="7" spans="1:13" s="14" customFormat="1" x14ac:dyDescent="0.35">
      <c r="A7" s="21"/>
      <c r="B7" s="20"/>
      <c r="C7" s="19"/>
      <c r="D7" s="18"/>
      <c r="E7" s="18"/>
      <c r="F7" s="16" t="s">
        <v>278</v>
      </c>
      <c r="G7" s="17" t="s">
        <v>277</v>
      </c>
      <c r="H7" s="16" t="s">
        <v>276</v>
      </c>
      <c r="I7" s="16" t="s">
        <v>275</v>
      </c>
      <c r="J7" s="16" t="s">
        <v>274</v>
      </c>
      <c r="K7" s="16"/>
      <c r="L7" s="16"/>
      <c r="M7" s="16"/>
    </row>
    <row r="8" spans="1:13" x14ac:dyDescent="0.35">
      <c r="A8" s="6" t="s">
        <v>272</v>
      </c>
      <c r="B8" s="5" t="s">
        <v>271</v>
      </c>
      <c r="C8" s="40" t="s">
        <v>273</v>
      </c>
      <c r="D8" s="3" t="s">
        <v>17</v>
      </c>
      <c r="E8" s="3" t="s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176901.31</v>
      </c>
      <c r="L8" s="2">
        <v>884.51</v>
      </c>
      <c r="M8" s="2">
        <v>177785.82</v>
      </c>
    </row>
    <row r="9" spans="1:13" x14ac:dyDescent="0.35">
      <c r="A9" s="6" t="s">
        <v>272</v>
      </c>
      <c r="B9" s="5" t="s">
        <v>271</v>
      </c>
      <c r="C9" s="4" t="s">
        <v>270</v>
      </c>
      <c r="D9" s="3" t="s">
        <v>27</v>
      </c>
      <c r="E9" s="3" t="s">
        <v>0</v>
      </c>
      <c r="F9" s="2">
        <v>0</v>
      </c>
      <c r="G9" s="2">
        <v>0</v>
      </c>
      <c r="H9" s="2">
        <v>0</v>
      </c>
      <c r="I9" s="2">
        <v>4434460.5999999996</v>
      </c>
      <c r="J9" s="2">
        <v>4434460.5999999996</v>
      </c>
      <c r="K9" s="2">
        <v>72696.08</v>
      </c>
      <c r="L9" s="2">
        <v>22535.78</v>
      </c>
      <c r="M9" s="2">
        <v>95231.86</v>
      </c>
    </row>
    <row r="10" spans="1:13" x14ac:dyDescent="0.35">
      <c r="A10" s="6" t="s">
        <v>268</v>
      </c>
      <c r="B10" s="5" t="s">
        <v>267</v>
      </c>
      <c r="C10" s="4" t="s">
        <v>269</v>
      </c>
      <c r="D10" s="3" t="s">
        <v>25</v>
      </c>
      <c r="E10" s="3" t="s">
        <v>0</v>
      </c>
      <c r="F10" s="2">
        <v>-0.02</v>
      </c>
      <c r="G10" s="2">
        <v>-0.01</v>
      </c>
      <c r="H10" s="2">
        <v>-0.03</v>
      </c>
      <c r="I10" s="2">
        <v>4577544.1399999997</v>
      </c>
      <c r="J10" s="2">
        <v>4577544.1099999994</v>
      </c>
      <c r="K10" s="2">
        <v>762924.02</v>
      </c>
      <c r="L10" s="2">
        <v>26702.35</v>
      </c>
      <c r="M10" s="2">
        <v>789626.37</v>
      </c>
    </row>
    <row r="11" spans="1:13" x14ac:dyDescent="0.35">
      <c r="A11" s="6" t="s">
        <v>268</v>
      </c>
      <c r="B11" s="5" t="s">
        <v>267</v>
      </c>
      <c r="C11" s="4" t="s">
        <v>266</v>
      </c>
      <c r="D11" s="3" t="s">
        <v>68</v>
      </c>
      <c r="E11" s="3" t="s">
        <v>0</v>
      </c>
      <c r="F11" s="2">
        <v>0</v>
      </c>
      <c r="G11" s="2">
        <v>-0.01</v>
      </c>
      <c r="H11" s="2">
        <v>-0.01</v>
      </c>
      <c r="I11" s="2">
        <v>10451293.67</v>
      </c>
      <c r="J11" s="2">
        <v>10451293.66</v>
      </c>
      <c r="K11" s="2">
        <v>254909.6</v>
      </c>
      <c r="L11" s="2">
        <v>53531.03</v>
      </c>
      <c r="M11" s="2">
        <v>308440.62</v>
      </c>
    </row>
    <row r="12" spans="1:13" x14ac:dyDescent="0.35">
      <c r="A12" s="6" t="s">
        <v>263</v>
      </c>
      <c r="B12" s="5" t="s">
        <v>262</v>
      </c>
      <c r="C12" s="4" t="s">
        <v>265</v>
      </c>
      <c r="D12" s="3" t="s">
        <v>254</v>
      </c>
      <c r="E12" s="3" t="s">
        <v>0</v>
      </c>
      <c r="F12" s="2">
        <v>-0.01</v>
      </c>
      <c r="G12" s="2">
        <v>-0.01</v>
      </c>
      <c r="H12" s="2">
        <v>-0.02</v>
      </c>
      <c r="I12" s="2">
        <v>427915.85</v>
      </c>
      <c r="J12" s="2">
        <v>427915.82999999996</v>
      </c>
      <c r="K12" s="2">
        <v>85583.18</v>
      </c>
      <c r="L12" s="2">
        <v>2567.5</v>
      </c>
      <c r="M12" s="2">
        <v>88150.67</v>
      </c>
    </row>
    <row r="13" spans="1:13" x14ac:dyDescent="0.35">
      <c r="A13" s="6" t="s">
        <v>263</v>
      </c>
      <c r="B13" s="5" t="s">
        <v>262</v>
      </c>
      <c r="C13" s="4" t="s">
        <v>264</v>
      </c>
      <c r="D13" s="3" t="s">
        <v>9</v>
      </c>
      <c r="E13" s="3" t="s">
        <v>0</v>
      </c>
      <c r="F13" s="2">
        <v>-0.01</v>
      </c>
      <c r="G13" s="2">
        <v>0</v>
      </c>
      <c r="H13" s="2">
        <v>-0.01</v>
      </c>
      <c r="I13" s="2">
        <v>1637462.28</v>
      </c>
      <c r="J13" s="2">
        <v>1637462.27</v>
      </c>
      <c r="K13" s="2">
        <v>74430.100000000006</v>
      </c>
      <c r="L13" s="2">
        <v>8559.4599999999991</v>
      </c>
      <c r="M13" s="2">
        <v>82989.570000000007</v>
      </c>
    </row>
    <row r="14" spans="1:13" x14ac:dyDescent="0.35">
      <c r="A14" s="6" t="s">
        <v>263</v>
      </c>
      <c r="B14" s="5" t="s">
        <v>262</v>
      </c>
      <c r="C14" s="4" t="s">
        <v>261</v>
      </c>
      <c r="D14" s="3" t="s">
        <v>127</v>
      </c>
      <c r="E14" s="3" t="s">
        <v>0</v>
      </c>
      <c r="F14" s="2">
        <v>0</v>
      </c>
      <c r="G14" s="2">
        <v>0</v>
      </c>
      <c r="H14" s="2">
        <v>0</v>
      </c>
      <c r="I14" s="2">
        <v>1924124.39</v>
      </c>
      <c r="J14" s="2">
        <v>1924124.39</v>
      </c>
      <c r="K14" s="2">
        <v>44747.08</v>
      </c>
      <c r="L14" s="2">
        <v>9844.36</v>
      </c>
      <c r="M14" s="2">
        <v>54591.44</v>
      </c>
    </row>
    <row r="15" spans="1:13" x14ac:dyDescent="0.35">
      <c r="A15" s="6" t="s">
        <v>74</v>
      </c>
      <c r="B15" s="5" t="s">
        <v>73</v>
      </c>
      <c r="C15" s="4" t="s">
        <v>75</v>
      </c>
      <c r="D15" s="3" t="s">
        <v>13</v>
      </c>
      <c r="E15" s="3" t="s">
        <v>0</v>
      </c>
      <c r="F15" s="2">
        <v>-0.01</v>
      </c>
      <c r="G15" s="2">
        <v>-0.17</v>
      </c>
      <c r="H15" s="2">
        <v>-0.18</v>
      </c>
      <c r="I15" s="2">
        <v>10312.1</v>
      </c>
      <c r="J15" s="2">
        <v>10311.92</v>
      </c>
      <c r="K15" s="2">
        <v>515.6</v>
      </c>
      <c r="L15" s="2">
        <v>54.16</v>
      </c>
      <c r="M15" s="2">
        <v>569.57000000000005</v>
      </c>
    </row>
    <row r="16" spans="1:13" x14ac:dyDescent="0.35">
      <c r="A16" s="6" t="s">
        <v>74</v>
      </c>
      <c r="B16" s="5" t="s">
        <v>73</v>
      </c>
      <c r="C16" s="4" t="s">
        <v>72</v>
      </c>
      <c r="D16" s="3" t="s">
        <v>9</v>
      </c>
      <c r="E16" s="3" t="s">
        <v>0</v>
      </c>
      <c r="F16" s="2">
        <v>-0.01</v>
      </c>
      <c r="G16" s="2">
        <v>-0.18</v>
      </c>
      <c r="H16" s="2">
        <v>-0.19</v>
      </c>
      <c r="I16" s="2">
        <v>11625.8</v>
      </c>
      <c r="J16" s="2">
        <v>11625.609999999999</v>
      </c>
      <c r="K16" s="2">
        <v>528.45000000000005</v>
      </c>
      <c r="L16" s="2">
        <v>60.77</v>
      </c>
      <c r="M16" s="2">
        <v>589.04</v>
      </c>
    </row>
    <row r="17" spans="1:13" x14ac:dyDescent="0.35">
      <c r="A17" s="6" t="s">
        <v>71</v>
      </c>
      <c r="B17" s="5" t="s">
        <v>70</v>
      </c>
      <c r="C17" s="4" t="s">
        <v>69</v>
      </c>
      <c r="D17" s="3" t="s">
        <v>68</v>
      </c>
      <c r="E17" s="3" t="s">
        <v>0</v>
      </c>
      <c r="F17" s="2">
        <v>-0.03</v>
      </c>
      <c r="G17" s="2">
        <v>-1.27</v>
      </c>
      <c r="H17" s="2">
        <v>-1.3</v>
      </c>
      <c r="I17" s="2">
        <v>154799.82999999999</v>
      </c>
      <c r="J17" s="2">
        <v>154798.53</v>
      </c>
      <c r="K17" s="2">
        <v>3775.6</v>
      </c>
      <c r="L17" s="2">
        <v>792.88</v>
      </c>
      <c r="M17" s="2">
        <v>4567.22</v>
      </c>
    </row>
    <row r="18" spans="1:13" x14ac:dyDescent="0.35">
      <c r="A18" s="6" t="s">
        <v>260</v>
      </c>
      <c r="B18" s="5" t="s">
        <v>259</v>
      </c>
      <c r="C18" s="4" t="s">
        <v>258</v>
      </c>
      <c r="D18" s="3" t="s">
        <v>19</v>
      </c>
      <c r="E18" s="3" t="s">
        <v>0</v>
      </c>
      <c r="F18" s="2">
        <v>0</v>
      </c>
      <c r="G18" s="2">
        <v>0</v>
      </c>
      <c r="H18" s="2">
        <v>0</v>
      </c>
      <c r="I18" s="2">
        <v>11076.03</v>
      </c>
      <c r="J18" s="2">
        <v>11076.03</v>
      </c>
      <c r="K18" s="2">
        <v>410.26</v>
      </c>
      <c r="L18" s="2">
        <v>57.15</v>
      </c>
      <c r="M18" s="2">
        <v>467.52</v>
      </c>
    </row>
    <row r="19" spans="1:13" x14ac:dyDescent="0.35">
      <c r="A19" s="6" t="s">
        <v>61</v>
      </c>
      <c r="B19" s="5" t="s">
        <v>60</v>
      </c>
      <c r="C19" s="4" t="s">
        <v>67</v>
      </c>
      <c r="D19" s="3" t="s">
        <v>66</v>
      </c>
      <c r="E19" s="3" t="s">
        <v>0</v>
      </c>
      <c r="F19" s="2">
        <v>0</v>
      </c>
      <c r="G19" s="2">
        <v>-0.02</v>
      </c>
      <c r="H19" s="2">
        <v>-0.02</v>
      </c>
      <c r="I19" s="2">
        <v>977212.53</v>
      </c>
      <c r="J19" s="2">
        <v>977212.51</v>
      </c>
      <c r="K19" s="2">
        <v>28741.56</v>
      </c>
      <c r="L19" s="2">
        <v>5029.78</v>
      </c>
      <c r="M19" s="2">
        <v>33771.32</v>
      </c>
    </row>
    <row r="20" spans="1:13" x14ac:dyDescent="0.35">
      <c r="A20" s="6" t="s">
        <v>61</v>
      </c>
      <c r="B20" s="5" t="s">
        <v>60</v>
      </c>
      <c r="C20" s="4" t="s">
        <v>63</v>
      </c>
      <c r="D20" s="3" t="s">
        <v>62</v>
      </c>
      <c r="E20" s="3" t="s">
        <v>0</v>
      </c>
      <c r="F20" s="2">
        <v>0</v>
      </c>
      <c r="G20" s="2">
        <v>-0.01</v>
      </c>
      <c r="H20" s="2">
        <v>-0.01</v>
      </c>
      <c r="I20" s="2">
        <v>33365.730000000003</v>
      </c>
      <c r="J20" s="2">
        <v>33365.72</v>
      </c>
      <c r="K20" s="2">
        <v>3336.57</v>
      </c>
      <c r="L20" s="2">
        <v>183.52</v>
      </c>
      <c r="M20" s="2">
        <v>3520.08</v>
      </c>
    </row>
    <row r="21" spans="1:13" x14ac:dyDescent="0.35">
      <c r="A21" s="6" t="s">
        <v>61</v>
      </c>
      <c r="B21" s="5" t="s">
        <v>60</v>
      </c>
      <c r="C21" s="4" t="s">
        <v>59</v>
      </c>
      <c r="D21" s="3" t="s">
        <v>58</v>
      </c>
      <c r="E21" s="3" t="s">
        <v>0</v>
      </c>
      <c r="F21" s="2">
        <v>0.01</v>
      </c>
      <c r="G21" s="2">
        <v>0</v>
      </c>
      <c r="H21" s="2">
        <v>0.01</v>
      </c>
      <c r="I21" s="2">
        <v>81405.429999999993</v>
      </c>
      <c r="J21" s="2">
        <v>81405.439999999988</v>
      </c>
      <c r="K21" s="2">
        <v>2713.54</v>
      </c>
      <c r="L21" s="2">
        <v>420.6</v>
      </c>
      <c r="M21" s="2">
        <v>3134.11</v>
      </c>
    </row>
    <row r="22" spans="1:13" x14ac:dyDescent="0.35">
      <c r="A22" s="6" t="s">
        <v>257</v>
      </c>
      <c r="B22" s="5" t="s">
        <v>256</v>
      </c>
      <c r="C22" s="4" t="s">
        <v>255</v>
      </c>
      <c r="D22" s="3" t="s">
        <v>254</v>
      </c>
      <c r="E22" s="3" t="s">
        <v>0</v>
      </c>
      <c r="F22" s="2">
        <v>-0.01</v>
      </c>
      <c r="G22" s="2">
        <v>-0.01</v>
      </c>
      <c r="H22" s="2">
        <v>-0.02</v>
      </c>
      <c r="I22" s="2">
        <v>20369.75</v>
      </c>
      <c r="J22" s="2">
        <v>20369.73</v>
      </c>
      <c r="K22" s="2">
        <v>4073.96</v>
      </c>
      <c r="L22" s="2">
        <v>122.22</v>
      </c>
      <c r="M22" s="2">
        <v>4196.18</v>
      </c>
    </row>
    <row r="23" spans="1:13" x14ac:dyDescent="0.35">
      <c r="A23" s="6" t="s">
        <v>251</v>
      </c>
      <c r="B23" s="5" t="s">
        <v>250</v>
      </c>
      <c r="C23" s="4" t="s">
        <v>253</v>
      </c>
      <c r="D23" s="3" t="s">
        <v>1</v>
      </c>
      <c r="E23" s="3" t="s">
        <v>0</v>
      </c>
      <c r="F23" s="2">
        <v>0</v>
      </c>
      <c r="G23" s="2">
        <v>-0.01</v>
      </c>
      <c r="H23" s="2">
        <v>-0.01</v>
      </c>
      <c r="I23" s="2">
        <v>1324524.68</v>
      </c>
      <c r="J23" s="2">
        <v>1324524.67</v>
      </c>
      <c r="K23" s="2">
        <v>45673.26</v>
      </c>
      <c r="L23" s="2">
        <v>6851.01</v>
      </c>
      <c r="M23" s="2">
        <v>52524.26</v>
      </c>
    </row>
    <row r="24" spans="1:13" x14ac:dyDescent="0.35">
      <c r="A24" s="6" t="s">
        <v>251</v>
      </c>
      <c r="B24" s="5" t="s">
        <v>250</v>
      </c>
      <c r="C24" s="4" t="s">
        <v>252</v>
      </c>
      <c r="D24" s="3" t="s">
        <v>17</v>
      </c>
      <c r="E24" s="3" t="s">
        <v>0</v>
      </c>
      <c r="F24" s="2">
        <v>0</v>
      </c>
      <c r="G24" s="2">
        <v>-0.01</v>
      </c>
      <c r="H24" s="2">
        <v>-0.01</v>
      </c>
      <c r="I24" s="2">
        <v>0.01</v>
      </c>
      <c r="J24" s="2">
        <v>0</v>
      </c>
      <c r="K24" s="2">
        <v>6190.12</v>
      </c>
      <c r="L24" s="2">
        <v>30.96</v>
      </c>
      <c r="M24" s="2">
        <v>6221.07</v>
      </c>
    </row>
    <row r="25" spans="1:13" x14ac:dyDescent="0.35">
      <c r="A25" s="6" t="s">
        <v>251</v>
      </c>
      <c r="B25" s="5" t="s">
        <v>250</v>
      </c>
      <c r="C25" s="4" t="s">
        <v>249</v>
      </c>
      <c r="D25" s="3" t="s">
        <v>1</v>
      </c>
      <c r="E25" s="3" t="s">
        <v>0</v>
      </c>
      <c r="F25" s="2">
        <v>0</v>
      </c>
      <c r="G25" s="2">
        <v>0</v>
      </c>
      <c r="H25" s="2">
        <v>0</v>
      </c>
      <c r="I25" s="2">
        <v>28519.91</v>
      </c>
      <c r="J25" s="2">
        <v>28519.91</v>
      </c>
      <c r="K25" s="2">
        <v>983.45</v>
      </c>
      <c r="L25" s="2">
        <v>147.52000000000001</v>
      </c>
      <c r="M25" s="2">
        <v>1130.96</v>
      </c>
    </row>
    <row r="26" spans="1:13" x14ac:dyDescent="0.35">
      <c r="A26" s="6" t="s">
        <v>245</v>
      </c>
      <c r="B26" s="5" t="s">
        <v>244</v>
      </c>
      <c r="C26" s="4" t="s">
        <v>248</v>
      </c>
      <c r="D26" s="3" t="s">
        <v>234</v>
      </c>
      <c r="E26" s="3" t="s">
        <v>0</v>
      </c>
      <c r="F26" s="2">
        <v>0</v>
      </c>
      <c r="G26" s="2">
        <v>-0.01</v>
      </c>
      <c r="H26" s="2">
        <v>-0.01</v>
      </c>
      <c r="I26" s="2">
        <v>862705.85</v>
      </c>
      <c r="J26" s="2">
        <v>862705.84</v>
      </c>
      <c r="K26" s="2">
        <v>26142.6</v>
      </c>
      <c r="L26" s="2">
        <v>4444.25</v>
      </c>
      <c r="M26" s="2">
        <v>30586.84</v>
      </c>
    </row>
    <row r="27" spans="1:13" x14ac:dyDescent="0.35">
      <c r="A27" s="6" t="s">
        <v>245</v>
      </c>
      <c r="B27" s="5" t="s">
        <v>244</v>
      </c>
      <c r="C27" s="4" t="s">
        <v>246</v>
      </c>
      <c r="D27" s="3" t="s">
        <v>236</v>
      </c>
      <c r="E27" s="3" t="s">
        <v>0</v>
      </c>
      <c r="F27" s="2">
        <v>-0.01</v>
      </c>
      <c r="G27" s="2">
        <v>-0.01</v>
      </c>
      <c r="H27" s="2">
        <v>-0.02</v>
      </c>
      <c r="I27" s="2">
        <v>15328.34</v>
      </c>
      <c r="J27" s="2">
        <v>15328.32</v>
      </c>
      <c r="K27" s="2">
        <v>1916.04</v>
      </c>
      <c r="L27" s="2">
        <v>86.22</v>
      </c>
      <c r="M27" s="2">
        <v>2002.27</v>
      </c>
    </row>
    <row r="28" spans="1:13" x14ac:dyDescent="0.35">
      <c r="A28" s="6" t="s">
        <v>245</v>
      </c>
      <c r="B28" s="5" t="s">
        <v>244</v>
      </c>
      <c r="C28" s="4" t="s">
        <v>243</v>
      </c>
      <c r="D28" s="3" t="s">
        <v>31</v>
      </c>
      <c r="E28" s="3" t="s">
        <v>0</v>
      </c>
      <c r="F28" s="2">
        <v>0</v>
      </c>
      <c r="G28" s="2">
        <v>0</v>
      </c>
      <c r="H28" s="2">
        <v>0</v>
      </c>
      <c r="I28" s="2">
        <v>33305.06</v>
      </c>
      <c r="J28" s="2">
        <v>33305.06</v>
      </c>
      <c r="K28" s="2">
        <v>1040.79</v>
      </c>
      <c r="L28" s="2">
        <v>171.73</v>
      </c>
      <c r="M28" s="2">
        <v>1212.51</v>
      </c>
    </row>
    <row r="29" spans="1:13" x14ac:dyDescent="0.35">
      <c r="A29" s="6" t="s">
        <v>242</v>
      </c>
      <c r="B29" s="5" t="s">
        <v>241</v>
      </c>
      <c r="C29" s="4" t="s">
        <v>240</v>
      </c>
      <c r="D29" s="3" t="s">
        <v>58</v>
      </c>
      <c r="E29" s="3" t="s">
        <v>0</v>
      </c>
      <c r="F29" s="2">
        <v>-0.02</v>
      </c>
      <c r="G29" s="2">
        <v>0</v>
      </c>
      <c r="H29" s="2">
        <v>-0.02</v>
      </c>
      <c r="I29" s="2">
        <v>628279.64</v>
      </c>
      <c r="J29" s="2">
        <v>628279.62</v>
      </c>
      <c r="K29" s="2">
        <v>20942.650000000001</v>
      </c>
      <c r="L29" s="2">
        <v>3787.13</v>
      </c>
      <c r="M29" s="2">
        <v>24729.79</v>
      </c>
    </row>
    <row r="30" spans="1:13" x14ac:dyDescent="0.35">
      <c r="A30" s="6" t="s">
        <v>57</v>
      </c>
      <c r="B30" s="5" t="s">
        <v>56</v>
      </c>
      <c r="C30" s="4" t="s">
        <v>55</v>
      </c>
      <c r="D30" s="3" t="s">
        <v>54</v>
      </c>
      <c r="E30" s="3" t="s">
        <v>0</v>
      </c>
      <c r="F30" s="2">
        <v>0</v>
      </c>
      <c r="G30" s="2">
        <v>-0.02</v>
      </c>
      <c r="H30" s="2">
        <v>-0.02</v>
      </c>
      <c r="I30" s="2">
        <v>203258.65</v>
      </c>
      <c r="J30" s="2">
        <v>203258.63</v>
      </c>
      <c r="K30" s="2">
        <v>10697.83</v>
      </c>
      <c r="L30" s="2">
        <v>1069.79</v>
      </c>
      <c r="M30" s="2">
        <v>11767.61</v>
      </c>
    </row>
    <row r="31" spans="1:13" x14ac:dyDescent="0.35">
      <c r="A31" s="6" t="s">
        <v>239</v>
      </c>
      <c r="B31" s="5" t="s">
        <v>238</v>
      </c>
      <c r="C31" s="4" t="s">
        <v>237</v>
      </c>
      <c r="D31" s="3" t="s">
        <v>236</v>
      </c>
      <c r="E31" s="3" t="s">
        <v>0</v>
      </c>
      <c r="F31" s="2">
        <v>0</v>
      </c>
      <c r="G31" s="2">
        <v>-4.26</v>
      </c>
      <c r="H31" s="2">
        <v>-4.26</v>
      </c>
      <c r="I31" s="2">
        <v>68059.759999999995</v>
      </c>
      <c r="J31" s="2">
        <v>68055.5</v>
      </c>
      <c r="K31" s="2">
        <v>8507.4699999999993</v>
      </c>
      <c r="L31" s="2">
        <v>374.33</v>
      </c>
      <c r="M31" s="2">
        <v>8886.0499999999993</v>
      </c>
    </row>
    <row r="32" spans="1:13" x14ac:dyDescent="0.35">
      <c r="A32" s="6" t="s">
        <v>37</v>
      </c>
      <c r="B32" s="5" t="s">
        <v>36</v>
      </c>
      <c r="C32" s="4" t="s">
        <v>35</v>
      </c>
      <c r="D32" s="3" t="s">
        <v>1</v>
      </c>
      <c r="E32" s="3" t="s">
        <v>0</v>
      </c>
      <c r="F32" s="2">
        <v>-0.01</v>
      </c>
      <c r="G32" s="2">
        <v>-0.01</v>
      </c>
      <c r="H32" s="2">
        <v>-0.02</v>
      </c>
      <c r="I32" s="2">
        <v>34767.199999999997</v>
      </c>
      <c r="J32" s="2">
        <v>34767.18</v>
      </c>
      <c r="K32" s="2">
        <v>1198.8699999999999</v>
      </c>
      <c r="L32" s="2">
        <v>179.83</v>
      </c>
      <c r="M32" s="2">
        <v>1378.7</v>
      </c>
    </row>
    <row r="33" spans="1:13" x14ac:dyDescent="0.35">
      <c r="A33" s="6" t="s">
        <v>233</v>
      </c>
      <c r="B33" s="5" t="s">
        <v>232</v>
      </c>
      <c r="C33" s="4" t="s">
        <v>235</v>
      </c>
      <c r="D33" s="3" t="s">
        <v>234</v>
      </c>
      <c r="E33" s="3" t="s">
        <v>0</v>
      </c>
      <c r="F33" s="2">
        <v>-0.01</v>
      </c>
      <c r="G33" s="2">
        <v>-0.01</v>
      </c>
      <c r="H33" s="2">
        <v>-0.02</v>
      </c>
      <c r="I33" s="2">
        <v>400108.65</v>
      </c>
      <c r="J33" s="2">
        <v>400108.63</v>
      </c>
      <c r="K33" s="2">
        <v>12124.5</v>
      </c>
      <c r="L33" s="2">
        <v>2061.17</v>
      </c>
      <c r="M33" s="2">
        <v>14185.67</v>
      </c>
    </row>
    <row r="34" spans="1:13" x14ac:dyDescent="0.35">
      <c r="A34" s="6" t="s">
        <v>233</v>
      </c>
      <c r="B34" s="5" t="s">
        <v>232</v>
      </c>
      <c r="C34" s="4" t="s">
        <v>231</v>
      </c>
      <c r="D34" s="3" t="s">
        <v>230</v>
      </c>
      <c r="E34" s="3" t="s">
        <v>0</v>
      </c>
      <c r="F34" s="2">
        <v>0</v>
      </c>
      <c r="G34" s="2">
        <v>0</v>
      </c>
      <c r="H34" s="2">
        <v>0</v>
      </c>
      <c r="I34" s="2">
        <v>635.58000000000004</v>
      </c>
      <c r="J34" s="2">
        <v>635.58000000000004</v>
      </c>
      <c r="K34" s="2">
        <v>635.58000000000004</v>
      </c>
      <c r="L34" s="2">
        <v>6.36</v>
      </c>
      <c r="M34" s="2">
        <v>641.94000000000005</v>
      </c>
    </row>
    <row r="35" spans="1:13" x14ac:dyDescent="0.35">
      <c r="A35" s="6" t="s">
        <v>227</v>
      </c>
      <c r="B35" s="5" t="s">
        <v>226</v>
      </c>
      <c r="C35" s="4" t="s">
        <v>229</v>
      </c>
      <c r="D35" s="3" t="s">
        <v>19</v>
      </c>
      <c r="E35" s="3" t="s">
        <v>0</v>
      </c>
      <c r="F35" s="2">
        <v>0</v>
      </c>
      <c r="G35" s="2">
        <v>-9.0299999999999994</v>
      </c>
      <c r="H35" s="2">
        <v>-9.0299999999999994</v>
      </c>
      <c r="I35" s="2">
        <v>1461630.07</v>
      </c>
      <c r="J35" s="2">
        <v>1461621.04</v>
      </c>
      <c r="K35" s="2">
        <v>54134.44</v>
      </c>
      <c r="L35" s="2">
        <v>7551.76</v>
      </c>
      <c r="M35" s="2">
        <v>61704.24</v>
      </c>
    </row>
    <row r="36" spans="1:13" x14ac:dyDescent="0.35">
      <c r="A36" s="6" t="s">
        <v>227</v>
      </c>
      <c r="B36" s="5" t="s">
        <v>226</v>
      </c>
      <c r="C36" s="4" t="s">
        <v>228</v>
      </c>
      <c r="D36" s="3" t="s">
        <v>17</v>
      </c>
      <c r="E36" s="3" t="s">
        <v>0</v>
      </c>
      <c r="F36" s="2">
        <v>0</v>
      </c>
      <c r="G36" s="2">
        <v>-0.95</v>
      </c>
      <c r="H36" s="2">
        <v>-0.95</v>
      </c>
      <c r="I36" s="2">
        <v>0.01</v>
      </c>
      <c r="J36" s="2">
        <v>-0.94</v>
      </c>
      <c r="K36" s="2">
        <v>5690.66</v>
      </c>
      <c r="L36" s="2">
        <v>25.61</v>
      </c>
      <c r="M36" s="2">
        <v>5718.17</v>
      </c>
    </row>
    <row r="37" spans="1:13" x14ac:dyDescent="0.35">
      <c r="A37" s="6" t="s">
        <v>227</v>
      </c>
      <c r="B37" s="5" t="s">
        <v>226</v>
      </c>
      <c r="C37" s="4" t="s">
        <v>225</v>
      </c>
      <c r="D37" s="3" t="s">
        <v>157</v>
      </c>
      <c r="E37" s="3" t="s">
        <v>0</v>
      </c>
      <c r="F37" s="2">
        <v>0</v>
      </c>
      <c r="G37" s="2">
        <v>-0.56000000000000005</v>
      </c>
      <c r="H37" s="2">
        <v>-0.56000000000000005</v>
      </c>
      <c r="I37" s="2">
        <v>78291.179999999993</v>
      </c>
      <c r="J37" s="2">
        <v>78290.62</v>
      </c>
      <c r="K37" s="2">
        <v>3262.13</v>
      </c>
      <c r="L37" s="2">
        <v>406.14</v>
      </c>
      <c r="M37" s="2">
        <v>3669.35</v>
      </c>
    </row>
    <row r="38" spans="1:13" x14ac:dyDescent="0.35">
      <c r="A38" s="6" t="s">
        <v>223</v>
      </c>
      <c r="B38" s="5" t="s">
        <v>222</v>
      </c>
      <c r="C38" s="4" t="s">
        <v>224</v>
      </c>
      <c r="D38" s="3" t="s">
        <v>147</v>
      </c>
      <c r="E38" s="3" t="s">
        <v>0</v>
      </c>
      <c r="F38" s="2">
        <v>-0.03</v>
      </c>
      <c r="G38" s="2">
        <v>-0.71</v>
      </c>
      <c r="H38" s="2">
        <v>-0.74</v>
      </c>
      <c r="I38" s="2">
        <v>148958.76999999999</v>
      </c>
      <c r="J38" s="2">
        <v>148958.03</v>
      </c>
      <c r="K38" s="2">
        <v>4255.97</v>
      </c>
      <c r="L38" s="2">
        <v>763.95</v>
      </c>
      <c r="M38" s="2">
        <v>5021.33</v>
      </c>
    </row>
    <row r="39" spans="1:13" x14ac:dyDescent="0.35">
      <c r="A39" s="6" t="s">
        <v>223</v>
      </c>
      <c r="B39" s="5" t="s">
        <v>222</v>
      </c>
      <c r="C39" s="4" t="s">
        <v>221</v>
      </c>
      <c r="D39" s="3" t="s">
        <v>6</v>
      </c>
      <c r="E39" s="3" t="s">
        <v>0</v>
      </c>
      <c r="F39" s="2">
        <v>-0.01</v>
      </c>
      <c r="G39" s="2">
        <v>-0.1</v>
      </c>
      <c r="H39" s="2">
        <v>-0.11</v>
      </c>
      <c r="I39" s="2">
        <v>3629.89</v>
      </c>
      <c r="J39" s="2">
        <v>3629.7799999999997</v>
      </c>
      <c r="K39" s="2">
        <v>518.54999999999995</v>
      </c>
      <c r="L39" s="2">
        <v>20.47</v>
      </c>
      <c r="M39" s="2">
        <v>539.21</v>
      </c>
    </row>
    <row r="40" spans="1:13" x14ac:dyDescent="0.35">
      <c r="A40" s="6" t="s">
        <v>30</v>
      </c>
      <c r="B40" s="5" t="s">
        <v>29</v>
      </c>
      <c r="C40" s="4" t="s">
        <v>28</v>
      </c>
      <c r="D40" s="3" t="s">
        <v>27</v>
      </c>
      <c r="E40" s="3" t="s">
        <v>0</v>
      </c>
      <c r="F40" s="2">
        <v>0.04</v>
      </c>
      <c r="G40" s="2">
        <v>0</v>
      </c>
      <c r="H40" s="2">
        <v>0.04</v>
      </c>
      <c r="I40" s="2">
        <v>4749686.6100000003</v>
      </c>
      <c r="J40" s="2">
        <v>4749686.6500000004</v>
      </c>
      <c r="K40" s="2">
        <v>77863.710000000006</v>
      </c>
      <c r="L40" s="2">
        <v>28160.71</v>
      </c>
      <c r="M40" s="2">
        <v>106024.43</v>
      </c>
    </row>
    <row r="41" spans="1:13" x14ac:dyDescent="0.35">
      <c r="A41" s="6" t="s">
        <v>22</v>
      </c>
      <c r="B41" s="5" t="s">
        <v>21</v>
      </c>
      <c r="C41" s="4" t="s">
        <v>26</v>
      </c>
      <c r="D41" s="3" t="s">
        <v>25</v>
      </c>
      <c r="E41" s="3" t="s">
        <v>0</v>
      </c>
      <c r="F41" s="2">
        <v>0</v>
      </c>
      <c r="G41" s="2">
        <v>0</v>
      </c>
      <c r="H41" s="2">
        <v>0</v>
      </c>
      <c r="I41" s="2">
        <v>339705.56</v>
      </c>
      <c r="J41" s="2">
        <v>339705.56</v>
      </c>
      <c r="K41" s="2">
        <v>56617.599999999999</v>
      </c>
      <c r="L41" s="2">
        <v>1981.62</v>
      </c>
      <c r="M41" s="2">
        <v>58599.21</v>
      </c>
    </row>
    <row r="42" spans="1:13" x14ac:dyDescent="0.35">
      <c r="A42" s="6" t="s">
        <v>22</v>
      </c>
      <c r="B42" s="5" t="s">
        <v>21</v>
      </c>
      <c r="C42" s="4" t="s">
        <v>24</v>
      </c>
      <c r="D42" s="3" t="s">
        <v>23</v>
      </c>
      <c r="E42" s="3" t="s">
        <v>0</v>
      </c>
      <c r="F42" s="2">
        <v>-0.03</v>
      </c>
      <c r="G42" s="2">
        <v>0</v>
      </c>
      <c r="H42" s="2">
        <v>-0.03</v>
      </c>
      <c r="I42" s="2">
        <v>641474.19999999995</v>
      </c>
      <c r="J42" s="2">
        <v>641474.16999999993</v>
      </c>
      <c r="K42" s="2">
        <v>45819.58</v>
      </c>
      <c r="L42" s="2">
        <v>3436.46</v>
      </c>
      <c r="M42" s="2">
        <v>49256.05</v>
      </c>
    </row>
    <row r="43" spans="1:13" x14ac:dyDescent="0.35">
      <c r="A43" s="6" t="s">
        <v>22</v>
      </c>
      <c r="B43" s="5" t="s">
        <v>21</v>
      </c>
      <c r="C43" s="4" t="s">
        <v>20</v>
      </c>
      <c r="D43" s="3" t="s">
        <v>19</v>
      </c>
      <c r="E43" s="3" t="s">
        <v>0</v>
      </c>
      <c r="F43" s="2">
        <v>0</v>
      </c>
      <c r="G43" s="2">
        <v>0</v>
      </c>
      <c r="H43" s="2">
        <v>0</v>
      </c>
      <c r="I43" s="2">
        <v>226664.28</v>
      </c>
      <c r="J43" s="2">
        <v>226664.28</v>
      </c>
      <c r="K43" s="2">
        <v>8394.98</v>
      </c>
      <c r="L43" s="2">
        <v>1175.29</v>
      </c>
      <c r="M43" s="2">
        <v>9570.27</v>
      </c>
    </row>
    <row r="44" spans="1:13" x14ac:dyDescent="0.35">
      <c r="A44" s="6" t="s">
        <v>220</v>
      </c>
      <c r="B44" s="5" t="s">
        <v>219</v>
      </c>
      <c r="C44" s="4" t="s">
        <v>218</v>
      </c>
      <c r="D44" s="3" t="s">
        <v>217</v>
      </c>
      <c r="E44" s="3" t="s">
        <v>96</v>
      </c>
      <c r="F44" s="2">
        <v>44100116.880000003</v>
      </c>
      <c r="G44" s="2">
        <v>149354851.78</v>
      </c>
      <c r="H44" s="2">
        <v>193454968.66</v>
      </c>
      <c r="I44" s="2">
        <v>0.02</v>
      </c>
      <c r="J44" s="2">
        <v>193454968.68000001</v>
      </c>
      <c r="K44" s="2">
        <v>0</v>
      </c>
      <c r="L44" s="2">
        <v>0</v>
      </c>
      <c r="M44" s="2">
        <v>1096116.47</v>
      </c>
    </row>
    <row r="45" spans="1:13" x14ac:dyDescent="0.35">
      <c r="A45" s="6" t="s">
        <v>216</v>
      </c>
      <c r="B45" s="5" t="s">
        <v>215</v>
      </c>
      <c r="C45" s="4" t="s">
        <v>214</v>
      </c>
      <c r="D45" s="3" t="s">
        <v>17</v>
      </c>
      <c r="E45" s="3" t="s">
        <v>0</v>
      </c>
      <c r="F45" s="2">
        <v>0</v>
      </c>
      <c r="G45" s="2">
        <v>0.01</v>
      </c>
      <c r="H45" s="2">
        <v>0.01</v>
      </c>
      <c r="I45" s="2">
        <v>0</v>
      </c>
      <c r="J45" s="2">
        <v>0.01</v>
      </c>
      <c r="K45" s="2">
        <v>1829.61</v>
      </c>
      <c r="L45" s="2">
        <v>9.14</v>
      </c>
      <c r="M45" s="2">
        <v>1838.76</v>
      </c>
    </row>
    <row r="46" spans="1:13" x14ac:dyDescent="0.35">
      <c r="A46" s="6" t="s">
        <v>213</v>
      </c>
      <c r="B46" s="5" t="s">
        <v>212</v>
      </c>
      <c r="C46" s="4" t="s">
        <v>211</v>
      </c>
      <c r="D46" s="3" t="s">
        <v>210</v>
      </c>
      <c r="E46" s="3" t="s">
        <v>0</v>
      </c>
      <c r="F46" s="2">
        <v>0.03</v>
      </c>
      <c r="G46" s="2">
        <v>0</v>
      </c>
      <c r="H46" s="2">
        <v>0.03</v>
      </c>
      <c r="I46" s="2">
        <v>232617.63</v>
      </c>
      <c r="J46" s="2">
        <v>232617.66</v>
      </c>
      <c r="K46" s="2">
        <v>116308.82</v>
      </c>
      <c r="L46" s="2">
        <v>1744.63</v>
      </c>
      <c r="M46" s="2">
        <v>118053.45</v>
      </c>
    </row>
    <row r="47" spans="1:13" x14ac:dyDescent="0.35">
      <c r="A47" s="6" t="s">
        <v>206</v>
      </c>
      <c r="B47" s="5" t="s">
        <v>205</v>
      </c>
      <c r="C47" s="4" t="s">
        <v>204</v>
      </c>
      <c r="D47" s="3" t="s">
        <v>203</v>
      </c>
      <c r="E47" s="3" t="s">
        <v>0</v>
      </c>
      <c r="F47" s="2">
        <v>0</v>
      </c>
      <c r="G47" s="2">
        <v>-0.01</v>
      </c>
      <c r="H47" s="2">
        <v>-0.01</v>
      </c>
      <c r="I47" s="2">
        <v>13773865</v>
      </c>
      <c r="J47" s="2">
        <v>13773864.99</v>
      </c>
      <c r="K47" s="2">
        <v>275477.3</v>
      </c>
      <c r="L47" s="2">
        <v>70246.720000000001</v>
      </c>
      <c r="M47" s="2">
        <v>345724.01</v>
      </c>
    </row>
    <row r="48" spans="1:13" x14ac:dyDescent="0.35">
      <c r="A48" s="6" t="s">
        <v>201</v>
      </c>
      <c r="B48" s="5" t="s">
        <v>200</v>
      </c>
      <c r="C48" s="4" t="s">
        <v>202</v>
      </c>
      <c r="D48" s="3" t="s">
        <v>175</v>
      </c>
      <c r="E48" s="3" t="s">
        <v>0</v>
      </c>
      <c r="F48" s="2">
        <v>0</v>
      </c>
      <c r="G48" s="2">
        <v>0</v>
      </c>
      <c r="H48" s="2">
        <v>0</v>
      </c>
      <c r="I48" s="2">
        <v>2976324.74</v>
      </c>
      <c r="J48" s="2">
        <v>2976324.74</v>
      </c>
      <c r="K48" s="2">
        <v>744081.18</v>
      </c>
      <c r="L48" s="2">
        <v>18602.03</v>
      </c>
      <c r="M48" s="2">
        <v>762683.21</v>
      </c>
    </row>
    <row r="49" spans="1:13" x14ac:dyDescent="0.35">
      <c r="A49" s="6" t="s">
        <v>201</v>
      </c>
      <c r="B49" s="5" t="s">
        <v>200</v>
      </c>
      <c r="C49" s="4" t="s">
        <v>199</v>
      </c>
      <c r="D49" s="3" t="s">
        <v>31</v>
      </c>
      <c r="E49" s="3" t="s">
        <v>0</v>
      </c>
      <c r="F49" s="2">
        <v>-0.02</v>
      </c>
      <c r="G49" s="2">
        <v>0</v>
      </c>
      <c r="H49" s="2">
        <v>-0.02</v>
      </c>
      <c r="I49" s="2">
        <v>4384712.84</v>
      </c>
      <c r="J49" s="2">
        <v>4384712.82</v>
      </c>
      <c r="K49" s="2">
        <v>137022.28</v>
      </c>
      <c r="L49" s="2">
        <v>22608.67</v>
      </c>
      <c r="M49" s="2">
        <v>159630.95000000001</v>
      </c>
    </row>
    <row r="50" spans="1:13" x14ac:dyDescent="0.35">
      <c r="A50" s="6" t="s">
        <v>194</v>
      </c>
      <c r="B50" s="5" t="s">
        <v>193</v>
      </c>
      <c r="C50" s="4" t="s">
        <v>198</v>
      </c>
      <c r="D50" s="3" t="s">
        <v>197</v>
      </c>
      <c r="E50" s="3" t="s">
        <v>0</v>
      </c>
      <c r="F50" s="2">
        <v>0</v>
      </c>
      <c r="G50" s="2">
        <v>-0.01</v>
      </c>
      <c r="H50" s="2">
        <v>-0.01</v>
      </c>
      <c r="I50" s="2">
        <v>15568.95</v>
      </c>
      <c r="J50" s="2">
        <v>15568.94</v>
      </c>
      <c r="K50" s="2">
        <v>1037.93</v>
      </c>
      <c r="L50" s="2">
        <v>83.04</v>
      </c>
      <c r="M50" s="2">
        <v>1120.96</v>
      </c>
    </row>
    <row r="51" spans="1:13" x14ac:dyDescent="0.35">
      <c r="A51" s="6" t="s">
        <v>194</v>
      </c>
      <c r="B51" s="5" t="s">
        <v>193</v>
      </c>
      <c r="C51" s="4" t="s">
        <v>196</v>
      </c>
      <c r="D51" s="3" t="s">
        <v>19</v>
      </c>
      <c r="E51" s="3" t="s">
        <v>0</v>
      </c>
      <c r="F51" s="2">
        <v>-0.01</v>
      </c>
      <c r="G51" s="2">
        <v>0.01</v>
      </c>
      <c r="H51" s="2">
        <v>0</v>
      </c>
      <c r="I51" s="2">
        <v>37053.1</v>
      </c>
      <c r="J51" s="2">
        <v>37053.1</v>
      </c>
      <c r="K51" s="2">
        <v>1372.34</v>
      </c>
      <c r="L51" s="2">
        <v>192.13</v>
      </c>
      <c r="M51" s="2">
        <v>1564.46</v>
      </c>
    </row>
    <row r="52" spans="1:13" x14ac:dyDescent="0.35">
      <c r="A52" s="6" t="s">
        <v>194</v>
      </c>
      <c r="B52" s="5" t="s">
        <v>193</v>
      </c>
      <c r="C52" s="4" t="s">
        <v>195</v>
      </c>
      <c r="D52" s="3" t="s">
        <v>147</v>
      </c>
      <c r="E52" s="3" t="s">
        <v>0</v>
      </c>
      <c r="F52" s="2">
        <v>-0.01</v>
      </c>
      <c r="G52" s="2">
        <v>0.01</v>
      </c>
      <c r="H52" s="2">
        <v>0</v>
      </c>
      <c r="I52" s="2">
        <v>118180.1</v>
      </c>
      <c r="J52" s="2">
        <v>118180.1</v>
      </c>
      <c r="K52" s="2">
        <v>3376.58</v>
      </c>
      <c r="L52" s="2">
        <v>607.79</v>
      </c>
      <c r="M52" s="2">
        <v>3984.36</v>
      </c>
    </row>
    <row r="53" spans="1:13" x14ac:dyDescent="0.35">
      <c r="A53" s="6" t="s">
        <v>194</v>
      </c>
      <c r="B53" s="5" t="s">
        <v>193</v>
      </c>
      <c r="C53" s="4" t="s">
        <v>192</v>
      </c>
      <c r="D53" s="3" t="s">
        <v>191</v>
      </c>
      <c r="E53" s="3" t="s">
        <v>0</v>
      </c>
      <c r="F53" s="2">
        <v>-0.01</v>
      </c>
      <c r="G53" s="2">
        <v>0</v>
      </c>
      <c r="H53" s="2">
        <v>-0.01</v>
      </c>
      <c r="I53" s="2">
        <v>176753.29</v>
      </c>
      <c r="J53" s="2">
        <v>176753.28</v>
      </c>
      <c r="K53" s="2">
        <v>3156.31</v>
      </c>
      <c r="L53" s="2">
        <v>899.54</v>
      </c>
      <c r="M53" s="2">
        <v>4055.86</v>
      </c>
    </row>
    <row r="54" spans="1:13" x14ac:dyDescent="0.35">
      <c r="A54" s="6" t="s">
        <v>190</v>
      </c>
      <c r="B54" s="5" t="s">
        <v>189</v>
      </c>
      <c r="C54" s="4" t="s">
        <v>188</v>
      </c>
      <c r="D54" s="3" t="s">
        <v>187</v>
      </c>
      <c r="E54" s="3" t="s">
        <v>0</v>
      </c>
      <c r="F54" s="2">
        <v>0.02</v>
      </c>
      <c r="G54" s="2">
        <v>0</v>
      </c>
      <c r="H54" s="2">
        <v>0.02</v>
      </c>
      <c r="I54" s="2">
        <v>9611.0499999999993</v>
      </c>
      <c r="J54" s="2">
        <v>9611.07</v>
      </c>
      <c r="K54" s="2">
        <v>310.04000000000002</v>
      </c>
      <c r="L54" s="2">
        <v>49.61</v>
      </c>
      <c r="M54" s="2">
        <v>359.64</v>
      </c>
    </row>
    <row r="55" spans="1:13" s="8" customFormat="1" x14ac:dyDescent="0.35">
      <c r="A55" s="13" t="s">
        <v>182</v>
      </c>
      <c r="B55" s="12" t="s">
        <v>181</v>
      </c>
      <c r="C55" s="11" t="s">
        <v>186</v>
      </c>
      <c r="D55" s="10" t="s">
        <v>184</v>
      </c>
      <c r="E55" s="3" t="s">
        <v>96</v>
      </c>
      <c r="F55" s="9">
        <v>0</v>
      </c>
      <c r="G55" s="9">
        <v>15799299.16</v>
      </c>
      <c r="H55" s="9">
        <v>15799299.16</v>
      </c>
      <c r="I55" s="9">
        <v>635877930.02999997</v>
      </c>
      <c r="J55" s="9">
        <v>651677229.18999994</v>
      </c>
      <c r="K55" s="9">
        <v>0</v>
      </c>
      <c r="L55" s="9">
        <v>0</v>
      </c>
      <c r="M55" s="9">
        <v>0</v>
      </c>
    </row>
    <row r="56" spans="1:13" x14ac:dyDescent="0.35">
      <c r="A56" s="6" t="s">
        <v>182</v>
      </c>
      <c r="B56" s="5" t="s">
        <v>181</v>
      </c>
      <c r="C56" s="4" t="s">
        <v>185</v>
      </c>
      <c r="D56" s="3" t="s">
        <v>184</v>
      </c>
      <c r="E56" s="3" t="s">
        <v>0</v>
      </c>
      <c r="F56" s="2">
        <v>0</v>
      </c>
      <c r="G56" s="2">
        <v>0</v>
      </c>
      <c r="H56" s="2">
        <v>0</v>
      </c>
      <c r="I56" s="2">
        <v>6365424.04</v>
      </c>
      <c r="J56" s="2">
        <v>6365424.04</v>
      </c>
      <c r="K56" s="2">
        <v>0</v>
      </c>
      <c r="L56" s="2">
        <v>0</v>
      </c>
      <c r="M56" s="2">
        <v>0</v>
      </c>
    </row>
    <row r="57" spans="1:13" x14ac:dyDescent="0.35">
      <c r="A57" s="6" t="s">
        <v>182</v>
      </c>
      <c r="B57" s="5" t="s">
        <v>181</v>
      </c>
      <c r="C57" s="4" t="s">
        <v>183</v>
      </c>
      <c r="D57" s="3" t="s">
        <v>101</v>
      </c>
      <c r="E57" s="3" t="s">
        <v>0</v>
      </c>
      <c r="F57" s="2">
        <v>0</v>
      </c>
      <c r="G57" s="2">
        <v>0</v>
      </c>
      <c r="H57" s="2">
        <v>0</v>
      </c>
      <c r="I57" s="2">
        <v>22354892.170000002</v>
      </c>
      <c r="J57" s="2">
        <v>22354892.170000002</v>
      </c>
      <c r="K57" s="2">
        <v>588286.64</v>
      </c>
      <c r="L57" s="2">
        <v>133835.21</v>
      </c>
      <c r="M57" s="2">
        <v>722121.85</v>
      </c>
    </row>
    <row r="58" spans="1:13" x14ac:dyDescent="0.35">
      <c r="A58" s="6" t="s">
        <v>182</v>
      </c>
      <c r="B58" s="5" t="s">
        <v>181</v>
      </c>
      <c r="C58" s="4" t="s">
        <v>180</v>
      </c>
      <c r="D58" s="3" t="s">
        <v>157</v>
      </c>
      <c r="E58" s="3" t="s">
        <v>0</v>
      </c>
      <c r="F58" s="2">
        <v>0.02</v>
      </c>
      <c r="G58" s="2">
        <v>0</v>
      </c>
      <c r="H58" s="2">
        <v>0.02</v>
      </c>
      <c r="I58" s="2">
        <v>1990597.07</v>
      </c>
      <c r="J58" s="2">
        <v>1990597.09</v>
      </c>
      <c r="K58" s="2">
        <v>82941.539999999994</v>
      </c>
      <c r="L58" s="2">
        <v>10367.69</v>
      </c>
      <c r="M58" s="2">
        <v>93309.24</v>
      </c>
    </row>
    <row r="59" spans="1:13" x14ac:dyDescent="0.35">
      <c r="A59" s="6" t="s">
        <v>178</v>
      </c>
      <c r="B59" s="5" t="s">
        <v>177</v>
      </c>
      <c r="C59" s="4" t="s">
        <v>179</v>
      </c>
      <c r="D59" s="3" t="s">
        <v>58</v>
      </c>
      <c r="E59" s="3" t="s">
        <v>0</v>
      </c>
      <c r="F59" s="2">
        <v>0</v>
      </c>
      <c r="G59" s="2">
        <v>0.02</v>
      </c>
      <c r="H59" s="2">
        <v>0.02</v>
      </c>
      <c r="I59" s="2">
        <v>1058373.46</v>
      </c>
      <c r="J59" s="2">
        <v>1058373.48</v>
      </c>
      <c r="K59" s="2">
        <v>35279.11</v>
      </c>
      <c r="L59" s="2">
        <v>5468.27</v>
      </c>
      <c r="M59" s="2">
        <v>40747.379999999997</v>
      </c>
    </row>
    <row r="60" spans="1:13" x14ac:dyDescent="0.35">
      <c r="A60" s="6" t="s">
        <v>178</v>
      </c>
      <c r="B60" s="5" t="s">
        <v>177</v>
      </c>
      <c r="C60" s="4" t="s">
        <v>176</v>
      </c>
      <c r="D60" s="3" t="s">
        <v>175</v>
      </c>
      <c r="E60" s="3" t="s">
        <v>0</v>
      </c>
      <c r="F60" s="2">
        <v>0.01</v>
      </c>
      <c r="G60" s="2">
        <v>0.01</v>
      </c>
      <c r="H60" s="2">
        <v>0.02</v>
      </c>
      <c r="I60" s="2">
        <v>11330.52</v>
      </c>
      <c r="J60" s="2">
        <v>11330.54</v>
      </c>
      <c r="K60" s="2">
        <v>2832.63</v>
      </c>
      <c r="L60" s="2">
        <v>70.81</v>
      </c>
      <c r="M60" s="2">
        <v>2903.45</v>
      </c>
    </row>
    <row r="61" spans="1:13" x14ac:dyDescent="0.35">
      <c r="A61" s="6" t="s">
        <v>174</v>
      </c>
      <c r="B61" s="5" t="s">
        <v>173</v>
      </c>
      <c r="C61" s="4" t="s">
        <v>172</v>
      </c>
      <c r="D61" s="3" t="s">
        <v>58</v>
      </c>
      <c r="E61" s="3" t="s">
        <v>0</v>
      </c>
      <c r="F61" s="2">
        <v>-0.01</v>
      </c>
      <c r="G61" s="2">
        <v>-44.03</v>
      </c>
      <c r="H61" s="2">
        <v>-44.04</v>
      </c>
      <c r="I61" s="2">
        <v>358238.8</v>
      </c>
      <c r="J61" s="2">
        <v>358194.76</v>
      </c>
      <c r="K61" s="2">
        <v>11941.3</v>
      </c>
      <c r="L61" s="2">
        <v>2145.46</v>
      </c>
      <c r="M61" s="2">
        <v>14100.68</v>
      </c>
    </row>
    <row r="62" spans="1:13" x14ac:dyDescent="0.35">
      <c r="A62" s="6" t="s">
        <v>168</v>
      </c>
      <c r="B62" s="5" t="s">
        <v>167</v>
      </c>
      <c r="C62" s="4" t="s">
        <v>171</v>
      </c>
      <c r="D62" s="3" t="s">
        <v>19</v>
      </c>
      <c r="E62" s="3" t="s">
        <v>0</v>
      </c>
      <c r="F62" s="2">
        <v>-0.03</v>
      </c>
      <c r="G62" s="2">
        <v>-0.02</v>
      </c>
      <c r="H62" s="2">
        <v>-0.05</v>
      </c>
      <c r="I62" s="2">
        <v>823110.31</v>
      </c>
      <c r="J62" s="2">
        <v>823110.26</v>
      </c>
      <c r="K62" s="2">
        <v>30485.57</v>
      </c>
      <c r="L62" s="2">
        <v>4237.5</v>
      </c>
      <c r="M62" s="2">
        <v>34753.550000000003</v>
      </c>
    </row>
    <row r="63" spans="1:13" x14ac:dyDescent="0.35">
      <c r="A63" s="6" t="s">
        <v>168</v>
      </c>
      <c r="B63" s="5" t="s">
        <v>167</v>
      </c>
      <c r="C63" s="4" t="s">
        <v>170</v>
      </c>
      <c r="D63" s="3" t="s">
        <v>169</v>
      </c>
      <c r="E63" s="3" t="s">
        <v>0</v>
      </c>
      <c r="F63" s="2">
        <v>0.01</v>
      </c>
      <c r="G63" s="2">
        <v>-0.59</v>
      </c>
      <c r="H63" s="2">
        <v>-0.57999999999999996</v>
      </c>
      <c r="I63" s="2">
        <v>0.01</v>
      </c>
      <c r="J63" s="2">
        <v>-0.56999999999999995</v>
      </c>
      <c r="K63" s="2">
        <v>0</v>
      </c>
      <c r="L63" s="2">
        <v>0</v>
      </c>
      <c r="M63" s="2">
        <v>0</v>
      </c>
    </row>
    <row r="64" spans="1:13" x14ac:dyDescent="0.35">
      <c r="A64" s="6" t="s">
        <v>168</v>
      </c>
      <c r="B64" s="5" t="s">
        <v>167</v>
      </c>
      <c r="C64" s="4" t="s">
        <v>166</v>
      </c>
      <c r="D64" s="3" t="s">
        <v>54</v>
      </c>
      <c r="E64" s="3" t="s">
        <v>0</v>
      </c>
      <c r="F64" s="2">
        <v>-0.03</v>
      </c>
      <c r="G64" s="2">
        <v>-0.01</v>
      </c>
      <c r="H64" s="2">
        <v>-0.04</v>
      </c>
      <c r="I64" s="2">
        <v>22054.9</v>
      </c>
      <c r="J64" s="2">
        <v>22054.86</v>
      </c>
      <c r="K64" s="2">
        <v>1160.79</v>
      </c>
      <c r="L64" s="2">
        <v>114.92</v>
      </c>
      <c r="M64" s="2">
        <v>1276.8599999999999</v>
      </c>
    </row>
    <row r="65" spans="1:13" x14ac:dyDescent="0.35">
      <c r="A65" s="6" t="s">
        <v>165</v>
      </c>
      <c r="B65" s="5" t="s">
        <v>164</v>
      </c>
      <c r="C65" s="4" t="s">
        <v>163</v>
      </c>
      <c r="D65" s="3" t="s">
        <v>162</v>
      </c>
      <c r="E65" s="3" t="s">
        <v>96</v>
      </c>
      <c r="F65" s="2">
        <v>3143411.25</v>
      </c>
      <c r="G65" s="2">
        <v>11500669.380000001</v>
      </c>
      <c r="H65" s="2">
        <v>14644080.630000001</v>
      </c>
      <c r="I65" s="2">
        <v>-0.01</v>
      </c>
      <c r="J65" s="2">
        <v>14644080.620000001</v>
      </c>
      <c r="K65" s="2">
        <v>0</v>
      </c>
      <c r="L65" s="2">
        <v>0</v>
      </c>
      <c r="M65" s="2">
        <v>79685.48</v>
      </c>
    </row>
    <row r="66" spans="1:13" x14ac:dyDescent="0.35">
      <c r="A66" s="6" t="s">
        <v>160</v>
      </c>
      <c r="B66" s="5" t="s">
        <v>159</v>
      </c>
      <c r="C66" s="4" t="s">
        <v>161</v>
      </c>
      <c r="D66" s="3" t="s">
        <v>25</v>
      </c>
      <c r="E66" s="3" t="s">
        <v>0</v>
      </c>
      <c r="F66" s="2">
        <v>0</v>
      </c>
      <c r="G66" s="2">
        <v>0</v>
      </c>
      <c r="H66" s="2">
        <v>0</v>
      </c>
      <c r="I66" s="2">
        <v>584672.76</v>
      </c>
      <c r="J66" s="2">
        <v>584672.76</v>
      </c>
      <c r="K66" s="2">
        <v>97445.45</v>
      </c>
      <c r="L66" s="2">
        <v>3410.59</v>
      </c>
      <c r="M66" s="2">
        <v>100856.05</v>
      </c>
    </row>
    <row r="67" spans="1:13" x14ac:dyDescent="0.35">
      <c r="A67" s="6" t="s">
        <v>160</v>
      </c>
      <c r="B67" s="5" t="s">
        <v>159</v>
      </c>
      <c r="C67" s="4" t="s">
        <v>158</v>
      </c>
      <c r="D67" s="3" t="s">
        <v>157</v>
      </c>
      <c r="E67" s="3" t="s">
        <v>0</v>
      </c>
      <c r="F67" s="2">
        <v>-0.01</v>
      </c>
      <c r="G67" s="2">
        <v>-0.02</v>
      </c>
      <c r="H67" s="2">
        <v>-0.03</v>
      </c>
      <c r="I67" s="2">
        <v>6438753</v>
      </c>
      <c r="J67" s="2">
        <v>6438752.9699999997</v>
      </c>
      <c r="K67" s="2">
        <v>268281.37</v>
      </c>
      <c r="L67" s="2">
        <v>33535.18</v>
      </c>
      <c r="M67" s="2">
        <v>301816.55</v>
      </c>
    </row>
    <row r="68" spans="1:13" x14ac:dyDescent="0.35">
      <c r="A68" s="6" t="s">
        <v>156</v>
      </c>
      <c r="B68" s="5" t="s">
        <v>155</v>
      </c>
      <c r="C68" s="4" t="s">
        <v>154</v>
      </c>
      <c r="D68" s="3" t="s">
        <v>153</v>
      </c>
      <c r="E68" s="3" t="s">
        <v>96</v>
      </c>
      <c r="F68" s="2">
        <v>1424373.6</v>
      </c>
      <c r="G68" s="2">
        <v>1814342.91</v>
      </c>
      <c r="H68" s="2">
        <v>3238716.51</v>
      </c>
      <c r="I68" s="2">
        <v>0.02</v>
      </c>
      <c r="J68" s="2">
        <v>3238716.53</v>
      </c>
      <c r="K68" s="2">
        <v>0</v>
      </c>
      <c r="L68" s="2">
        <v>0</v>
      </c>
      <c r="M68" s="2">
        <v>9556.15</v>
      </c>
    </row>
    <row r="69" spans="1:13" x14ac:dyDescent="0.35">
      <c r="A69" s="6" t="s">
        <v>150</v>
      </c>
      <c r="B69" s="5" t="s">
        <v>149</v>
      </c>
      <c r="C69" s="4" t="s">
        <v>152</v>
      </c>
      <c r="D69" s="3" t="s">
        <v>17</v>
      </c>
      <c r="E69" s="3" t="s">
        <v>0</v>
      </c>
      <c r="F69" s="2">
        <v>-0.03</v>
      </c>
      <c r="G69" s="2">
        <v>-0.01</v>
      </c>
      <c r="H69" s="2">
        <v>-0.04</v>
      </c>
      <c r="I69" s="2">
        <v>-0.01</v>
      </c>
      <c r="J69" s="2">
        <v>-0.05</v>
      </c>
      <c r="K69" s="2">
        <v>367342.18</v>
      </c>
      <c r="L69" s="2">
        <v>1836.71</v>
      </c>
      <c r="M69" s="2">
        <v>369178.89</v>
      </c>
    </row>
    <row r="70" spans="1:13" x14ac:dyDescent="0.35">
      <c r="A70" s="6" t="s">
        <v>150</v>
      </c>
      <c r="B70" s="5" t="s">
        <v>149</v>
      </c>
      <c r="C70" s="4" t="s">
        <v>151</v>
      </c>
      <c r="D70" s="3" t="s">
        <v>123</v>
      </c>
      <c r="E70" s="3" t="s">
        <v>0</v>
      </c>
      <c r="F70" s="2">
        <v>-0.01</v>
      </c>
      <c r="G70" s="2">
        <v>0</v>
      </c>
      <c r="H70" s="2">
        <v>-0.01</v>
      </c>
      <c r="I70" s="2">
        <v>2495558.13</v>
      </c>
      <c r="J70" s="2">
        <v>2495558.12</v>
      </c>
      <c r="K70" s="2">
        <v>99822.33</v>
      </c>
      <c r="L70" s="2">
        <v>12976.91</v>
      </c>
      <c r="M70" s="2">
        <v>112799.23</v>
      </c>
    </row>
    <row r="71" spans="1:13" x14ac:dyDescent="0.35">
      <c r="A71" s="6" t="s">
        <v>150</v>
      </c>
      <c r="B71" s="5" t="s">
        <v>149</v>
      </c>
      <c r="C71" s="4" t="s">
        <v>148</v>
      </c>
      <c r="D71" s="3" t="s">
        <v>147</v>
      </c>
      <c r="E71" s="3" t="s">
        <v>0</v>
      </c>
      <c r="F71" s="2">
        <v>-0.03</v>
      </c>
      <c r="G71" s="2">
        <v>0.01</v>
      </c>
      <c r="H71" s="2">
        <v>-0.02</v>
      </c>
      <c r="I71" s="2">
        <v>1361902.36</v>
      </c>
      <c r="J71" s="2">
        <v>1361902.34</v>
      </c>
      <c r="K71" s="2">
        <v>38911.5</v>
      </c>
      <c r="L71" s="2">
        <v>7004.06</v>
      </c>
      <c r="M71" s="2">
        <v>45915.57</v>
      </c>
    </row>
    <row r="72" spans="1:13" x14ac:dyDescent="0.35">
      <c r="A72" s="6" t="s">
        <v>139</v>
      </c>
      <c r="B72" s="5" t="s">
        <v>138</v>
      </c>
      <c r="C72" s="4" t="s">
        <v>146</v>
      </c>
      <c r="D72" s="3" t="s">
        <v>144</v>
      </c>
      <c r="E72" s="3" t="s">
        <v>0</v>
      </c>
      <c r="F72" s="2">
        <v>0.01</v>
      </c>
      <c r="G72" s="2">
        <v>0</v>
      </c>
      <c r="H72" s="2">
        <v>0.01</v>
      </c>
      <c r="I72" s="2">
        <v>1883040.45</v>
      </c>
      <c r="J72" s="2">
        <v>1883040.46</v>
      </c>
      <c r="K72" s="2">
        <v>110767.08</v>
      </c>
      <c r="L72" s="2">
        <v>11630.55</v>
      </c>
      <c r="M72" s="2">
        <v>122397.63</v>
      </c>
    </row>
    <row r="73" spans="1:13" x14ac:dyDescent="0.35">
      <c r="A73" s="6" t="s">
        <v>139</v>
      </c>
      <c r="B73" s="5" t="s">
        <v>138</v>
      </c>
      <c r="C73" s="4" t="s">
        <v>145</v>
      </c>
      <c r="D73" s="3" t="s">
        <v>144</v>
      </c>
      <c r="E73" s="3" t="s">
        <v>0</v>
      </c>
      <c r="F73" s="2">
        <v>0.01</v>
      </c>
      <c r="G73" s="2">
        <v>0.01</v>
      </c>
      <c r="H73" s="2">
        <v>0.02</v>
      </c>
      <c r="I73" s="2">
        <v>966842.89</v>
      </c>
      <c r="J73" s="2">
        <v>966842.91</v>
      </c>
      <c r="K73" s="2">
        <v>56873.11</v>
      </c>
      <c r="L73" s="2">
        <v>5971.67</v>
      </c>
      <c r="M73" s="2">
        <v>62844.79</v>
      </c>
    </row>
    <row r="74" spans="1:13" x14ac:dyDescent="0.35">
      <c r="A74" s="6" t="s">
        <v>139</v>
      </c>
      <c r="B74" s="5" t="s">
        <v>138</v>
      </c>
      <c r="C74" s="4" t="s">
        <v>143</v>
      </c>
      <c r="D74" s="3" t="s">
        <v>31</v>
      </c>
      <c r="E74" s="3" t="s">
        <v>0</v>
      </c>
      <c r="F74" s="2">
        <v>0.01</v>
      </c>
      <c r="G74" s="2">
        <v>-187.27</v>
      </c>
      <c r="H74" s="2">
        <v>-187.26</v>
      </c>
      <c r="I74" s="2">
        <v>1498196.67</v>
      </c>
      <c r="J74" s="2">
        <v>1498009.41</v>
      </c>
      <c r="K74" s="2">
        <v>46818.64</v>
      </c>
      <c r="L74" s="2">
        <v>9012.59</v>
      </c>
      <c r="M74" s="2">
        <v>55831.23</v>
      </c>
    </row>
    <row r="75" spans="1:13" x14ac:dyDescent="0.35">
      <c r="A75" s="6" t="s">
        <v>139</v>
      </c>
      <c r="B75" s="5" t="s">
        <v>138</v>
      </c>
      <c r="C75" s="4" t="s">
        <v>142</v>
      </c>
      <c r="D75" s="3" t="s">
        <v>101</v>
      </c>
      <c r="E75" s="3" t="s">
        <v>0</v>
      </c>
      <c r="F75" s="2">
        <v>-0.01</v>
      </c>
      <c r="G75" s="2">
        <v>-0.01</v>
      </c>
      <c r="H75" s="2">
        <v>-0.02</v>
      </c>
      <c r="I75" s="2">
        <v>1049879.8</v>
      </c>
      <c r="J75" s="2">
        <v>1049879.78</v>
      </c>
      <c r="K75" s="2">
        <v>27628.42</v>
      </c>
      <c r="L75" s="2">
        <v>6285.47</v>
      </c>
      <c r="M75" s="2">
        <v>33913.879999999997</v>
      </c>
    </row>
    <row r="76" spans="1:13" x14ac:dyDescent="0.35">
      <c r="A76" s="6" t="s">
        <v>139</v>
      </c>
      <c r="B76" s="5" t="s">
        <v>138</v>
      </c>
      <c r="C76" s="4" t="s">
        <v>141</v>
      </c>
      <c r="D76" s="3" t="s">
        <v>101</v>
      </c>
      <c r="E76" s="3" t="s">
        <v>0</v>
      </c>
      <c r="F76" s="2">
        <v>-0.01</v>
      </c>
      <c r="G76" s="2">
        <v>0.01</v>
      </c>
      <c r="H76" s="2">
        <v>0</v>
      </c>
      <c r="I76" s="2">
        <v>426601.88</v>
      </c>
      <c r="J76" s="2">
        <v>426601.88</v>
      </c>
      <c r="K76" s="2">
        <v>11226.37</v>
      </c>
      <c r="L76" s="2">
        <v>2553.9899999999998</v>
      </c>
      <c r="M76" s="2">
        <v>13780.36</v>
      </c>
    </row>
    <row r="77" spans="1:13" x14ac:dyDescent="0.35">
      <c r="A77" s="6" t="s">
        <v>139</v>
      </c>
      <c r="B77" s="5" t="s">
        <v>138</v>
      </c>
      <c r="C77" s="4" t="s">
        <v>140</v>
      </c>
      <c r="D77" s="3" t="s">
        <v>101</v>
      </c>
      <c r="E77" s="3" t="s">
        <v>0</v>
      </c>
      <c r="F77" s="2">
        <v>0</v>
      </c>
      <c r="G77" s="2">
        <v>0</v>
      </c>
      <c r="H77" s="2">
        <v>0</v>
      </c>
      <c r="I77" s="2">
        <v>544202.16</v>
      </c>
      <c r="J77" s="2">
        <v>544202.16</v>
      </c>
      <c r="K77" s="2">
        <v>14321.11</v>
      </c>
      <c r="L77" s="2">
        <v>3258.05</v>
      </c>
      <c r="M77" s="2">
        <v>17579.16</v>
      </c>
    </row>
    <row r="78" spans="1:13" x14ac:dyDescent="0.35">
      <c r="A78" s="6" t="s">
        <v>139</v>
      </c>
      <c r="B78" s="5" t="s">
        <v>138</v>
      </c>
      <c r="C78" s="4" t="s">
        <v>137</v>
      </c>
      <c r="D78" s="3" t="s">
        <v>136</v>
      </c>
      <c r="E78" s="3" t="s">
        <v>0</v>
      </c>
      <c r="F78" s="2">
        <v>0</v>
      </c>
      <c r="G78" s="2">
        <v>0</v>
      </c>
      <c r="H78" s="2">
        <v>0</v>
      </c>
      <c r="I78" s="2">
        <v>253391.96</v>
      </c>
      <c r="J78" s="2">
        <v>253391.96</v>
      </c>
      <c r="K78" s="2">
        <v>7038.62</v>
      </c>
      <c r="L78" s="2">
        <v>1519.18</v>
      </c>
      <c r="M78" s="2">
        <v>8557.84</v>
      </c>
    </row>
    <row r="79" spans="1:13" x14ac:dyDescent="0.35">
      <c r="A79" s="6" t="s">
        <v>296</v>
      </c>
      <c r="B79" s="5" t="s">
        <v>295</v>
      </c>
      <c r="C79" s="4" t="s">
        <v>133</v>
      </c>
      <c r="D79" s="3" t="s">
        <v>1</v>
      </c>
      <c r="E79" s="3" t="s">
        <v>0</v>
      </c>
      <c r="F79" s="2">
        <v>0.01</v>
      </c>
      <c r="G79" s="2">
        <v>0</v>
      </c>
      <c r="H79" s="2">
        <v>0.01</v>
      </c>
      <c r="I79" s="2">
        <v>78209122.420000002</v>
      </c>
      <c r="J79" s="2">
        <v>78209122.430000007</v>
      </c>
      <c r="K79" s="2">
        <v>1777480.05</v>
      </c>
      <c r="L79" s="2">
        <v>561239.32999999996</v>
      </c>
      <c r="M79" s="2">
        <v>2338719.38</v>
      </c>
    </row>
    <row r="80" spans="1:13" x14ac:dyDescent="0.35">
      <c r="A80" s="6" t="s">
        <v>130</v>
      </c>
      <c r="B80" s="5" t="s">
        <v>129</v>
      </c>
      <c r="C80" s="4" t="s">
        <v>132</v>
      </c>
      <c r="D80" s="3" t="s">
        <v>131</v>
      </c>
      <c r="E80" s="3" t="s">
        <v>0</v>
      </c>
      <c r="F80" s="2">
        <v>0</v>
      </c>
      <c r="G80" s="2">
        <v>0</v>
      </c>
      <c r="H80" s="2">
        <v>0</v>
      </c>
      <c r="I80" s="2">
        <v>10387097.16</v>
      </c>
      <c r="J80" s="2">
        <v>10387097.16</v>
      </c>
      <c r="K80" s="2">
        <v>159801.5</v>
      </c>
      <c r="L80" s="2">
        <v>61523.57</v>
      </c>
      <c r="M80" s="2">
        <v>221325.07</v>
      </c>
    </row>
    <row r="81" spans="1:13" x14ac:dyDescent="0.35">
      <c r="A81" s="6" t="s">
        <v>130</v>
      </c>
      <c r="B81" s="5" t="s">
        <v>129</v>
      </c>
      <c r="C81" s="4" t="s">
        <v>128</v>
      </c>
      <c r="D81" s="3" t="s">
        <v>127</v>
      </c>
      <c r="E81" s="3" t="s">
        <v>0</v>
      </c>
      <c r="F81" s="2">
        <v>0</v>
      </c>
      <c r="G81" s="2">
        <v>0</v>
      </c>
      <c r="H81" s="2">
        <v>0</v>
      </c>
      <c r="I81" s="2">
        <v>1036085.66</v>
      </c>
      <c r="J81" s="2">
        <v>1036085.66</v>
      </c>
      <c r="K81" s="2">
        <v>24095.02</v>
      </c>
      <c r="L81" s="2">
        <v>5300.9</v>
      </c>
      <c r="M81" s="2">
        <v>29395.919999999998</v>
      </c>
    </row>
    <row r="82" spans="1:13" x14ac:dyDescent="0.35">
      <c r="A82" s="6" t="s">
        <v>100</v>
      </c>
      <c r="B82" s="5" t="s">
        <v>99</v>
      </c>
      <c r="C82" s="4" t="s">
        <v>126</v>
      </c>
      <c r="D82" s="3" t="s">
        <v>125</v>
      </c>
      <c r="E82" s="3" t="s">
        <v>96</v>
      </c>
      <c r="F82" s="2">
        <v>463269.86</v>
      </c>
      <c r="G82" s="2">
        <v>62155.42</v>
      </c>
      <c r="H82" s="2">
        <v>525425.28</v>
      </c>
      <c r="I82" s="2">
        <v>-0.03</v>
      </c>
      <c r="J82" s="2">
        <v>525425.25</v>
      </c>
      <c r="K82" s="2">
        <v>0</v>
      </c>
      <c r="L82" s="2">
        <v>0</v>
      </c>
      <c r="M82" s="2">
        <v>2702.41</v>
      </c>
    </row>
    <row r="83" spans="1:13" x14ac:dyDescent="0.35">
      <c r="A83" s="6" t="s">
        <v>100</v>
      </c>
      <c r="B83" s="5" t="s">
        <v>99</v>
      </c>
      <c r="C83" s="4" t="s">
        <v>124</v>
      </c>
      <c r="D83" s="3" t="s">
        <v>123</v>
      </c>
      <c r="E83" s="3" t="s">
        <v>96</v>
      </c>
      <c r="F83" s="2">
        <v>4334613.21</v>
      </c>
      <c r="G83" s="2">
        <v>1672124.09</v>
      </c>
      <c r="H83" s="2">
        <v>6006737.2999999998</v>
      </c>
      <c r="I83" s="2">
        <v>6407689.1100000003</v>
      </c>
      <c r="J83" s="2">
        <v>12414426.41</v>
      </c>
      <c r="K83" s="2">
        <v>0</v>
      </c>
      <c r="L83" s="2">
        <v>0</v>
      </c>
      <c r="M83" s="2">
        <v>251124.88</v>
      </c>
    </row>
    <row r="84" spans="1:13" x14ac:dyDescent="0.35">
      <c r="A84" s="6" t="s">
        <v>100</v>
      </c>
      <c r="B84" s="5" t="s">
        <v>99</v>
      </c>
      <c r="C84" s="4" t="s">
        <v>122</v>
      </c>
      <c r="D84" s="3" t="s">
        <v>121</v>
      </c>
      <c r="E84" s="3" t="s">
        <v>96</v>
      </c>
      <c r="F84" s="2">
        <v>8502478.3200000003</v>
      </c>
      <c r="G84" s="2">
        <v>3204177.52</v>
      </c>
      <c r="H84" s="2">
        <v>11706655.84</v>
      </c>
      <c r="I84" s="2">
        <v>3327056.7</v>
      </c>
      <c r="J84" s="2">
        <v>15033712.539999999</v>
      </c>
      <c r="K84" s="2">
        <v>0</v>
      </c>
      <c r="L84" s="2">
        <v>0</v>
      </c>
      <c r="M84" s="2">
        <v>539716.37</v>
      </c>
    </row>
    <row r="85" spans="1:13" x14ac:dyDescent="0.35">
      <c r="A85" s="6" t="s">
        <v>100</v>
      </c>
      <c r="B85" s="5" t="s">
        <v>99</v>
      </c>
      <c r="C85" s="4" t="s">
        <v>120</v>
      </c>
      <c r="D85" s="3" t="s">
        <v>119</v>
      </c>
      <c r="E85" s="3" t="s">
        <v>96</v>
      </c>
      <c r="F85" s="2">
        <v>643127.68999999994</v>
      </c>
      <c r="G85" s="2">
        <v>242364.15</v>
      </c>
      <c r="H85" s="2">
        <v>885491.84</v>
      </c>
      <c r="I85" s="2">
        <v>251658.67</v>
      </c>
      <c r="J85" s="2">
        <v>1137150.51</v>
      </c>
      <c r="K85" s="2">
        <v>0</v>
      </c>
      <c r="L85" s="2">
        <v>0</v>
      </c>
      <c r="M85" s="2">
        <v>40824.17</v>
      </c>
    </row>
    <row r="86" spans="1:13" x14ac:dyDescent="0.35">
      <c r="A86" s="6" t="s">
        <v>100</v>
      </c>
      <c r="B86" s="5" t="s">
        <v>99</v>
      </c>
      <c r="C86" s="4" t="s">
        <v>118</v>
      </c>
      <c r="D86" s="3" t="s">
        <v>117</v>
      </c>
      <c r="E86" s="3" t="s">
        <v>96</v>
      </c>
      <c r="F86" s="2">
        <v>7368938.5599999996</v>
      </c>
      <c r="G86" s="2">
        <v>3158711.36</v>
      </c>
      <c r="H86" s="2">
        <v>10527649.92</v>
      </c>
      <c r="I86" s="2">
        <v>5446606.7699999996</v>
      </c>
      <c r="J86" s="2">
        <v>15974256.689999999</v>
      </c>
      <c r="K86" s="2">
        <v>0</v>
      </c>
      <c r="L86" s="2">
        <v>0</v>
      </c>
      <c r="M86" s="2">
        <v>486002.86</v>
      </c>
    </row>
    <row r="87" spans="1:13" x14ac:dyDescent="0.35">
      <c r="A87" s="6" t="s">
        <v>100</v>
      </c>
      <c r="B87" s="5" t="s">
        <v>99</v>
      </c>
      <c r="C87" s="4" t="s">
        <v>116</v>
      </c>
      <c r="D87" s="3" t="s">
        <v>108</v>
      </c>
      <c r="E87" s="3" t="s">
        <v>96</v>
      </c>
      <c r="F87" s="2">
        <v>4044950.41</v>
      </c>
      <c r="G87" s="2">
        <v>1804755.59</v>
      </c>
      <c r="H87" s="2">
        <v>5849706</v>
      </c>
      <c r="I87" s="2">
        <v>0</v>
      </c>
      <c r="J87" s="2">
        <v>5849706</v>
      </c>
      <c r="K87" s="2">
        <v>0</v>
      </c>
      <c r="L87" s="2">
        <v>0</v>
      </c>
      <c r="M87" s="2">
        <v>71595.62</v>
      </c>
    </row>
    <row r="88" spans="1:13" x14ac:dyDescent="0.35">
      <c r="A88" s="6" t="s">
        <v>100</v>
      </c>
      <c r="B88" s="5" t="s">
        <v>99</v>
      </c>
      <c r="C88" s="4" t="s">
        <v>115</v>
      </c>
      <c r="D88" s="3" t="s">
        <v>108</v>
      </c>
      <c r="E88" s="3" t="s">
        <v>96</v>
      </c>
      <c r="F88" s="2">
        <v>11281385.01</v>
      </c>
      <c r="G88" s="2">
        <v>5033471.9800000004</v>
      </c>
      <c r="H88" s="2">
        <v>16314856.99</v>
      </c>
      <c r="I88" s="2">
        <v>0</v>
      </c>
      <c r="J88" s="2">
        <v>16314856.99</v>
      </c>
      <c r="K88" s="2">
        <v>0</v>
      </c>
      <c r="L88" s="2">
        <v>0</v>
      </c>
      <c r="M88" s="2">
        <v>199680.51</v>
      </c>
    </row>
    <row r="89" spans="1:13" x14ac:dyDescent="0.35">
      <c r="A89" s="6" t="s">
        <v>100</v>
      </c>
      <c r="B89" s="5" t="s">
        <v>99</v>
      </c>
      <c r="C89" s="4" t="s">
        <v>114</v>
      </c>
      <c r="D89" s="3" t="s">
        <v>113</v>
      </c>
      <c r="E89" s="3" t="s">
        <v>96</v>
      </c>
      <c r="F89" s="2">
        <v>23350.23</v>
      </c>
      <c r="G89" s="2">
        <v>11356.97</v>
      </c>
      <c r="H89" s="2">
        <v>34707.199999999997</v>
      </c>
      <c r="I89" s="2">
        <v>-0.01</v>
      </c>
      <c r="J89" s="2">
        <v>34707.189999999995</v>
      </c>
      <c r="K89" s="2">
        <v>0</v>
      </c>
      <c r="L89" s="2">
        <v>0</v>
      </c>
      <c r="M89" s="2">
        <v>413.4</v>
      </c>
    </row>
    <row r="90" spans="1:13" x14ac:dyDescent="0.35">
      <c r="A90" s="6" t="s">
        <v>100</v>
      </c>
      <c r="B90" s="5" t="s">
        <v>99</v>
      </c>
      <c r="C90" s="4" t="s">
        <v>112</v>
      </c>
      <c r="D90" s="3" t="s">
        <v>108</v>
      </c>
      <c r="E90" s="3" t="s">
        <v>96</v>
      </c>
      <c r="F90" s="2">
        <v>882399.92</v>
      </c>
      <c r="G90" s="2">
        <v>393704.91</v>
      </c>
      <c r="H90" s="2">
        <v>1276104.83</v>
      </c>
      <c r="I90" s="2">
        <v>-0.02</v>
      </c>
      <c r="J90" s="2">
        <v>1276104.81</v>
      </c>
      <c r="K90" s="2">
        <v>0</v>
      </c>
      <c r="L90" s="2">
        <v>0</v>
      </c>
      <c r="M90" s="2">
        <v>15618.48</v>
      </c>
    </row>
    <row r="91" spans="1:13" x14ac:dyDescent="0.35">
      <c r="A91" s="6" t="s">
        <v>100</v>
      </c>
      <c r="B91" s="5" t="s">
        <v>99</v>
      </c>
      <c r="C91" s="4" t="s">
        <v>111</v>
      </c>
      <c r="D91" s="3" t="s">
        <v>110</v>
      </c>
      <c r="E91" s="3" t="s">
        <v>96</v>
      </c>
      <c r="F91" s="2">
        <v>1802671.45</v>
      </c>
      <c r="G91" s="2">
        <v>1489689.79</v>
      </c>
      <c r="H91" s="2">
        <v>3292361.24</v>
      </c>
      <c r="I91" s="2">
        <v>4467490.45</v>
      </c>
      <c r="J91" s="2">
        <v>7759851.6900000004</v>
      </c>
      <c r="K91" s="2">
        <v>0</v>
      </c>
      <c r="L91" s="2">
        <v>0</v>
      </c>
      <c r="M91" s="2">
        <v>152693.46</v>
      </c>
    </row>
    <row r="92" spans="1:13" x14ac:dyDescent="0.35">
      <c r="A92" s="6" t="s">
        <v>100</v>
      </c>
      <c r="B92" s="5" t="s">
        <v>99</v>
      </c>
      <c r="C92" s="4" t="s">
        <v>109</v>
      </c>
      <c r="D92" s="3" t="s">
        <v>108</v>
      </c>
      <c r="E92" s="3" t="s">
        <v>96</v>
      </c>
      <c r="F92" s="2">
        <v>1459609.68</v>
      </c>
      <c r="G92" s="2">
        <v>651241.36</v>
      </c>
      <c r="H92" s="2">
        <v>2110851.04</v>
      </c>
      <c r="I92" s="2">
        <v>0</v>
      </c>
      <c r="J92" s="2">
        <v>2110851.04</v>
      </c>
      <c r="K92" s="2">
        <v>0</v>
      </c>
      <c r="L92" s="2">
        <v>0</v>
      </c>
      <c r="M92" s="2">
        <v>25835.09</v>
      </c>
    </row>
    <row r="93" spans="1:13" x14ac:dyDescent="0.35">
      <c r="A93" s="6" t="s">
        <v>100</v>
      </c>
      <c r="B93" s="5" t="s">
        <v>99</v>
      </c>
      <c r="C93" s="4" t="s">
        <v>107</v>
      </c>
      <c r="D93" s="3" t="s">
        <v>106</v>
      </c>
      <c r="E93" s="3" t="s">
        <v>96</v>
      </c>
      <c r="F93" s="2">
        <v>1978188.95</v>
      </c>
      <c r="G93" s="2">
        <v>912291.18</v>
      </c>
      <c r="H93" s="2">
        <v>2890480.13</v>
      </c>
      <c r="I93" s="2">
        <v>0</v>
      </c>
      <c r="J93" s="2">
        <v>2890480.13</v>
      </c>
      <c r="K93" s="2">
        <v>0</v>
      </c>
      <c r="L93" s="2">
        <v>0</v>
      </c>
      <c r="M93" s="2">
        <v>35013.94</v>
      </c>
    </row>
    <row r="94" spans="1:13" x14ac:dyDescent="0.35">
      <c r="A94" s="6" t="s">
        <v>100</v>
      </c>
      <c r="B94" s="5" t="s">
        <v>99</v>
      </c>
      <c r="C94" s="4" t="s">
        <v>105</v>
      </c>
      <c r="D94" s="3" t="s">
        <v>31</v>
      </c>
      <c r="E94" s="3" t="s">
        <v>96</v>
      </c>
      <c r="F94" s="2">
        <v>157917.21</v>
      </c>
      <c r="G94" s="2">
        <v>103609.99</v>
      </c>
      <c r="H94" s="2">
        <v>261527.2</v>
      </c>
      <c r="I94" s="2">
        <v>219710.91</v>
      </c>
      <c r="J94" s="2">
        <v>481238.11</v>
      </c>
      <c r="K94" s="2">
        <v>0</v>
      </c>
      <c r="L94" s="2">
        <v>0</v>
      </c>
      <c r="M94" s="2">
        <v>12062.13</v>
      </c>
    </row>
    <row r="95" spans="1:13" x14ac:dyDescent="0.35">
      <c r="A95" s="6" t="s">
        <v>100</v>
      </c>
      <c r="B95" s="5" t="s">
        <v>99</v>
      </c>
      <c r="C95" s="4" t="s">
        <v>104</v>
      </c>
      <c r="D95" s="3" t="s">
        <v>103</v>
      </c>
      <c r="E95" s="3" t="s">
        <v>96</v>
      </c>
      <c r="F95" s="2">
        <v>985535.97</v>
      </c>
      <c r="G95" s="2">
        <v>737936.65</v>
      </c>
      <c r="H95" s="2">
        <v>1723472.62</v>
      </c>
      <c r="I95" s="2">
        <v>1971071.87</v>
      </c>
      <c r="J95" s="2">
        <v>3694544.49</v>
      </c>
      <c r="K95" s="2">
        <v>0</v>
      </c>
      <c r="L95" s="2">
        <v>0</v>
      </c>
      <c r="M95" s="2">
        <v>79844.37</v>
      </c>
    </row>
    <row r="96" spans="1:13" x14ac:dyDescent="0.35">
      <c r="A96" s="6" t="s">
        <v>100</v>
      </c>
      <c r="B96" s="5" t="s">
        <v>99</v>
      </c>
      <c r="C96" s="4" t="s">
        <v>102</v>
      </c>
      <c r="D96" s="3" t="s">
        <v>101</v>
      </c>
      <c r="E96" s="3" t="s">
        <v>96</v>
      </c>
      <c r="F96" s="2">
        <v>958188.28</v>
      </c>
      <c r="G96" s="2">
        <v>663374.4</v>
      </c>
      <c r="H96" s="2">
        <v>1621562.68</v>
      </c>
      <c r="I96" s="2">
        <v>1583093.68</v>
      </c>
      <c r="J96" s="2">
        <v>3204656.36</v>
      </c>
      <c r="K96" s="2">
        <v>0</v>
      </c>
      <c r="L96" s="2">
        <v>0</v>
      </c>
      <c r="M96" s="2">
        <v>75058.880000000005</v>
      </c>
    </row>
    <row r="97" spans="1:13" x14ac:dyDescent="0.35">
      <c r="A97" s="6" t="s">
        <v>100</v>
      </c>
      <c r="B97" s="5" t="s">
        <v>99</v>
      </c>
      <c r="C97" s="4" t="s">
        <v>98</v>
      </c>
      <c r="D97" s="3" t="s">
        <v>97</v>
      </c>
      <c r="E97" s="3" t="s">
        <v>96</v>
      </c>
      <c r="F97" s="2">
        <v>7940309.2800000003</v>
      </c>
      <c r="G97" s="2">
        <v>3086464.38</v>
      </c>
      <c r="H97" s="2">
        <v>11026773.66</v>
      </c>
      <c r="I97" s="2">
        <v>-0.03</v>
      </c>
      <c r="J97" s="2">
        <v>11026773.630000001</v>
      </c>
      <c r="K97" s="2">
        <v>0</v>
      </c>
      <c r="L97" s="2">
        <v>0</v>
      </c>
      <c r="M97" s="2">
        <v>140411.14000000001</v>
      </c>
    </row>
    <row r="98" spans="1:13" x14ac:dyDescent="0.35">
      <c r="A98" s="6" t="s">
        <v>95</v>
      </c>
      <c r="B98" s="5" t="s">
        <v>94</v>
      </c>
      <c r="C98" s="4" t="s">
        <v>93</v>
      </c>
      <c r="D98" s="3" t="s">
        <v>17</v>
      </c>
      <c r="E98" s="3" t="s">
        <v>0</v>
      </c>
      <c r="F98" s="2">
        <v>0</v>
      </c>
      <c r="G98" s="2">
        <v>0</v>
      </c>
      <c r="H98" s="2">
        <v>0</v>
      </c>
      <c r="I98" s="2">
        <v>0.01</v>
      </c>
      <c r="J98" s="2">
        <v>0.01</v>
      </c>
      <c r="K98" s="2">
        <v>177.16</v>
      </c>
      <c r="L98" s="2">
        <v>0</v>
      </c>
      <c r="M98" s="2">
        <v>178.05</v>
      </c>
    </row>
    <row r="99" spans="1:13" x14ac:dyDescent="0.35">
      <c r="A99" s="6" t="s">
        <v>92</v>
      </c>
      <c r="B99" s="5" t="s">
        <v>91</v>
      </c>
      <c r="C99" s="4" t="s">
        <v>90</v>
      </c>
      <c r="D99" s="3" t="s">
        <v>89</v>
      </c>
      <c r="E99" s="3" t="s">
        <v>0</v>
      </c>
      <c r="F99" s="2">
        <v>0</v>
      </c>
      <c r="G99" s="2">
        <v>0.01</v>
      </c>
      <c r="H99" s="2">
        <v>0.01</v>
      </c>
      <c r="I99" s="2">
        <v>29419.31</v>
      </c>
      <c r="J99" s="2">
        <v>29419.32</v>
      </c>
      <c r="K99" s="2">
        <v>2674.48</v>
      </c>
      <c r="L99" s="2">
        <v>160.46</v>
      </c>
      <c r="M99" s="2">
        <v>2834.95</v>
      </c>
    </row>
    <row r="100" spans="1:13" x14ac:dyDescent="0.35">
      <c r="A100" s="6" t="s">
        <v>88</v>
      </c>
      <c r="B100" s="5" t="s">
        <v>87</v>
      </c>
      <c r="C100" s="4" t="s">
        <v>86</v>
      </c>
      <c r="D100" s="3" t="s">
        <v>54</v>
      </c>
      <c r="E100" s="3" t="s">
        <v>0</v>
      </c>
      <c r="F100" s="2">
        <v>0.01</v>
      </c>
      <c r="G100" s="2">
        <v>-0.02</v>
      </c>
      <c r="H100" s="2">
        <v>-0.01</v>
      </c>
      <c r="I100" s="2">
        <v>14882.81</v>
      </c>
      <c r="J100" s="2">
        <v>14882.8</v>
      </c>
      <c r="K100" s="2">
        <v>783.3</v>
      </c>
      <c r="L100" s="2">
        <v>77.56</v>
      </c>
      <c r="M100" s="2">
        <v>861.63</v>
      </c>
    </row>
    <row r="101" spans="1:13" x14ac:dyDescent="0.35">
      <c r="A101" s="6" t="s">
        <v>79</v>
      </c>
      <c r="B101" s="5" t="s">
        <v>78</v>
      </c>
      <c r="C101" s="4" t="s">
        <v>85</v>
      </c>
      <c r="D101" s="3" t="s">
        <v>84</v>
      </c>
      <c r="E101" s="3" t="s">
        <v>0</v>
      </c>
      <c r="F101" s="2">
        <v>-0.03</v>
      </c>
      <c r="G101" s="2">
        <v>0</v>
      </c>
      <c r="H101" s="2">
        <v>-0.03</v>
      </c>
      <c r="I101" s="2">
        <v>41377201.469999999</v>
      </c>
      <c r="J101" s="2">
        <v>41377201.439999998</v>
      </c>
      <c r="K101" s="2">
        <v>626927.29</v>
      </c>
      <c r="L101" s="2">
        <v>245024.08</v>
      </c>
      <c r="M101" s="2">
        <v>871951.38</v>
      </c>
    </row>
    <row r="102" spans="1:13" x14ac:dyDescent="0.35">
      <c r="A102" s="6" t="s">
        <v>79</v>
      </c>
      <c r="B102" s="5" t="s">
        <v>78</v>
      </c>
      <c r="C102" s="4" t="s">
        <v>83</v>
      </c>
      <c r="D102" s="3" t="s">
        <v>82</v>
      </c>
      <c r="E102" s="3" t="s">
        <v>0</v>
      </c>
      <c r="F102" s="2">
        <v>-0.02</v>
      </c>
      <c r="G102" s="2">
        <v>0.01</v>
      </c>
      <c r="H102" s="2">
        <v>-0.01</v>
      </c>
      <c r="I102" s="2">
        <v>159940937.99000001</v>
      </c>
      <c r="J102" s="2">
        <v>159940937.98000002</v>
      </c>
      <c r="K102" s="2">
        <v>1999261.73</v>
      </c>
      <c r="L102" s="2">
        <v>944651.16</v>
      </c>
      <c r="M102" s="2">
        <v>2943912.89</v>
      </c>
    </row>
    <row r="103" spans="1:13" x14ac:dyDescent="0.35">
      <c r="A103" s="6" t="s">
        <v>79</v>
      </c>
      <c r="B103" s="5" t="s">
        <v>78</v>
      </c>
      <c r="C103" s="4" t="s">
        <v>81</v>
      </c>
      <c r="D103" s="3" t="s">
        <v>80</v>
      </c>
      <c r="E103" s="3" t="s">
        <v>0</v>
      </c>
      <c r="F103" s="2">
        <v>-0.02</v>
      </c>
      <c r="G103" s="2">
        <v>-0.01</v>
      </c>
      <c r="H103" s="2">
        <v>-0.03</v>
      </c>
      <c r="I103" s="2">
        <v>20514999.850000001</v>
      </c>
      <c r="J103" s="2">
        <v>20514999.82</v>
      </c>
      <c r="K103" s="2">
        <v>220591.4</v>
      </c>
      <c r="L103" s="2">
        <v>120957.62</v>
      </c>
      <c r="M103" s="2">
        <v>341549.01</v>
      </c>
    </row>
    <row r="104" spans="1:13" x14ac:dyDescent="0.35">
      <c r="A104" s="6" t="s">
        <v>79</v>
      </c>
      <c r="B104" s="5" t="s">
        <v>78</v>
      </c>
      <c r="C104" s="4" t="s">
        <v>77</v>
      </c>
      <c r="D104" s="3" t="s">
        <v>76</v>
      </c>
      <c r="E104" s="3" t="s">
        <v>0</v>
      </c>
      <c r="F104" s="2">
        <v>0</v>
      </c>
      <c r="G104" s="2">
        <v>-0.01</v>
      </c>
      <c r="H104" s="2">
        <v>-0.01</v>
      </c>
      <c r="I104" s="2">
        <v>527396494.35000002</v>
      </c>
      <c r="J104" s="2">
        <v>527396494.34000003</v>
      </c>
      <c r="K104" s="2">
        <v>2476039.88</v>
      </c>
      <c r="L104" s="2">
        <v>2428582.4500000002</v>
      </c>
      <c r="M104" s="2">
        <v>4904622.33</v>
      </c>
    </row>
    <row r="105" spans="1:13" x14ac:dyDescent="0.35">
      <c r="A105" s="6" t="s">
        <v>50</v>
      </c>
      <c r="B105" s="5" t="s">
        <v>49</v>
      </c>
      <c r="C105" s="4" t="s">
        <v>53</v>
      </c>
      <c r="D105" s="3" t="s">
        <v>52</v>
      </c>
      <c r="E105" s="3" t="s">
        <v>0</v>
      </c>
      <c r="F105" s="2">
        <v>-0.02</v>
      </c>
      <c r="G105" s="2">
        <v>0</v>
      </c>
      <c r="H105" s="2">
        <v>-0.02</v>
      </c>
      <c r="I105" s="2">
        <v>11112</v>
      </c>
      <c r="J105" s="2">
        <v>11111.98</v>
      </c>
      <c r="K105" s="2">
        <v>3704</v>
      </c>
      <c r="L105" s="2">
        <v>74.08</v>
      </c>
      <c r="M105" s="2">
        <v>3778.08</v>
      </c>
    </row>
    <row r="106" spans="1:13" x14ac:dyDescent="0.35">
      <c r="A106" s="6" t="s">
        <v>50</v>
      </c>
      <c r="B106" s="5" t="s">
        <v>49</v>
      </c>
      <c r="C106" s="4" t="s">
        <v>51</v>
      </c>
      <c r="D106" s="3" t="s">
        <v>43</v>
      </c>
      <c r="E106" s="3" t="s">
        <v>0</v>
      </c>
      <c r="F106" s="2">
        <v>-0.03</v>
      </c>
      <c r="G106" s="2">
        <v>-0.01</v>
      </c>
      <c r="H106" s="2">
        <v>-0.04</v>
      </c>
      <c r="I106" s="2">
        <v>43310.96</v>
      </c>
      <c r="J106" s="2">
        <v>43310.92</v>
      </c>
      <c r="K106" s="2">
        <v>2547.71</v>
      </c>
      <c r="L106" s="2">
        <v>229.3</v>
      </c>
      <c r="M106" s="2">
        <v>2777</v>
      </c>
    </row>
    <row r="107" spans="1:13" x14ac:dyDescent="0.35">
      <c r="A107" s="6" t="s">
        <v>50</v>
      </c>
      <c r="B107" s="5" t="s">
        <v>49</v>
      </c>
      <c r="C107" s="4" t="s">
        <v>48</v>
      </c>
      <c r="D107" s="3" t="s">
        <v>47</v>
      </c>
      <c r="E107" s="3" t="s">
        <v>0</v>
      </c>
      <c r="F107" s="2">
        <v>0</v>
      </c>
      <c r="G107" s="2">
        <v>-0.01</v>
      </c>
      <c r="H107" s="2">
        <v>-0.01</v>
      </c>
      <c r="I107" s="2">
        <v>86069.55</v>
      </c>
      <c r="J107" s="2">
        <v>86069.540000000008</v>
      </c>
      <c r="K107" s="2">
        <v>1956.13</v>
      </c>
      <c r="L107" s="2">
        <v>440.12</v>
      </c>
      <c r="M107" s="2">
        <v>2396.2600000000002</v>
      </c>
    </row>
    <row r="108" spans="1:13" x14ac:dyDescent="0.35">
      <c r="A108" s="6" t="s">
        <v>41</v>
      </c>
      <c r="B108" s="5" t="s">
        <v>40</v>
      </c>
      <c r="C108" s="4" t="s">
        <v>46</v>
      </c>
      <c r="D108" s="3" t="s">
        <v>45</v>
      </c>
      <c r="E108" s="3" t="s">
        <v>0</v>
      </c>
      <c r="F108" s="2">
        <v>-0.02</v>
      </c>
      <c r="G108" s="2">
        <v>0</v>
      </c>
      <c r="H108" s="2">
        <v>-0.02</v>
      </c>
      <c r="I108" s="2">
        <v>981492.42</v>
      </c>
      <c r="J108" s="2">
        <v>981492.4</v>
      </c>
      <c r="K108" s="2">
        <v>109054.71</v>
      </c>
      <c r="L108" s="2">
        <v>5452.74</v>
      </c>
      <c r="M108" s="2">
        <v>114507.45</v>
      </c>
    </row>
    <row r="109" spans="1:13" x14ac:dyDescent="0.35">
      <c r="A109" s="6" t="s">
        <v>41</v>
      </c>
      <c r="B109" s="5" t="s">
        <v>40</v>
      </c>
      <c r="C109" s="4" t="s">
        <v>44</v>
      </c>
      <c r="D109" s="3" t="s">
        <v>43</v>
      </c>
      <c r="E109" s="3" t="s">
        <v>0</v>
      </c>
      <c r="F109" s="2">
        <v>0.01</v>
      </c>
      <c r="G109" s="2">
        <v>0</v>
      </c>
      <c r="H109" s="2">
        <v>0.01</v>
      </c>
      <c r="I109" s="2">
        <v>2426260.65</v>
      </c>
      <c r="J109" s="2">
        <v>2426260.6599999997</v>
      </c>
      <c r="K109" s="2">
        <v>142721.21</v>
      </c>
      <c r="L109" s="2">
        <v>12844.91</v>
      </c>
      <c r="M109" s="2">
        <v>155566.12</v>
      </c>
    </row>
    <row r="110" spans="1:13" x14ac:dyDescent="0.35">
      <c r="A110" s="6" t="s">
        <v>41</v>
      </c>
      <c r="B110" s="5" t="s">
        <v>40</v>
      </c>
      <c r="C110" s="4" t="s">
        <v>42</v>
      </c>
      <c r="D110" s="3" t="s">
        <v>19</v>
      </c>
      <c r="E110" s="3" t="s">
        <v>0</v>
      </c>
      <c r="F110" s="2">
        <v>-0.05</v>
      </c>
      <c r="G110" s="2">
        <v>0</v>
      </c>
      <c r="H110" s="2">
        <v>-0.05</v>
      </c>
      <c r="I110" s="2">
        <v>3211037.55</v>
      </c>
      <c r="J110" s="2">
        <v>3211037.5</v>
      </c>
      <c r="K110" s="2">
        <v>118927.31</v>
      </c>
      <c r="L110" s="2">
        <v>16649.82</v>
      </c>
      <c r="M110" s="2">
        <v>135577.14000000001</v>
      </c>
    </row>
    <row r="111" spans="1:13" x14ac:dyDescent="0.35">
      <c r="A111" s="6" t="s">
        <v>41</v>
      </c>
      <c r="B111" s="5" t="s">
        <v>40</v>
      </c>
      <c r="C111" s="4" t="s">
        <v>39</v>
      </c>
      <c r="D111" s="3" t="s">
        <v>38</v>
      </c>
      <c r="E111" s="3" t="s">
        <v>0</v>
      </c>
      <c r="F111" s="2">
        <v>-0.01</v>
      </c>
      <c r="G111" s="2">
        <v>0</v>
      </c>
      <c r="H111" s="2">
        <v>-0.01</v>
      </c>
      <c r="I111" s="2">
        <v>5657370.8200000003</v>
      </c>
      <c r="J111" s="2">
        <v>5657370.8100000005</v>
      </c>
      <c r="K111" s="2">
        <v>134699.31</v>
      </c>
      <c r="L111" s="2">
        <v>28960.36</v>
      </c>
      <c r="M111" s="2">
        <v>163659.66</v>
      </c>
    </row>
    <row r="112" spans="1:13" x14ac:dyDescent="0.35">
      <c r="A112" s="6" t="s">
        <v>34</v>
      </c>
      <c r="B112" s="5" t="s">
        <v>33</v>
      </c>
      <c r="C112" s="4" t="s">
        <v>32</v>
      </c>
      <c r="D112" s="3" t="s">
        <v>31</v>
      </c>
      <c r="E112" s="3" t="s">
        <v>0</v>
      </c>
      <c r="F112" s="2">
        <v>0.01</v>
      </c>
      <c r="G112" s="2">
        <v>0.03</v>
      </c>
      <c r="H112" s="2">
        <v>0.04</v>
      </c>
      <c r="I112" s="2">
        <v>1231488.82</v>
      </c>
      <c r="J112" s="2">
        <v>1231488.8600000001</v>
      </c>
      <c r="K112" s="2">
        <v>38484.03</v>
      </c>
      <c r="L112" s="2">
        <v>6349.86</v>
      </c>
      <c r="M112" s="2">
        <v>44833.89</v>
      </c>
    </row>
    <row r="113" spans="1:13" x14ac:dyDescent="0.35">
      <c r="A113" s="6" t="s">
        <v>16</v>
      </c>
      <c r="B113" s="5" t="s">
        <v>15</v>
      </c>
      <c r="C113" s="4" t="s">
        <v>18</v>
      </c>
      <c r="D113" s="3" t="s">
        <v>17</v>
      </c>
      <c r="E113" s="3" t="s">
        <v>0</v>
      </c>
      <c r="F113" s="2">
        <v>-0.01</v>
      </c>
      <c r="G113" s="2">
        <v>0.01</v>
      </c>
      <c r="H113" s="2">
        <v>0</v>
      </c>
      <c r="I113" s="2">
        <v>-0.04</v>
      </c>
      <c r="J113" s="2">
        <v>-0.04</v>
      </c>
      <c r="K113" s="2">
        <v>377440.16</v>
      </c>
      <c r="L113" s="2">
        <v>1887.2</v>
      </c>
      <c r="M113" s="2">
        <v>379327.36</v>
      </c>
    </row>
    <row r="114" spans="1:13" x14ac:dyDescent="0.35">
      <c r="A114" s="6" t="s">
        <v>16</v>
      </c>
      <c r="B114" s="5" t="s">
        <v>15</v>
      </c>
      <c r="C114" s="4" t="s">
        <v>14</v>
      </c>
      <c r="D114" s="3" t="s">
        <v>13</v>
      </c>
      <c r="E114" s="3" t="s">
        <v>0</v>
      </c>
      <c r="F114" s="2">
        <v>-0.02</v>
      </c>
      <c r="G114" s="2">
        <v>0.02</v>
      </c>
      <c r="H114" s="2">
        <v>0</v>
      </c>
      <c r="I114" s="2">
        <v>2836844.48</v>
      </c>
      <c r="J114" s="2">
        <v>2836844.48</v>
      </c>
      <c r="K114" s="2">
        <v>141842.23000000001</v>
      </c>
      <c r="L114" s="2">
        <v>14893.43</v>
      </c>
      <c r="M114" s="2">
        <v>156735.66</v>
      </c>
    </row>
    <row r="115" spans="1:13" x14ac:dyDescent="0.35">
      <c r="A115" s="6" t="s">
        <v>12</v>
      </c>
      <c r="B115" s="5" t="s">
        <v>11</v>
      </c>
      <c r="C115" s="4" t="s">
        <v>10</v>
      </c>
      <c r="D115" s="3" t="s">
        <v>9</v>
      </c>
      <c r="E115" s="3" t="s">
        <v>0</v>
      </c>
      <c r="F115" s="2">
        <v>-0.02</v>
      </c>
      <c r="G115" s="2">
        <v>0</v>
      </c>
      <c r="H115" s="2">
        <v>-0.02</v>
      </c>
      <c r="I115" s="2">
        <v>17171.099999999999</v>
      </c>
      <c r="J115" s="2">
        <v>17171.079999999998</v>
      </c>
      <c r="K115" s="2">
        <v>780.51</v>
      </c>
      <c r="L115" s="2">
        <v>89.76</v>
      </c>
      <c r="M115" s="2">
        <v>870.26</v>
      </c>
    </row>
    <row r="116" spans="1:13" x14ac:dyDescent="0.35">
      <c r="A116" s="6" t="s">
        <v>4</v>
      </c>
      <c r="B116" s="5" t="s">
        <v>3</v>
      </c>
      <c r="C116" s="4" t="s">
        <v>8</v>
      </c>
      <c r="D116" s="3" t="s">
        <v>6</v>
      </c>
      <c r="E116" s="3" t="s">
        <v>0</v>
      </c>
      <c r="F116" s="2">
        <v>-0.03</v>
      </c>
      <c r="G116" s="2">
        <v>-0.01</v>
      </c>
      <c r="H116" s="2">
        <v>-0.04</v>
      </c>
      <c r="I116" s="2">
        <v>53555.71</v>
      </c>
      <c r="J116" s="2">
        <v>53555.67</v>
      </c>
      <c r="K116" s="2">
        <v>7650.82</v>
      </c>
      <c r="L116" s="2">
        <v>306.04000000000002</v>
      </c>
      <c r="M116" s="2">
        <v>7956.85</v>
      </c>
    </row>
    <row r="117" spans="1:13" x14ac:dyDescent="0.35">
      <c r="A117" s="6" t="s">
        <v>4</v>
      </c>
      <c r="B117" s="5" t="s">
        <v>3</v>
      </c>
      <c r="C117" s="4" t="s">
        <v>7</v>
      </c>
      <c r="D117" s="3" t="s">
        <v>6</v>
      </c>
      <c r="E117" s="3" t="s">
        <v>0</v>
      </c>
      <c r="F117" s="2">
        <v>-0.03</v>
      </c>
      <c r="G117" s="2">
        <v>-0.04</v>
      </c>
      <c r="H117" s="2">
        <v>-7.0000000000000007E-2</v>
      </c>
      <c r="I117" s="2">
        <v>18562.38</v>
      </c>
      <c r="J117" s="2">
        <v>18562.310000000001</v>
      </c>
      <c r="K117" s="2">
        <v>2651.78</v>
      </c>
      <c r="L117" s="2">
        <v>106.07</v>
      </c>
      <c r="M117" s="2">
        <v>2757.85</v>
      </c>
    </row>
    <row r="118" spans="1:13" x14ac:dyDescent="0.35">
      <c r="A118" s="6" t="s">
        <v>4</v>
      </c>
      <c r="B118" s="5" t="s">
        <v>3</v>
      </c>
      <c r="C118" s="4" t="s">
        <v>5</v>
      </c>
      <c r="D118" s="3" t="s">
        <v>1</v>
      </c>
      <c r="E118" s="3" t="s">
        <v>0</v>
      </c>
      <c r="F118" s="2">
        <v>-0.02</v>
      </c>
      <c r="G118" s="2">
        <v>0</v>
      </c>
      <c r="H118" s="2">
        <v>-0.02</v>
      </c>
      <c r="I118" s="2">
        <v>27298.42</v>
      </c>
      <c r="J118" s="2">
        <v>27298.399999999998</v>
      </c>
      <c r="K118" s="2">
        <v>941.32</v>
      </c>
      <c r="L118" s="2">
        <v>141.19999999999999</v>
      </c>
      <c r="M118" s="2">
        <v>1082.52</v>
      </c>
    </row>
    <row r="119" spans="1:13" x14ac:dyDescent="0.35">
      <c r="A119" s="6" t="s">
        <v>4</v>
      </c>
      <c r="B119" s="5" t="s">
        <v>3</v>
      </c>
      <c r="C119" s="4" t="s">
        <v>2</v>
      </c>
      <c r="D119" s="3" t="s">
        <v>1</v>
      </c>
      <c r="E119" s="3" t="s">
        <v>0</v>
      </c>
      <c r="F119" s="2">
        <v>0</v>
      </c>
      <c r="G119" s="2">
        <v>-0.01</v>
      </c>
      <c r="H119" s="2">
        <v>-0.01</v>
      </c>
      <c r="I119" s="2">
        <v>114732.55</v>
      </c>
      <c r="J119" s="2">
        <v>114732.54000000001</v>
      </c>
      <c r="K119" s="2">
        <v>3956.29</v>
      </c>
      <c r="L119" s="2">
        <v>593.45000000000005</v>
      </c>
      <c r="M119" s="2">
        <v>4549.74</v>
      </c>
    </row>
    <row r="120" spans="1:13" x14ac:dyDescent="0.35">
      <c r="A120" s="41"/>
      <c r="B120" s="41"/>
      <c r="C120" s="41"/>
      <c r="D120" s="41"/>
      <c r="E120" s="41"/>
      <c r="F120" s="41">
        <v>101494835.20000005</v>
      </c>
      <c r="G120" s="41">
        <v>201696343.66000003</v>
      </c>
      <c r="H120" s="41">
        <v>303191178.86000019</v>
      </c>
      <c r="I120" s="41">
        <v>1623389108.5899999</v>
      </c>
      <c r="J120" s="41">
        <v>1926580287.4499998</v>
      </c>
      <c r="K120" s="41">
        <v>13467463.170000006</v>
      </c>
      <c r="L120" s="41">
        <v>5020891.9600000018</v>
      </c>
      <c r="M120" s="41">
        <v>21802383.430000007</v>
      </c>
    </row>
    <row r="122" spans="1:13" x14ac:dyDescent="0.35">
      <c r="K122" s="39"/>
    </row>
    <row r="124" spans="1:13" x14ac:dyDescent="0.35">
      <c r="K124" s="38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6"/>
  <sheetViews>
    <sheetView showGridLines="0" workbookViewId="0">
      <selection activeCell="M7" sqref="A7:M7"/>
    </sheetView>
  </sheetViews>
  <sheetFormatPr defaultRowHeight="14.5" x14ac:dyDescent="0.35"/>
  <cols>
    <col min="1" max="1" width="22" style="1" customWidth="1"/>
    <col min="2" max="2" width="19.453125" customWidth="1"/>
    <col min="3" max="3" width="15.7265625" style="1" customWidth="1"/>
    <col min="4" max="8" width="15.7265625" customWidth="1"/>
    <col min="9" max="10" width="16.26953125" bestFit="1" customWidth="1"/>
    <col min="11" max="12" width="15.7265625" customWidth="1"/>
    <col min="13" max="13" width="13.7265625" bestFit="1" customWidth="1"/>
  </cols>
  <sheetData>
    <row r="1" spans="1:13" x14ac:dyDescent="0.35">
      <c r="A1" s="29" t="s">
        <v>294</v>
      </c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300</v>
      </c>
      <c r="B4" s="27"/>
      <c r="C4" s="28"/>
      <c r="D4" s="27"/>
      <c r="E4" s="27"/>
    </row>
    <row r="5" spans="1:13" ht="15" customHeight="1" x14ac:dyDescent="0.35"/>
    <row r="6" spans="1:13" ht="43.5" x14ac:dyDescent="0.35">
      <c r="A6" s="25" t="s">
        <v>290</v>
      </c>
      <c r="B6" s="26" t="s">
        <v>289</v>
      </c>
      <c r="C6" s="25" t="s">
        <v>288</v>
      </c>
      <c r="D6" s="24" t="s">
        <v>287</v>
      </c>
      <c r="E6" s="24" t="s">
        <v>286</v>
      </c>
      <c r="F6" s="22" t="s">
        <v>285</v>
      </c>
      <c r="G6" s="23" t="s">
        <v>284</v>
      </c>
      <c r="H6" s="22" t="s">
        <v>283</v>
      </c>
      <c r="I6" s="22" t="s">
        <v>282</v>
      </c>
      <c r="J6" s="22" t="s">
        <v>281</v>
      </c>
      <c r="K6" s="22" t="s">
        <v>280</v>
      </c>
      <c r="L6" s="22" t="s">
        <v>279</v>
      </c>
      <c r="M6" s="22" t="s">
        <v>310</v>
      </c>
    </row>
    <row r="7" spans="1:13" s="14" customFormat="1" x14ac:dyDescent="0.35">
      <c r="A7" s="21"/>
      <c r="B7" s="20"/>
      <c r="C7" s="19"/>
      <c r="D7" s="18"/>
      <c r="E7" s="18"/>
      <c r="F7" s="16" t="s">
        <v>278</v>
      </c>
      <c r="G7" s="17" t="s">
        <v>277</v>
      </c>
      <c r="H7" s="16" t="s">
        <v>276</v>
      </c>
      <c r="I7" s="16" t="s">
        <v>275</v>
      </c>
      <c r="J7" s="16" t="s">
        <v>274</v>
      </c>
      <c r="K7" s="16"/>
      <c r="L7" s="16"/>
      <c r="M7" s="16"/>
    </row>
    <row r="8" spans="1:13" x14ac:dyDescent="0.35">
      <c r="A8" s="1" t="s">
        <v>272</v>
      </c>
      <c r="B8" s="5" t="s">
        <v>271</v>
      </c>
      <c r="C8" s="4" t="s">
        <v>270</v>
      </c>
      <c r="D8" s="3" t="s">
        <v>27</v>
      </c>
      <c r="E8" s="3" t="s">
        <v>0</v>
      </c>
      <c r="F8" s="2">
        <v>0</v>
      </c>
      <c r="G8" s="2">
        <v>-12.12</v>
      </c>
      <c r="H8" s="2">
        <v>-12.12</v>
      </c>
      <c r="I8" s="2">
        <v>4361764.53</v>
      </c>
      <c r="J8" s="2">
        <v>4361752.41</v>
      </c>
      <c r="K8" s="2">
        <v>72696.070000000007</v>
      </c>
      <c r="L8" s="2">
        <v>22172.31</v>
      </c>
      <c r="M8" s="2">
        <v>94856.26</v>
      </c>
    </row>
    <row r="9" spans="1:13" x14ac:dyDescent="0.35">
      <c r="A9" s="6" t="s">
        <v>268</v>
      </c>
      <c r="B9" s="5" t="s">
        <v>267</v>
      </c>
      <c r="C9" s="4" t="s">
        <v>269</v>
      </c>
      <c r="D9" s="3" t="s">
        <v>25</v>
      </c>
      <c r="E9" s="3" t="s">
        <v>0</v>
      </c>
      <c r="F9" s="2">
        <v>-0.02</v>
      </c>
      <c r="G9" s="2">
        <v>-0.01</v>
      </c>
      <c r="H9" s="2">
        <v>-0.03</v>
      </c>
      <c r="I9" s="2">
        <v>3814620.11</v>
      </c>
      <c r="J9" s="2">
        <v>3814620.08</v>
      </c>
      <c r="K9" s="2">
        <v>762924.02</v>
      </c>
      <c r="L9" s="2">
        <v>22887.72</v>
      </c>
      <c r="M9" s="2">
        <v>785811.75</v>
      </c>
    </row>
    <row r="10" spans="1:13" x14ac:dyDescent="0.35">
      <c r="A10" s="6" t="s">
        <v>268</v>
      </c>
      <c r="B10" s="5" t="s">
        <v>267</v>
      </c>
      <c r="C10" s="4" t="s">
        <v>266</v>
      </c>
      <c r="D10" s="3" t="s">
        <v>68</v>
      </c>
      <c r="E10" s="3" t="s">
        <v>0</v>
      </c>
      <c r="F10" s="2">
        <v>0</v>
      </c>
      <c r="G10" s="2">
        <v>-0.01</v>
      </c>
      <c r="H10" s="2">
        <v>-0.01</v>
      </c>
      <c r="I10" s="2">
        <v>10196384.07</v>
      </c>
      <c r="J10" s="2">
        <v>10196384.060000001</v>
      </c>
      <c r="K10" s="2">
        <v>254909.6</v>
      </c>
      <c r="L10" s="2">
        <v>52256.47</v>
      </c>
      <c r="M10" s="2">
        <v>307166.07</v>
      </c>
    </row>
    <row r="11" spans="1:13" x14ac:dyDescent="0.35">
      <c r="A11" s="6" t="s">
        <v>263</v>
      </c>
      <c r="B11" s="5" t="s">
        <v>262</v>
      </c>
      <c r="C11" s="4" t="s">
        <v>265</v>
      </c>
      <c r="D11" s="3" t="s">
        <v>254</v>
      </c>
      <c r="E11" s="3" t="s">
        <v>0</v>
      </c>
      <c r="F11" s="2">
        <v>-0.01</v>
      </c>
      <c r="G11" s="2">
        <v>-0.01</v>
      </c>
      <c r="H11" s="2">
        <v>-0.02</v>
      </c>
      <c r="I11" s="2">
        <v>342332.67</v>
      </c>
      <c r="J11" s="2">
        <v>342332.64999999997</v>
      </c>
      <c r="K11" s="2">
        <v>85583.18</v>
      </c>
      <c r="L11" s="2">
        <v>2139.58</v>
      </c>
      <c r="M11" s="2">
        <v>87722.76</v>
      </c>
    </row>
    <row r="12" spans="1:13" x14ac:dyDescent="0.35">
      <c r="A12" s="6" t="s">
        <v>263</v>
      </c>
      <c r="B12" s="5" t="s">
        <v>262</v>
      </c>
      <c r="C12" s="4" t="s">
        <v>264</v>
      </c>
      <c r="D12" s="3" t="s">
        <v>9</v>
      </c>
      <c r="E12" s="3" t="s">
        <v>0</v>
      </c>
      <c r="F12" s="2">
        <v>-0.01</v>
      </c>
      <c r="G12" s="2">
        <v>0</v>
      </c>
      <c r="H12" s="2">
        <v>-0.01</v>
      </c>
      <c r="I12" s="2">
        <v>1563032.18</v>
      </c>
      <c r="J12" s="2">
        <v>1563032.17</v>
      </c>
      <c r="K12" s="2">
        <v>74430.100000000006</v>
      </c>
      <c r="L12" s="2">
        <v>8187.31</v>
      </c>
      <c r="M12" s="2">
        <v>82617.41</v>
      </c>
    </row>
    <row r="13" spans="1:13" x14ac:dyDescent="0.35">
      <c r="A13" s="6" t="s">
        <v>263</v>
      </c>
      <c r="B13" s="5" t="s">
        <v>262</v>
      </c>
      <c r="C13" s="4" t="s">
        <v>261</v>
      </c>
      <c r="D13" s="3" t="s">
        <v>127</v>
      </c>
      <c r="E13" s="3" t="s">
        <v>0</v>
      </c>
      <c r="F13" s="2">
        <v>0</v>
      </c>
      <c r="G13" s="2">
        <v>0</v>
      </c>
      <c r="H13" s="2">
        <v>0</v>
      </c>
      <c r="I13" s="2">
        <v>1879377.31</v>
      </c>
      <c r="J13" s="2">
        <v>1879377.31</v>
      </c>
      <c r="K13" s="2">
        <v>44747.08</v>
      </c>
      <c r="L13" s="2">
        <v>9620.6200000000008</v>
      </c>
      <c r="M13" s="2">
        <v>54367.7</v>
      </c>
    </row>
    <row r="14" spans="1:13" x14ac:dyDescent="0.35">
      <c r="A14" s="6" t="s">
        <v>74</v>
      </c>
      <c r="B14" s="5" t="s">
        <v>73</v>
      </c>
      <c r="C14" s="4" t="s">
        <v>75</v>
      </c>
      <c r="D14" s="3" t="s">
        <v>13</v>
      </c>
      <c r="E14" s="3" t="s">
        <v>0</v>
      </c>
      <c r="F14" s="2">
        <v>-0.01</v>
      </c>
      <c r="G14" s="2">
        <v>-0.27</v>
      </c>
      <c r="H14" s="2">
        <v>-0.28000000000000003</v>
      </c>
      <c r="I14" s="2">
        <v>9796.49</v>
      </c>
      <c r="J14" s="2">
        <v>9796.2099999999991</v>
      </c>
      <c r="K14" s="2">
        <v>515.61</v>
      </c>
      <c r="L14" s="2">
        <v>51.4</v>
      </c>
      <c r="M14" s="2">
        <v>566.91</v>
      </c>
    </row>
    <row r="15" spans="1:13" x14ac:dyDescent="0.35">
      <c r="A15" s="6" t="s">
        <v>74</v>
      </c>
      <c r="B15" s="5" t="s">
        <v>73</v>
      </c>
      <c r="C15" s="4" t="s">
        <v>72</v>
      </c>
      <c r="D15" s="3" t="s">
        <v>9</v>
      </c>
      <c r="E15" s="3" t="s">
        <v>0</v>
      </c>
      <c r="F15" s="2">
        <v>-0.01</v>
      </c>
      <c r="G15" s="2">
        <v>-0.27</v>
      </c>
      <c r="H15" s="2">
        <v>-0.28000000000000003</v>
      </c>
      <c r="I15" s="2">
        <v>11097.35</v>
      </c>
      <c r="J15" s="2">
        <v>11097.07</v>
      </c>
      <c r="K15" s="2">
        <v>528.45000000000005</v>
      </c>
      <c r="L15" s="2">
        <v>57.95</v>
      </c>
      <c r="M15" s="2">
        <v>586.30999999999995</v>
      </c>
    </row>
    <row r="16" spans="1:13" x14ac:dyDescent="0.35">
      <c r="A16" s="6" t="s">
        <v>71</v>
      </c>
      <c r="B16" s="5" t="s">
        <v>70</v>
      </c>
      <c r="C16" s="4" t="s">
        <v>69</v>
      </c>
      <c r="D16" s="3" t="s">
        <v>68</v>
      </c>
      <c r="E16" s="3" t="s">
        <v>0</v>
      </c>
      <c r="F16" s="2">
        <v>-0.03</v>
      </c>
      <c r="G16" s="2">
        <v>-0.64</v>
      </c>
      <c r="H16" s="2">
        <v>-0.67</v>
      </c>
      <c r="I16" s="2">
        <v>151024.22</v>
      </c>
      <c r="J16" s="2">
        <v>151023.54999999999</v>
      </c>
      <c r="K16" s="2">
        <v>3775.6</v>
      </c>
      <c r="L16" s="2">
        <v>772.74</v>
      </c>
      <c r="M16" s="2">
        <v>4548.9799999999996</v>
      </c>
    </row>
    <row r="17" spans="1:13" x14ac:dyDescent="0.35">
      <c r="A17" s="6" t="s">
        <v>260</v>
      </c>
      <c r="B17" s="5" t="s">
        <v>259</v>
      </c>
      <c r="C17" s="4" t="s">
        <v>258</v>
      </c>
      <c r="D17" s="3" t="s">
        <v>19</v>
      </c>
      <c r="E17" s="3" t="s">
        <v>0</v>
      </c>
      <c r="F17" s="2">
        <v>0.01</v>
      </c>
      <c r="G17" s="2">
        <v>-0.68</v>
      </c>
      <c r="H17" s="2">
        <v>-0.67</v>
      </c>
      <c r="I17" s="2">
        <v>10665.81</v>
      </c>
      <c r="J17" s="2">
        <v>10665.14</v>
      </c>
      <c r="K17" s="2">
        <v>410.22</v>
      </c>
      <c r="L17" s="2">
        <v>55.38</v>
      </c>
      <c r="M17" s="2">
        <v>464.92</v>
      </c>
    </row>
    <row r="18" spans="1:13" x14ac:dyDescent="0.35">
      <c r="A18" s="6" t="s">
        <v>61</v>
      </c>
      <c r="B18" s="5" t="s">
        <v>60</v>
      </c>
      <c r="C18" s="4" t="s">
        <v>67</v>
      </c>
      <c r="D18" s="3" t="s">
        <v>66</v>
      </c>
      <c r="E18" s="3" t="s">
        <v>0</v>
      </c>
      <c r="F18" s="2">
        <v>-0.01</v>
      </c>
      <c r="G18" s="2">
        <v>-0.01</v>
      </c>
      <c r="H18" s="2">
        <v>-0.02</v>
      </c>
      <c r="I18" s="2">
        <v>948470.98</v>
      </c>
      <c r="J18" s="2">
        <v>948470.96</v>
      </c>
      <c r="K18" s="2">
        <v>28741.55</v>
      </c>
      <c r="L18" s="2">
        <v>4886.0600000000004</v>
      </c>
      <c r="M18" s="2">
        <v>33627.61</v>
      </c>
    </row>
    <row r="19" spans="1:13" x14ac:dyDescent="0.35">
      <c r="A19" s="6" t="s">
        <v>61</v>
      </c>
      <c r="B19" s="5" t="s">
        <v>60</v>
      </c>
      <c r="C19" s="4" t="s">
        <v>63</v>
      </c>
      <c r="D19" s="3" t="s">
        <v>62</v>
      </c>
      <c r="E19" s="3" t="s">
        <v>0</v>
      </c>
      <c r="F19" s="2">
        <v>0</v>
      </c>
      <c r="G19" s="2">
        <v>0</v>
      </c>
      <c r="H19" s="2">
        <v>0</v>
      </c>
      <c r="I19" s="2">
        <v>30029.16</v>
      </c>
      <c r="J19" s="2">
        <v>30029.16</v>
      </c>
      <c r="K19" s="2">
        <v>3336.57</v>
      </c>
      <c r="L19" s="2">
        <v>166.82</v>
      </c>
      <c r="M19" s="2">
        <v>3503.4</v>
      </c>
    </row>
    <row r="20" spans="1:13" x14ac:dyDescent="0.35">
      <c r="A20" s="6" t="s">
        <v>61</v>
      </c>
      <c r="B20" s="5" t="s">
        <v>60</v>
      </c>
      <c r="C20" s="4" t="s">
        <v>59</v>
      </c>
      <c r="D20" s="3" t="s">
        <v>58</v>
      </c>
      <c r="E20" s="3" t="s">
        <v>0</v>
      </c>
      <c r="F20" s="2">
        <v>0.01</v>
      </c>
      <c r="G20" s="2">
        <v>0</v>
      </c>
      <c r="H20" s="2">
        <v>0.01</v>
      </c>
      <c r="I20" s="2">
        <v>78691.92</v>
      </c>
      <c r="J20" s="2">
        <v>78691.929999999993</v>
      </c>
      <c r="K20" s="2">
        <v>2713.52</v>
      </c>
      <c r="L20" s="2">
        <v>407.03</v>
      </c>
      <c r="M20" s="2">
        <v>3120.54</v>
      </c>
    </row>
    <row r="21" spans="1:13" x14ac:dyDescent="0.35">
      <c r="A21" s="6" t="s">
        <v>257</v>
      </c>
      <c r="B21" s="5" t="s">
        <v>256</v>
      </c>
      <c r="C21" s="4" t="s">
        <v>255</v>
      </c>
      <c r="D21" s="3" t="s">
        <v>254</v>
      </c>
      <c r="E21" s="3" t="s">
        <v>0</v>
      </c>
      <c r="F21" s="2">
        <v>-0.01</v>
      </c>
      <c r="G21" s="2">
        <v>0</v>
      </c>
      <c r="H21" s="2">
        <v>-0.01</v>
      </c>
      <c r="I21" s="2">
        <v>16295.79</v>
      </c>
      <c r="J21" s="2">
        <v>16295.78</v>
      </c>
      <c r="K21" s="2">
        <v>4073.95</v>
      </c>
      <c r="L21" s="2">
        <v>101.84</v>
      </c>
      <c r="M21" s="2">
        <v>4175.8100000000004</v>
      </c>
    </row>
    <row r="22" spans="1:13" x14ac:dyDescent="0.35">
      <c r="A22" s="6" t="s">
        <v>251</v>
      </c>
      <c r="B22" s="5" t="s">
        <v>250</v>
      </c>
      <c r="C22" s="4" t="s">
        <v>253</v>
      </c>
      <c r="D22" s="3" t="s">
        <v>1</v>
      </c>
      <c r="E22" s="3" t="s">
        <v>0</v>
      </c>
      <c r="F22" s="2">
        <v>0</v>
      </c>
      <c r="G22" s="2">
        <v>-7.61</v>
      </c>
      <c r="H22" s="2">
        <v>-7.61</v>
      </c>
      <c r="I22" s="2">
        <v>1278851.42</v>
      </c>
      <c r="J22" s="2">
        <v>1278843.8099999998</v>
      </c>
      <c r="K22" s="2">
        <v>45673.26</v>
      </c>
      <c r="L22" s="2">
        <v>6622.62</v>
      </c>
      <c r="M22" s="2">
        <v>52288.28</v>
      </c>
    </row>
    <row r="23" spans="1:13" x14ac:dyDescent="0.35">
      <c r="A23" s="6" t="s">
        <v>251</v>
      </c>
      <c r="B23" s="5" t="s">
        <v>250</v>
      </c>
      <c r="C23" s="4" t="s">
        <v>249</v>
      </c>
      <c r="D23" s="3" t="s">
        <v>1</v>
      </c>
      <c r="E23" s="3" t="s">
        <v>0</v>
      </c>
      <c r="F23" s="2">
        <v>0</v>
      </c>
      <c r="G23" s="2">
        <v>-0.17</v>
      </c>
      <c r="H23" s="2">
        <v>-0.17</v>
      </c>
      <c r="I23" s="2">
        <v>27536.47</v>
      </c>
      <c r="J23" s="2">
        <v>27536.300000000003</v>
      </c>
      <c r="K23" s="2">
        <v>983.44</v>
      </c>
      <c r="L23" s="2">
        <v>142.6</v>
      </c>
      <c r="M23" s="2">
        <v>1125.8800000000001</v>
      </c>
    </row>
    <row r="24" spans="1:13" x14ac:dyDescent="0.35">
      <c r="A24" s="6" t="s">
        <v>245</v>
      </c>
      <c r="B24" s="5" t="s">
        <v>244</v>
      </c>
      <c r="C24" s="4" t="s">
        <v>248</v>
      </c>
      <c r="D24" s="3" t="s">
        <v>234</v>
      </c>
      <c r="E24" s="3" t="s">
        <v>0</v>
      </c>
      <c r="F24" s="2">
        <v>0</v>
      </c>
      <c r="G24" s="2">
        <v>-4.37</v>
      </c>
      <c r="H24" s="2">
        <v>-4.37</v>
      </c>
      <c r="I24" s="2">
        <v>836563.25</v>
      </c>
      <c r="J24" s="2">
        <v>836558.88</v>
      </c>
      <c r="K24" s="2">
        <v>26142.6</v>
      </c>
      <c r="L24" s="2">
        <v>4313.53</v>
      </c>
      <c r="M24" s="2">
        <v>30451.77</v>
      </c>
    </row>
    <row r="25" spans="1:13" x14ac:dyDescent="0.35">
      <c r="A25" s="6" t="s">
        <v>245</v>
      </c>
      <c r="B25" s="5" t="s">
        <v>244</v>
      </c>
      <c r="C25" s="4" t="s">
        <v>246</v>
      </c>
      <c r="D25" s="3" t="s">
        <v>236</v>
      </c>
      <c r="E25" s="3" t="s">
        <v>0</v>
      </c>
      <c r="F25" s="2">
        <v>-0.01</v>
      </c>
      <c r="G25" s="2">
        <v>-0.32</v>
      </c>
      <c r="H25" s="2">
        <v>-0.33</v>
      </c>
      <c r="I25" s="2">
        <v>13412.29</v>
      </c>
      <c r="J25" s="2">
        <v>13411.960000000001</v>
      </c>
      <c r="K25" s="2">
        <v>1916.05</v>
      </c>
      <c r="L25" s="2">
        <v>76.64</v>
      </c>
      <c r="M25" s="2">
        <v>1992.37</v>
      </c>
    </row>
    <row r="26" spans="1:13" x14ac:dyDescent="0.35">
      <c r="A26" s="6" t="s">
        <v>245</v>
      </c>
      <c r="B26" s="5" t="s">
        <v>244</v>
      </c>
      <c r="C26" s="4" t="s">
        <v>243</v>
      </c>
      <c r="D26" s="3" t="s">
        <v>31</v>
      </c>
      <c r="E26" s="3" t="s">
        <v>0</v>
      </c>
      <c r="F26" s="2">
        <v>0</v>
      </c>
      <c r="G26" s="2">
        <v>-0.17</v>
      </c>
      <c r="H26" s="2">
        <v>-0.17</v>
      </c>
      <c r="I26" s="2">
        <v>32264.28</v>
      </c>
      <c r="J26" s="2">
        <v>32264.11</v>
      </c>
      <c r="K26" s="2">
        <v>1040.78</v>
      </c>
      <c r="L26" s="2">
        <v>166.52</v>
      </c>
      <c r="M26" s="2">
        <v>1207.1300000000001</v>
      </c>
    </row>
    <row r="27" spans="1:13" x14ac:dyDescent="0.35">
      <c r="A27" s="6" t="s">
        <v>242</v>
      </c>
      <c r="B27" s="5" t="s">
        <v>241</v>
      </c>
      <c r="C27" s="4" t="s">
        <v>240</v>
      </c>
      <c r="D27" s="3" t="s">
        <v>58</v>
      </c>
      <c r="E27" s="3" t="s">
        <v>0</v>
      </c>
      <c r="F27" s="2">
        <v>-0.01</v>
      </c>
      <c r="G27" s="2">
        <v>-4.0599999999999996</v>
      </c>
      <c r="H27" s="2">
        <v>-4.07</v>
      </c>
      <c r="I27" s="2">
        <v>607336.98</v>
      </c>
      <c r="J27" s="2">
        <v>607332.91</v>
      </c>
      <c r="K27" s="2">
        <v>20942.650000000001</v>
      </c>
      <c r="L27" s="2">
        <v>3664.96</v>
      </c>
      <c r="M27" s="2">
        <v>24603.55</v>
      </c>
    </row>
    <row r="28" spans="1:13" x14ac:dyDescent="0.35">
      <c r="A28" s="6" t="s">
        <v>57</v>
      </c>
      <c r="B28" s="5" t="s">
        <v>56</v>
      </c>
      <c r="C28" s="4" t="s">
        <v>55</v>
      </c>
      <c r="D28" s="3" t="s">
        <v>54</v>
      </c>
      <c r="E28" s="3" t="s">
        <v>0</v>
      </c>
      <c r="F28" s="2">
        <v>0.04</v>
      </c>
      <c r="G28" s="2">
        <v>-1.49</v>
      </c>
      <c r="H28" s="2">
        <v>-1.45</v>
      </c>
      <c r="I28" s="2">
        <v>192560.82</v>
      </c>
      <c r="J28" s="2">
        <v>192559.37</v>
      </c>
      <c r="K28" s="2">
        <v>10697.83</v>
      </c>
      <c r="L28" s="2">
        <v>1016.29</v>
      </c>
      <c r="M28" s="2">
        <v>11712.34</v>
      </c>
    </row>
    <row r="29" spans="1:13" x14ac:dyDescent="0.35">
      <c r="A29" s="6" t="s">
        <v>239</v>
      </c>
      <c r="B29" s="5" t="s">
        <v>238</v>
      </c>
      <c r="C29" s="4" t="s">
        <v>237</v>
      </c>
      <c r="D29" s="3" t="s">
        <v>236</v>
      </c>
      <c r="E29" s="3" t="s">
        <v>0</v>
      </c>
      <c r="F29" s="2">
        <v>0</v>
      </c>
      <c r="G29" s="2">
        <v>-5.68</v>
      </c>
      <c r="H29" s="2">
        <v>-5.68</v>
      </c>
      <c r="I29" s="2">
        <v>59552.29</v>
      </c>
      <c r="J29" s="2">
        <v>59546.61</v>
      </c>
      <c r="K29" s="2">
        <v>8507.4699999999993</v>
      </c>
      <c r="L29" s="2">
        <v>336.05</v>
      </c>
      <c r="M29" s="2">
        <v>8842.1</v>
      </c>
    </row>
    <row r="30" spans="1:13" x14ac:dyDescent="0.35">
      <c r="A30" s="6" t="s">
        <v>37</v>
      </c>
      <c r="B30" s="5" t="s">
        <v>36</v>
      </c>
      <c r="C30" s="4" t="s">
        <v>35</v>
      </c>
      <c r="D30" s="3" t="s">
        <v>1</v>
      </c>
      <c r="E30" s="3" t="s">
        <v>0</v>
      </c>
      <c r="F30" s="2">
        <v>0</v>
      </c>
      <c r="G30" s="2">
        <v>0</v>
      </c>
      <c r="H30" s="2">
        <v>0</v>
      </c>
      <c r="I30" s="2">
        <v>33568.33</v>
      </c>
      <c r="J30" s="2">
        <v>33568.33</v>
      </c>
      <c r="K30" s="2">
        <v>1198.8699999999999</v>
      </c>
      <c r="L30" s="2">
        <v>173.83</v>
      </c>
      <c r="M30" s="2">
        <v>1372.51</v>
      </c>
    </row>
    <row r="31" spans="1:13" x14ac:dyDescent="0.35">
      <c r="A31" s="6" t="s">
        <v>233</v>
      </c>
      <c r="B31" s="5" t="s">
        <v>232</v>
      </c>
      <c r="C31" s="4" t="s">
        <v>235</v>
      </c>
      <c r="D31" s="3" t="s">
        <v>234</v>
      </c>
      <c r="E31" s="3" t="s">
        <v>0</v>
      </c>
      <c r="F31" s="2">
        <v>-0.01</v>
      </c>
      <c r="G31" s="2">
        <v>0</v>
      </c>
      <c r="H31" s="2">
        <v>-0.01</v>
      </c>
      <c r="I31" s="2">
        <v>387984.14</v>
      </c>
      <c r="J31" s="2">
        <v>387984.13</v>
      </c>
      <c r="K31" s="2">
        <v>12124.51</v>
      </c>
      <c r="L31" s="2">
        <v>2000.54</v>
      </c>
      <c r="M31" s="2">
        <v>14125.05</v>
      </c>
    </row>
    <row r="32" spans="1:13" x14ac:dyDescent="0.35">
      <c r="A32" s="6" t="s">
        <v>233</v>
      </c>
      <c r="B32" s="5" t="s">
        <v>232</v>
      </c>
      <c r="C32" s="4" t="s">
        <v>231</v>
      </c>
      <c r="D32" s="3" t="s">
        <v>230</v>
      </c>
      <c r="E32" s="3" t="s">
        <v>0</v>
      </c>
      <c r="F32" s="2">
        <v>0</v>
      </c>
      <c r="G32" s="2">
        <v>-0.02</v>
      </c>
      <c r="H32" s="2">
        <v>-0.02</v>
      </c>
      <c r="I32" s="2">
        <v>0</v>
      </c>
      <c r="J32" s="2">
        <v>-0.02</v>
      </c>
      <c r="K32" s="2">
        <v>635.58000000000004</v>
      </c>
      <c r="L32" s="2">
        <v>3.2</v>
      </c>
      <c r="M32" s="2">
        <v>638.76</v>
      </c>
    </row>
    <row r="33" spans="1:13" x14ac:dyDescent="0.35">
      <c r="A33" s="6" t="s">
        <v>227</v>
      </c>
      <c r="B33" s="5" t="s">
        <v>226</v>
      </c>
      <c r="C33" s="4" t="s">
        <v>229</v>
      </c>
      <c r="D33" s="3" t="s">
        <v>19</v>
      </c>
      <c r="E33" s="3" t="s">
        <v>0</v>
      </c>
      <c r="F33" s="2">
        <v>-0.03</v>
      </c>
      <c r="G33" s="2">
        <v>-45.16</v>
      </c>
      <c r="H33" s="2">
        <v>-45.19</v>
      </c>
      <c r="I33" s="2">
        <v>1407495.63</v>
      </c>
      <c r="J33" s="2">
        <v>1407450.44</v>
      </c>
      <c r="K33" s="2">
        <v>54134.42</v>
      </c>
      <c r="L33" s="2">
        <v>7299.15</v>
      </c>
      <c r="M33" s="2">
        <v>61397.48</v>
      </c>
    </row>
    <row r="34" spans="1:13" x14ac:dyDescent="0.35">
      <c r="A34" s="6" t="s">
        <v>227</v>
      </c>
      <c r="B34" s="5" t="s">
        <v>226</v>
      </c>
      <c r="C34" s="4" t="s">
        <v>225</v>
      </c>
      <c r="D34" s="3" t="s">
        <v>157</v>
      </c>
      <c r="E34" s="3" t="s">
        <v>0</v>
      </c>
      <c r="F34" s="2">
        <v>0</v>
      </c>
      <c r="G34" s="2">
        <v>-2.73</v>
      </c>
      <c r="H34" s="2">
        <v>-2.73</v>
      </c>
      <c r="I34" s="2">
        <v>75029.05</v>
      </c>
      <c r="J34" s="2">
        <v>75026.320000000007</v>
      </c>
      <c r="K34" s="2">
        <v>3262.13</v>
      </c>
      <c r="L34" s="2">
        <v>390.91</v>
      </c>
      <c r="M34" s="2">
        <v>3650.87</v>
      </c>
    </row>
    <row r="35" spans="1:13" x14ac:dyDescent="0.35">
      <c r="A35" s="6" t="s">
        <v>223</v>
      </c>
      <c r="B35" s="5" t="s">
        <v>222</v>
      </c>
      <c r="C35" s="4" t="s">
        <v>224</v>
      </c>
      <c r="D35" s="3" t="s">
        <v>147</v>
      </c>
      <c r="E35" s="3" t="s">
        <v>0</v>
      </c>
      <c r="F35" s="2">
        <v>-0.02</v>
      </c>
      <c r="G35" s="2">
        <v>-1.41</v>
      </c>
      <c r="H35" s="2">
        <v>-1.43</v>
      </c>
      <c r="I35" s="2">
        <v>144702.79999999999</v>
      </c>
      <c r="J35" s="2">
        <v>144701.37</v>
      </c>
      <c r="K35" s="2">
        <v>4255.96</v>
      </c>
      <c r="L35" s="2">
        <v>744.08</v>
      </c>
      <c r="M35" s="2">
        <v>4999.34</v>
      </c>
    </row>
    <row r="36" spans="1:13" x14ac:dyDescent="0.35">
      <c r="A36" s="6" t="s">
        <v>223</v>
      </c>
      <c r="B36" s="5" t="s">
        <v>222</v>
      </c>
      <c r="C36" s="4" t="s">
        <v>221</v>
      </c>
      <c r="D36" s="3" t="s">
        <v>6</v>
      </c>
      <c r="E36" s="3" t="s">
        <v>0</v>
      </c>
      <c r="F36" s="2">
        <v>-0.01</v>
      </c>
      <c r="G36" s="2">
        <v>-0.18</v>
      </c>
      <c r="H36" s="2">
        <v>-0.19</v>
      </c>
      <c r="I36" s="2">
        <v>3111.33</v>
      </c>
      <c r="J36" s="2">
        <v>3111.14</v>
      </c>
      <c r="K36" s="2">
        <v>518.55999999999995</v>
      </c>
      <c r="L36" s="2">
        <v>18.059999999999999</v>
      </c>
      <c r="M36" s="2">
        <v>536.53</v>
      </c>
    </row>
    <row r="37" spans="1:13" x14ac:dyDescent="0.35">
      <c r="A37" s="6" t="s">
        <v>30</v>
      </c>
      <c r="B37" s="5" t="s">
        <v>29</v>
      </c>
      <c r="C37" s="4" t="s">
        <v>28</v>
      </c>
      <c r="D37" s="3" t="s">
        <v>27</v>
      </c>
      <c r="E37" s="3" t="s">
        <v>0</v>
      </c>
      <c r="F37" s="2">
        <v>0.01</v>
      </c>
      <c r="G37" s="2">
        <v>-15.13</v>
      </c>
      <c r="H37" s="2">
        <v>-15.12</v>
      </c>
      <c r="I37" s="2">
        <v>4671822.9000000004</v>
      </c>
      <c r="J37" s="2">
        <v>4671807.78</v>
      </c>
      <c r="K37" s="2">
        <v>77863.75</v>
      </c>
      <c r="L37" s="2">
        <v>27706.5</v>
      </c>
      <c r="M37" s="2">
        <v>105555.09</v>
      </c>
    </row>
    <row r="38" spans="1:13" x14ac:dyDescent="0.35">
      <c r="A38" s="6" t="s">
        <v>22</v>
      </c>
      <c r="B38" s="5" t="s">
        <v>21</v>
      </c>
      <c r="C38" s="4" t="s">
        <v>26</v>
      </c>
      <c r="D38" s="3" t="s">
        <v>25</v>
      </c>
      <c r="E38" s="3" t="s">
        <v>0</v>
      </c>
      <c r="F38" s="2">
        <v>-0.01</v>
      </c>
      <c r="G38" s="2">
        <v>-9.43</v>
      </c>
      <c r="H38" s="2">
        <v>-9.44</v>
      </c>
      <c r="I38" s="2">
        <v>283087.96000000002</v>
      </c>
      <c r="J38" s="2">
        <v>283078.52</v>
      </c>
      <c r="K38" s="2">
        <v>56617.599999999999</v>
      </c>
      <c r="L38" s="2">
        <v>1698.53</v>
      </c>
      <c r="M38" s="2">
        <v>58306.69</v>
      </c>
    </row>
    <row r="39" spans="1:13" x14ac:dyDescent="0.35">
      <c r="A39" s="6" t="s">
        <v>22</v>
      </c>
      <c r="B39" s="5" t="s">
        <v>21</v>
      </c>
      <c r="C39" s="4" t="s">
        <v>24</v>
      </c>
      <c r="D39" s="3" t="s">
        <v>23</v>
      </c>
      <c r="E39" s="3" t="s">
        <v>0</v>
      </c>
      <c r="F39" s="2">
        <v>-0.01</v>
      </c>
      <c r="G39" s="2">
        <v>-7.64</v>
      </c>
      <c r="H39" s="2">
        <v>-7.65</v>
      </c>
      <c r="I39" s="2">
        <v>595654.61</v>
      </c>
      <c r="J39" s="2">
        <v>595646.96</v>
      </c>
      <c r="K39" s="2">
        <v>45819.57</v>
      </c>
      <c r="L39" s="2">
        <v>3207.37</v>
      </c>
      <c r="M39" s="2">
        <v>49019.32</v>
      </c>
    </row>
    <row r="40" spans="1:13" x14ac:dyDescent="0.35">
      <c r="A40" s="6" t="s">
        <v>22</v>
      </c>
      <c r="B40" s="5" t="s">
        <v>21</v>
      </c>
      <c r="C40" s="4" t="s">
        <v>20</v>
      </c>
      <c r="D40" s="3" t="s">
        <v>19</v>
      </c>
      <c r="E40" s="3" t="s">
        <v>0</v>
      </c>
      <c r="F40" s="2">
        <v>0.03</v>
      </c>
      <c r="G40" s="2">
        <v>-1.1599999999999999</v>
      </c>
      <c r="H40" s="2">
        <v>-1.1299999999999999</v>
      </c>
      <c r="I40" s="2">
        <v>218269.3</v>
      </c>
      <c r="J40" s="2">
        <v>218268.16999999998</v>
      </c>
      <c r="K40" s="2">
        <v>8395</v>
      </c>
      <c r="L40" s="2">
        <v>1133.32</v>
      </c>
      <c r="M40" s="2">
        <v>9526.9</v>
      </c>
    </row>
    <row r="41" spans="1:13" x14ac:dyDescent="0.35">
      <c r="A41" s="6" t="s">
        <v>220</v>
      </c>
      <c r="B41" s="5" t="s">
        <v>219</v>
      </c>
      <c r="C41" s="4" t="s">
        <v>218</v>
      </c>
      <c r="D41" s="3" t="s">
        <v>217</v>
      </c>
      <c r="E41" s="3" t="s">
        <v>96</v>
      </c>
      <c r="F41" s="2">
        <v>44100116.880000003</v>
      </c>
      <c r="G41" s="2">
        <v>150453173.25999999</v>
      </c>
      <c r="H41" s="2">
        <v>194553290.13999999</v>
      </c>
      <c r="I41" s="2">
        <v>0.02</v>
      </c>
      <c r="J41" s="2">
        <v>194553290.16</v>
      </c>
      <c r="K41" s="2">
        <v>0</v>
      </c>
      <c r="L41" s="2">
        <v>0</v>
      </c>
      <c r="M41" s="2">
        <v>1098321.48</v>
      </c>
    </row>
    <row r="42" spans="1:13" x14ac:dyDescent="0.35">
      <c r="A42" s="6" t="s">
        <v>213</v>
      </c>
      <c r="B42" s="5" t="s">
        <v>212</v>
      </c>
      <c r="C42" s="4" t="s">
        <v>211</v>
      </c>
      <c r="D42" s="3" t="s">
        <v>210</v>
      </c>
      <c r="E42" s="3" t="s">
        <v>0</v>
      </c>
      <c r="F42" s="2">
        <v>0</v>
      </c>
      <c r="G42" s="2">
        <v>0</v>
      </c>
      <c r="H42" s="2">
        <v>0</v>
      </c>
      <c r="I42" s="2">
        <v>116308.81</v>
      </c>
      <c r="J42" s="2">
        <v>116308.81</v>
      </c>
      <c r="K42" s="2">
        <v>116308.84</v>
      </c>
      <c r="L42" s="2">
        <v>1163.0899999999999</v>
      </c>
      <c r="M42" s="2">
        <v>117471.9</v>
      </c>
    </row>
    <row r="43" spans="1:13" x14ac:dyDescent="0.35">
      <c r="A43" s="6" t="s">
        <v>206</v>
      </c>
      <c r="B43" s="5" t="s">
        <v>205</v>
      </c>
      <c r="C43" s="4" t="s">
        <v>204</v>
      </c>
      <c r="D43" s="3" t="s">
        <v>203</v>
      </c>
      <c r="E43" s="3" t="s">
        <v>0</v>
      </c>
      <c r="F43" s="2">
        <v>0</v>
      </c>
      <c r="G43" s="2">
        <v>-45.92</v>
      </c>
      <c r="H43" s="2">
        <v>-45.92</v>
      </c>
      <c r="I43" s="2">
        <v>13498387.699999999</v>
      </c>
      <c r="J43" s="2">
        <v>13498341.779999999</v>
      </c>
      <c r="K43" s="2">
        <v>275477.3</v>
      </c>
      <c r="L43" s="2">
        <v>68869.320000000007</v>
      </c>
      <c r="M43" s="2">
        <v>344300.71</v>
      </c>
    </row>
    <row r="44" spans="1:13" x14ac:dyDescent="0.35">
      <c r="A44" s="6" t="s">
        <v>201</v>
      </c>
      <c r="B44" s="5" t="s">
        <v>200</v>
      </c>
      <c r="C44" s="4" t="s">
        <v>202</v>
      </c>
      <c r="D44" s="3" t="s">
        <v>175</v>
      </c>
      <c r="E44" s="3" t="s">
        <v>0</v>
      </c>
      <c r="F44" s="2">
        <v>0.01</v>
      </c>
      <c r="G44" s="2">
        <v>0</v>
      </c>
      <c r="H44" s="2">
        <v>0.01</v>
      </c>
      <c r="I44" s="2">
        <v>2232243.56</v>
      </c>
      <c r="J44" s="2">
        <v>2232243.5699999998</v>
      </c>
      <c r="K44" s="2">
        <v>744081.18</v>
      </c>
      <c r="L44" s="2">
        <v>14881.62</v>
      </c>
      <c r="M44" s="2">
        <v>758962.81</v>
      </c>
    </row>
    <row r="45" spans="1:13" x14ac:dyDescent="0.35">
      <c r="A45" s="6" t="s">
        <v>201</v>
      </c>
      <c r="B45" s="5" t="s">
        <v>200</v>
      </c>
      <c r="C45" s="4" t="s">
        <v>199</v>
      </c>
      <c r="D45" s="3" t="s">
        <v>31</v>
      </c>
      <c r="E45" s="3" t="s">
        <v>0</v>
      </c>
      <c r="F45" s="2">
        <v>-0.02</v>
      </c>
      <c r="G45" s="2">
        <v>0</v>
      </c>
      <c r="H45" s="2">
        <v>-0.02</v>
      </c>
      <c r="I45" s="2">
        <v>4247690.5599999996</v>
      </c>
      <c r="J45" s="2">
        <v>4247690.54</v>
      </c>
      <c r="K45" s="2">
        <v>137022.28</v>
      </c>
      <c r="L45" s="2">
        <v>21923.57</v>
      </c>
      <c r="M45" s="2">
        <v>158945.84</v>
      </c>
    </row>
    <row r="46" spans="1:13" x14ac:dyDescent="0.35">
      <c r="A46" s="6" t="s">
        <v>194</v>
      </c>
      <c r="B46" s="5" t="s">
        <v>193</v>
      </c>
      <c r="C46" s="4" t="s">
        <v>198</v>
      </c>
      <c r="D46" s="3" t="s">
        <v>197</v>
      </c>
      <c r="E46" s="3" t="s">
        <v>0</v>
      </c>
      <c r="F46" s="2">
        <v>0</v>
      </c>
      <c r="G46" s="2">
        <v>0</v>
      </c>
      <c r="H46" s="2">
        <v>0</v>
      </c>
      <c r="I46" s="2">
        <v>14531.02</v>
      </c>
      <c r="J46" s="2">
        <v>14531.02</v>
      </c>
      <c r="K46" s="2">
        <v>1037.93</v>
      </c>
      <c r="L46" s="2">
        <v>77.84</v>
      </c>
      <c r="M46" s="2">
        <v>1115.77</v>
      </c>
    </row>
    <row r="47" spans="1:13" x14ac:dyDescent="0.35">
      <c r="A47" s="6" t="s">
        <v>194</v>
      </c>
      <c r="B47" s="5" t="s">
        <v>193</v>
      </c>
      <c r="C47" s="4" t="s">
        <v>196</v>
      </c>
      <c r="D47" s="3" t="s">
        <v>19</v>
      </c>
      <c r="E47" s="3" t="s">
        <v>0</v>
      </c>
      <c r="F47" s="2">
        <v>-0.01</v>
      </c>
      <c r="G47" s="2">
        <v>0</v>
      </c>
      <c r="H47" s="2">
        <v>-0.01</v>
      </c>
      <c r="I47" s="2">
        <v>35680.76</v>
      </c>
      <c r="J47" s="2">
        <v>35680.75</v>
      </c>
      <c r="K47" s="2">
        <v>1372.34</v>
      </c>
      <c r="L47" s="2">
        <v>185.27</v>
      </c>
      <c r="M47" s="2">
        <v>1557.6</v>
      </c>
    </row>
    <row r="48" spans="1:13" x14ac:dyDescent="0.35">
      <c r="A48" s="6" t="s">
        <v>194</v>
      </c>
      <c r="B48" s="5" t="s">
        <v>193</v>
      </c>
      <c r="C48" s="4" t="s">
        <v>195</v>
      </c>
      <c r="D48" s="3" t="s">
        <v>147</v>
      </c>
      <c r="E48" s="3" t="s">
        <v>0</v>
      </c>
      <c r="F48" s="2">
        <v>-0.02</v>
      </c>
      <c r="G48" s="2">
        <v>0.01</v>
      </c>
      <c r="H48" s="2">
        <v>-0.01</v>
      </c>
      <c r="I48" s="2">
        <v>114803.52</v>
      </c>
      <c r="J48" s="2">
        <v>114803.51000000001</v>
      </c>
      <c r="K48" s="2">
        <v>3376.58</v>
      </c>
      <c r="L48" s="2">
        <v>590.9</v>
      </c>
      <c r="M48" s="2">
        <v>3967.48</v>
      </c>
    </row>
    <row r="49" spans="1:13" x14ac:dyDescent="0.35">
      <c r="A49" s="6" t="s">
        <v>194</v>
      </c>
      <c r="B49" s="5" t="s">
        <v>193</v>
      </c>
      <c r="C49" s="4" t="s">
        <v>192</v>
      </c>
      <c r="D49" s="3" t="s">
        <v>191</v>
      </c>
      <c r="E49" s="3" t="s">
        <v>0</v>
      </c>
      <c r="F49" s="2">
        <v>-0.01</v>
      </c>
      <c r="G49" s="2">
        <v>0</v>
      </c>
      <c r="H49" s="2">
        <v>-0.01</v>
      </c>
      <c r="I49" s="2">
        <v>173596.98</v>
      </c>
      <c r="J49" s="2">
        <v>173596.97</v>
      </c>
      <c r="K49" s="2">
        <v>3156.31</v>
      </c>
      <c r="L49" s="2">
        <v>883.76</v>
      </c>
      <c r="M49" s="2">
        <v>4040.08</v>
      </c>
    </row>
    <row r="50" spans="1:13" x14ac:dyDescent="0.35">
      <c r="A50" s="6" t="s">
        <v>190</v>
      </c>
      <c r="B50" s="5" t="s">
        <v>189</v>
      </c>
      <c r="C50" s="4" t="s">
        <v>188</v>
      </c>
      <c r="D50" s="3" t="s">
        <v>187</v>
      </c>
      <c r="E50" s="3" t="s">
        <v>0</v>
      </c>
      <c r="F50" s="2">
        <v>0.03</v>
      </c>
      <c r="G50" s="2">
        <v>0</v>
      </c>
      <c r="H50" s="2">
        <v>0.03</v>
      </c>
      <c r="I50" s="2">
        <v>9301.02</v>
      </c>
      <c r="J50" s="2">
        <v>9301.0500000000011</v>
      </c>
      <c r="K50" s="2">
        <v>310.02999999999997</v>
      </c>
      <c r="L50" s="2">
        <v>48.06</v>
      </c>
      <c r="M50" s="2">
        <v>358.09</v>
      </c>
    </row>
    <row r="51" spans="1:13" s="8" customFormat="1" x14ac:dyDescent="0.35">
      <c r="A51" s="13" t="s">
        <v>182</v>
      </c>
      <c r="B51" s="12" t="s">
        <v>181</v>
      </c>
      <c r="C51" s="11" t="s">
        <v>186</v>
      </c>
      <c r="D51" s="10" t="s">
        <v>184</v>
      </c>
      <c r="E51" s="10" t="s">
        <v>96</v>
      </c>
      <c r="F51" s="9">
        <v>0</v>
      </c>
      <c r="G51" s="9">
        <v>15799299.16</v>
      </c>
      <c r="H51" s="9">
        <v>15799299.16</v>
      </c>
      <c r="I51" s="9">
        <v>635877930.02999997</v>
      </c>
      <c r="J51" s="9">
        <v>651677229.18999994</v>
      </c>
      <c r="K51" s="9">
        <v>0</v>
      </c>
      <c r="L51" s="9">
        <v>0</v>
      </c>
      <c r="M51" s="9">
        <v>0</v>
      </c>
    </row>
    <row r="52" spans="1:13" x14ac:dyDescent="0.35">
      <c r="A52" s="6" t="s">
        <v>182</v>
      </c>
      <c r="B52" s="5" t="s">
        <v>181</v>
      </c>
      <c r="C52" s="4" t="s">
        <v>185</v>
      </c>
      <c r="D52" s="3" t="s">
        <v>184</v>
      </c>
      <c r="E52" s="3" t="s">
        <v>0</v>
      </c>
      <c r="F52" s="2">
        <v>0</v>
      </c>
      <c r="G52" s="2">
        <v>0</v>
      </c>
      <c r="H52" s="2">
        <v>0</v>
      </c>
      <c r="I52" s="2">
        <v>6365424.04</v>
      </c>
      <c r="J52" s="2">
        <v>6365424.04</v>
      </c>
      <c r="K52" s="2">
        <v>0</v>
      </c>
      <c r="L52" s="2">
        <v>0</v>
      </c>
      <c r="M52" s="2">
        <v>0</v>
      </c>
    </row>
    <row r="53" spans="1:13" x14ac:dyDescent="0.35">
      <c r="A53" s="6" t="s">
        <v>182</v>
      </c>
      <c r="B53" s="5" t="s">
        <v>181</v>
      </c>
      <c r="C53" s="4" t="s">
        <v>183</v>
      </c>
      <c r="D53" s="3" t="s">
        <v>101</v>
      </c>
      <c r="E53" s="3" t="s">
        <v>0</v>
      </c>
      <c r="F53" s="2">
        <v>0</v>
      </c>
      <c r="G53" s="2">
        <v>0.01</v>
      </c>
      <c r="H53" s="2">
        <v>0.01</v>
      </c>
      <c r="I53" s="2">
        <v>21766605.530000001</v>
      </c>
      <c r="J53" s="2">
        <v>21766605.540000003</v>
      </c>
      <c r="K53" s="2">
        <v>588286.64</v>
      </c>
      <c r="L53" s="2">
        <v>130403.53</v>
      </c>
      <c r="M53" s="2">
        <v>718690.17</v>
      </c>
    </row>
    <row r="54" spans="1:13" x14ac:dyDescent="0.35">
      <c r="A54" s="6" t="s">
        <v>182</v>
      </c>
      <c r="B54" s="5" t="s">
        <v>181</v>
      </c>
      <c r="C54" s="4" t="s">
        <v>180</v>
      </c>
      <c r="D54" s="3" t="s">
        <v>157</v>
      </c>
      <c r="E54" s="3" t="s">
        <v>0</v>
      </c>
      <c r="F54" s="2">
        <v>0.02</v>
      </c>
      <c r="G54" s="2">
        <v>0.01</v>
      </c>
      <c r="H54" s="2">
        <v>0.03</v>
      </c>
      <c r="I54" s="2">
        <v>1907655.53</v>
      </c>
      <c r="J54" s="2">
        <v>1907655.56</v>
      </c>
      <c r="K54" s="2">
        <v>82941.539999999994</v>
      </c>
      <c r="L54" s="2">
        <v>9952.98</v>
      </c>
      <c r="M54" s="2">
        <v>92894.53</v>
      </c>
    </row>
    <row r="55" spans="1:13" x14ac:dyDescent="0.35">
      <c r="A55" s="6" t="s">
        <v>178</v>
      </c>
      <c r="B55" s="5" t="s">
        <v>177</v>
      </c>
      <c r="C55" s="4" t="s">
        <v>179</v>
      </c>
      <c r="D55" s="3" t="s">
        <v>58</v>
      </c>
      <c r="E55" s="3" t="s">
        <v>0</v>
      </c>
      <c r="F55" s="2">
        <v>0</v>
      </c>
      <c r="G55" s="2">
        <v>-5.87</v>
      </c>
      <c r="H55" s="2">
        <v>-5.87</v>
      </c>
      <c r="I55" s="2">
        <v>1023094.34</v>
      </c>
      <c r="J55" s="2">
        <v>1023088.47</v>
      </c>
      <c r="K55" s="2">
        <v>35279.120000000003</v>
      </c>
      <c r="L55" s="2">
        <v>5291.87</v>
      </c>
      <c r="M55" s="2">
        <v>40565.1</v>
      </c>
    </row>
    <row r="56" spans="1:13" x14ac:dyDescent="0.35">
      <c r="A56" s="6" t="s">
        <v>178</v>
      </c>
      <c r="B56" s="5" t="s">
        <v>177</v>
      </c>
      <c r="C56" s="4" t="s">
        <v>176</v>
      </c>
      <c r="D56" s="3" t="s">
        <v>175</v>
      </c>
      <c r="E56" s="3" t="s">
        <v>0</v>
      </c>
      <c r="F56" s="2">
        <v>0.01</v>
      </c>
      <c r="G56" s="2">
        <v>-0.46</v>
      </c>
      <c r="H56" s="2">
        <v>-0.45</v>
      </c>
      <c r="I56" s="2">
        <v>8497.89</v>
      </c>
      <c r="J56" s="2">
        <v>8497.4399999999987</v>
      </c>
      <c r="K56" s="2">
        <v>2832.63</v>
      </c>
      <c r="L56" s="2">
        <v>56.65</v>
      </c>
      <c r="M56" s="2">
        <v>2888.81</v>
      </c>
    </row>
    <row r="57" spans="1:13" x14ac:dyDescent="0.35">
      <c r="A57" s="6" t="s">
        <v>174</v>
      </c>
      <c r="B57" s="5" t="s">
        <v>173</v>
      </c>
      <c r="C57" s="4" t="s">
        <v>172</v>
      </c>
      <c r="D57" s="3" t="s">
        <v>58</v>
      </c>
      <c r="E57" s="3" t="s">
        <v>0</v>
      </c>
      <c r="F57" s="2">
        <v>0.04</v>
      </c>
      <c r="G57" s="2">
        <v>-2.33</v>
      </c>
      <c r="H57" s="2">
        <v>-2.29</v>
      </c>
      <c r="I57" s="2">
        <v>346297.5</v>
      </c>
      <c r="J57" s="2">
        <v>346295.21</v>
      </c>
      <c r="K57" s="2">
        <v>11941.3</v>
      </c>
      <c r="L57" s="2">
        <v>2089.7199999999998</v>
      </c>
      <c r="M57" s="2">
        <v>14028.7</v>
      </c>
    </row>
    <row r="58" spans="1:13" x14ac:dyDescent="0.35">
      <c r="A58" s="6" t="s">
        <v>168</v>
      </c>
      <c r="B58" s="5" t="s">
        <v>167</v>
      </c>
      <c r="C58" s="4" t="s">
        <v>171</v>
      </c>
      <c r="D58" s="3" t="s">
        <v>19</v>
      </c>
      <c r="E58" s="3" t="s">
        <v>0</v>
      </c>
      <c r="F58" s="2">
        <v>0</v>
      </c>
      <c r="G58" s="2">
        <v>-5.0999999999999996</v>
      </c>
      <c r="H58" s="2">
        <v>-5.0999999999999996</v>
      </c>
      <c r="I58" s="2">
        <v>792624.74</v>
      </c>
      <c r="J58" s="2">
        <v>792619.64</v>
      </c>
      <c r="K58" s="2">
        <v>30485.57</v>
      </c>
      <c r="L58" s="2">
        <v>4115.5600000000004</v>
      </c>
      <c r="M58" s="2">
        <v>34596.04</v>
      </c>
    </row>
    <row r="59" spans="1:13" x14ac:dyDescent="0.35">
      <c r="A59" s="6" t="s">
        <v>168</v>
      </c>
      <c r="B59" s="5" t="s">
        <v>167</v>
      </c>
      <c r="C59" s="4" t="s">
        <v>166</v>
      </c>
      <c r="D59" s="3" t="s">
        <v>54</v>
      </c>
      <c r="E59" s="3" t="s">
        <v>0</v>
      </c>
      <c r="F59" s="2">
        <v>-0.03</v>
      </c>
      <c r="G59" s="2">
        <v>-0.21</v>
      </c>
      <c r="H59" s="2">
        <v>-0.24</v>
      </c>
      <c r="I59" s="2">
        <v>20894.11</v>
      </c>
      <c r="J59" s="2">
        <v>20893.87</v>
      </c>
      <c r="K59" s="2">
        <v>1160.79</v>
      </c>
      <c r="L59" s="2">
        <v>110.28</v>
      </c>
      <c r="M59" s="2">
        <v>1270.8699999999999</v>
      </c>
    </row>
    <row r="60" spans="1:13" x14ac:dyDescent="0.35">
      <c r="A60" s="6" t="s">
        <v>165</v>
      </c>
      <c r="B60" s="5" t="s">
        <v>164</v>
      </c>
      <c r="C60" s="4" t="s">
        <v>163</v>
      </c>
      <c r="D60" s="3" t="s">
        <v>162</v>
      </c>
      <c r="E60" s="3" t="s">
        <v>96</v>
      </c>
      <c r="F60" s="2">
        <v>3143411.25</v>
      </c>
      <c r="G60" s="2">
        <v>11580512.029999999</v>
      </c>
      <c r="H60" s="2">
        <v>14723923.279999999</v>
      </c>
      <c r="I60" s="2">
        <v>-0.01</v>
      </c>
      <c r="J60" s="2">
        <v>14723923.27</v>
      </c>
      <c r="K60" s="2">
        <v>0</v>
      </c>
      <c r="L60" s="2">
        <v>0</v>
      </c>
      <c r="M60" s="2">
        <v>79842.649999999994</v>
      </c>
    </row>
    <row r="61" spans="1:13" x14ac:dyDescent="0.35">
      <c r="A61" s="6" t="s">
        <v>160</v>
      </c>
      <c r="B61" s="5" t="s">
        <v>159</v>
      </c>
      <c r="C61" s="4" t="s">
        <v>161</v>
      </c>
      <c r="D61" s="3" t="s">
        <v>25</v>
      </c>
      <c r="E61" s="3" t="s">
        <v>0</v>
      </c>
      <c r="F61" s="2">
        <v>0.01</v>
      </c>
      <c r="G61" s="2">
        <v>-16.25</v>
      </c>
      <c r="H61" s="2">
        <v>-16.239999999999998</v>
      </c>
      <c r="I61" s="2">
        <v>487227.31</v>
      </c>
      <c r="J61" s="2">
        <v>487211.07</v>
      </c>
      <c r="K61" s="2">
        <v>97445.45</v>
      </c>
      <c r="L61" s="2">
        <v>2923.37</v>
      </c>
      <c r="M61" s="2">
        <v>100352.58</v>
      </c>
    </row>
    <row r="62" spans="1:13" x14ac:dyDescent="0.35">
      <c r="A62" s="6" t="s">
        <v>160</v>
      </c>
      <c r="B62" s="5" t="s">
        <v>159</v>
      </c>
      <c r="C62" s="4" t="s">
        <v>158</v>
      </c>
      <c r="D62" s="3" t="s">
        <v>157</v>
      </c>
      <c r="E62" s="3" t="s">
        <v>0</v>
      </c>
      <c r="F62" s="2">
        <v>0</v>
      </c>
      <c r="G62" s="2">
        <v>-44.74</v>
      </c>
      <c r="H62" s="2">
        <v>-44.74</v>
      </c>
      <c r="I62" s="2">
        <v>6170471.6299999999</v>
      </c>
      <c r="J62" s="2">
        <v>6170426.8899999997</v>
      </c>
      <c r="K62" s="2">
        <v>268281.37</v>
      </c>
      <c r="L62" s="2">
        <v>32193.77</v>
      </c>
      <c r="M62" s="2">
        <v>300430.43</v>
      </c>
    </row>
    <row r="63" spans="1:13" x14ac:dyDescent="0.35">
      <c r="A63" s="6" t="s">
        <v>156</v>
      </c>
      <c r="B63" s="5" t="s">
        <v>155</v>
      </c>
      <c r="C63" s="4" t="s">
        <v>154</v>
      </c>
      <c r="D63" s="3" t="s">
        <v>153</v>
      </c>
      <c r="E63" s="3" t="s">
        <v>96</v>
      </c>
      <c r="F63" s="2">
        <v>1424373.6</v>
      </c>
      <c r="G63" s="2">
        <v>1823904.99</v>
      </c>
      <c r="H63" s="2">
        <v>3248278.59</v>
      </c>
      <c r="I63" s="2">
        <v>0.02</v>
      </c>
      <c r="J63" s="2">
        <v>3248278.61</v>
      </c>
      <c r="K63" s="2">
        <v>0</v>
      </c>
      <c r="L63" s="2">
        <v>0</v>
      </c>
      <c r="M63" s="2">
        <v>9562.09</v>
      </c>
    </row>
    <row r="64" spans="1:13" x14ac:dyDescent="0.35">
      <c r="A64" s="6" t="s">
        <v>150</v>
      </c>
      <c r="B64" s="5" t="s">
        <v>149</v>
      </c>
      <c r="C64" s="4" t="s">
        <v>151</v>
      </c>
      <c r="D64" s="3" t="s">
        <v>123</v>
      </c>
      <c r="E64" s="3" t="s">
        <v>0</v>
      </c>
      <c r="F64" s="2">
        <v>-0.01</v>
      </c>
      <c r="G64" s="2">
        <v>0</v>
      </c>
      <c r="H64" s="2">
        <v>-0.01</v>
      </c>
      <c r="I64" s="2">
        <v>2395735.7999999998</v>
      </c>
      <c r="J64" s="2">
        <v>2395735.79</v>
      </c>
      <c r="K64" s="2">
        <v>99822.33</v>
      </c>
      <c r="L64" s="2">
        <v>12477.79</v>
      </c>
      <c r="M64" s="2">
        <v>112300.12</v>
      </c>
    </row>
    <row r="65" spans="1:13" x14ac:dyDescent="0.35">
      <c r="A65" s="6" t="s">
        <v>150</v>
      </c>
      <c r="B65" s="5" t="s">
        <v>149</v>
      </c>
      <c r="C65" s="4" t="s">
        <v>148</v>
      </c>
      <c r="D65" s="3" t="s">
        <v>147</v>
      </c>
      <c r="E65" s="3" t="s">
        <v>0</v>
      </c>
      <c r="F65" s="2">
        <v>-0.03</v>
      </c>
      <c r="G65" s="2">
        <v>0.01</v>
      </c>
      <c r="H65" s="2">
        <v>-0.02</v>
      </c>
      <c r="I65" s="2">
        <v>1322990.8600000001</v>
      </c>
      <c r="J65" s="2">
        <v>1322990.8400000001</v>
      </c>
      <c r="K65" s="2">
        <v>38911.5</v>
      </c>
      <c r="L65" s="2">
        <v>6809.51</v>
      </c>
      <c r="M65" s="2">
        <v>45721.01</v>
      </c>
    </row>
    <row r="66" spans="1:13" x14ac:dyDescent="0.35">
      <c r="A66" s="6" t="s">
        <v>139</v>
      </c>
      <c r="B66" s="5" t="s">
        <v>138</v>
      </c>
      <c r="C66" s="4" t="s">
        <v>146</v>
      </c>
      <c r="D66" s="3" t="s">
        <v>144</v>
      </c>
      <c r="E66" s="3" t="s">
        <v>0</v>
      </c>
      <c r="F66" s="2">
        <v>0</v>
      </c>
      <c r="G66" s="2">
        <v>0.01</v>
      </c>
      <c r="H66" s="2">
        <v>0.01</v>
      </c>
      <c r="I66" s="2">
        <v>1772273.37</v>
      </c>
      <c r="J66" s="2">
        <v>1772273.3800000001</v>
      </c>
      <c r="K66" s="2">
        <v>110767.1</v>
      </c>
      <c r="L66" s="2">
        <v>10984.4</v>
      </c>
      <c r="M66" s="2">
        <v>121751.49</v>
      </c>
    </row>
    <row r="67" spans="1:13" x14ac:dyDescent="0.35">
      <c r="A67" s="6" t="s">
        <v>139</v>
      </c>
      <c r="B67" s="5" t="s">
        <v>138</v>
      </c>
      <c r="C67" s="4" t="s">
        <v>145</v>
      </c>
      <c r="D67" s="3" t="s">
        <v>144</v>
      </c>
      <c r="E67" s="3" t="s">
        <v>0</v>
      </c>
      <c r="F67" s="2">
        <v>0</v>
      </c>
      <c r="G67" s="2">
        <v>0.02</v>
      </c>
      <c r="H67" s="2">
        <v>0.02</v>
      </c>
      <c r="I67" s="2">
        <v>909969.78</v>
      </c>
      <c r="J67" s="2">
        <v>909969.8</v>
      </c>
      <c r="K67" s="2">
        <v>56873.120000000003</v>
      </c>
      <c r="L67" s="2">
        <v>5639.91</v>
      </c>
      <c r="M67" s="2">
        <v>62513.03</v>
      </c>
    </row>
    <row r="68" spans="1:13" x14ac:dyDescent="0.35">
      <c r="A68" s="6" t="s">
        <v>139</v>
      </c>
      <c r="B68" s="5" t="s">
        <v>138</v>
      </c>
      <c r="C68" s="4" t="s">
        <v>143</v>
      </c>
      <c r="D68" s="3" t="s">
        <v>31</v>
      </c>
      <c r="E68" s="3" t="s">
        <v>0</v>
      </c>
      <c r="F68" s="2">
        <v>0</v>
      </c>
      <c r="G68" s="2">
        <v>-187.27</v>
      </c>
      <c r="H68" s="2">
        <v>-187.27</v>
      </c>
      <c r="I68" s="2">
        <v>1451378.03</v>
      </c>
      <c r="J68" s="2">
        <v>1451190.76</v>
      </c>
      <c r="K68" s="2">
        <v>46818.66</v>
      </c>
      <c r="L68" s="2">
        <v>8739.48</v>
      </c>
      <c r="M68" s="2">
        <v>55558.13</v>
      </c>
    </row>
    <row r="69" spans="1:13" x14ac:dyDescent="0.35">
      <c r="A69" s="6" t="s">
        <v>139</v>
      </c>
      <c r="B69" s="5" t="s">
        <v>138</v>
      </c>
      <c r="C69" s="4" t="s">
        <v>142</v>
      </c>
      <c r="D69" s="3" t="s">
        <v>101</v>
      </c>
      <c r="E69" s="3" t="s">
        <v>0</v>
      </c>
      <c r="F69" s="2">
        <v>-0.01</v>
      </c>
      <c r="G69" s="2">
        <v>-0.01</v>
      </c>
      <c r="H69" s="2">
        <v>-0.02</v>
      </c>
      <c r="I69" s="2">
        <v>1022251.38</v>
      </c>
      <c r="J69" s="2">
        <v>1022251.36</v>
      </c>
      <c r="K69" s="2">
        <v>27628.42</v>
      </c>
      <c r="L69" s="2">
        <v>6124.3</v>
      </c>
      <c r="M69" s="2">
        <v>33752.720000000001</v>
      </c>
    </row>
    <row r="70" spans="1:13" x14ac:dyDescent="0.35">
      <c r="A70" s="6" t="s">
        <v>139</v>
      </c>
      <c r="B70" s="5" t="s">
        <v>138</v>
      </c>
      <c r="C70" s="4" t="s">
        <v>141</v>
      </c>
      <c r="D70" s="3" t="s">
        <v>101</v>
      </c>
      <c r="E70" s="3" t="s">
        <v>0</v>
      </c>
      <c r="F70" s="2">
        <v>-0.01</v>
      </c>
      <c r="G70" s="2">
        <v>0.02</v>
      </c>
      <c r="H70" s="2">
        <v>0.01</v>
      </c>
      <c r="I70" s="2">
        <v>415375.51</v>
      </c>
      <c r="J70" s="2">
        <v>415375.52</v>
      </c>
      <c r="K70" s="2">
        <v>11226.37</v>
      </c>
      <c r="L70" s="2">
        <v>2488.5100000000002</v>
      </c>
      <c r="M70" s="2">
        <v>13714.88</v>
      </c>
    </row>
    <row r="71" spans="1:13" x14ac:dyDescent="0.35">
      <c r="A71" s="6" t="s">
        <v>139</v>
      </c>
      <c r="B71" s="5" t="s">
        <v>138</v>
      </c>
      <c r="C71" s="4" t="s">
        <v>140</v>
      </c>
      <c r="D71" s="3" t="s">
        <v>101</v>
      </c>
      <c r="E71" s="3" t="s">
        <v>0</v>
      </c>
      <c r="F71" s="2">
        <v>0</v>
      </c>
      <c r="G71" s="2">
        <v>0.01</v>
      </c>
      <c r="H71" s="2">
        <v>0.01</v>
      </c>
      <c r="I71" s="2">
        <v>529881.05000000005</v>
      </c>
      <c r="J71" s="2">
        <v>529881.06000000006</v>
      </c>
      <c r="K71" s="2">
        <v>14321.11</v>
      </c>
      <c r="L71" s="2">
        <v>3174.51</v>
      </c>
      <c r="M71" s="2">
        <v>17495.62</v>
      </c>
    </row>
    <row r="72" spans="1:13" x14ac:dyDescent="0.35">
      <c r="A72" s="6" t="s">
        <v>139</v>
      </c>
      <c r="B72" s="5" t="s">
        <v>138</v>
      </c>
      <c r="C72" s="4" t="s">
        <v>137</v>
      </c>
      <c r="D72" s="3" t="s">
        <v>136</v>
      </c>
      <c r="E72" s="3" t="s">
        <v>0</v>
      </c>
      <c r="F72" s="2">
        <v>0</v>
      </c>
      <c r="G72" s="2">
        <v>0</v>
      </c>
      <c r="H72" s="2">
        <v>0</v>
      </c>
      <c r="I72" s="2">
        <v>246353.29</v>
      </c>
      <c r="J72" s="2">
        <v>246353.29</v>
      </c>
      <c r="K72" s="2">
        <v>7038.67</v>
      </c>
      <c r="L72" s="2">
        <v>1478.12</v>
      </c>
      <c r="M72" s="2">
        <v>8516.7900000000009</v>
      </c>
    </row>
    <row r="73" spans="1:13" x14ac:dyDescent="0.35">
      <c r="A73" s="6" t="s">
        <v>296</v>
      </c>
      <c r="B73" s="5" t="s">
        <v>295</v>
      </c>
      <c r="C73" s="4" t="s">
        <v>133</v>
      </c>
      <c r="D73" s="3" t="s">
        <v>1</v>
      </c>
      <c r="E73" s="3" t="s">
        <v>0</v>
      </c>
      <c r="F73" s="2">
        <v>0</v>
      </c>
      <c r="G73" s="2">
        <v>-0.01</v>
      </c>
      <c r="H73" s="2">
        <v>-0.01</v>
      </c>
      <c r="I73" s="2">
        <v>76431642.370000005</v>
      </c>
      <c r="J73" s="2">
        <v>76431642.359999999</v>
      </c>
      <c r="K73" s="2">
        <v>1777480.06</v>
      </c>
      <c r="L73" s="2">
        <v>548767.35</v>
      </c>
      <c r="M73" s="2">
        <v>2326247.4</v>
      </c>
    </row>
    <row r="74" spans="1:13" x14ac:dyDescent="0.35">
      <c r="A74" s="6" t="s">
        <v>130</v>
      </c>
      <c r="B74" s="5" t="s">
        <v>129</v>
      </c>
      <c r="C74" s="4" t="s">
        <v>132</v>
      </c>
      <c r="D74" s="3" t="s">
        <v>131</v>
      </c>
      <c r="E74" s="3" t="s">
        <v>0</v>
      </c>
      <c r="F74" s="2">
        <v>0</v>
      </c>
      <c r="G74" s="2">
        <v>0</v>
      </c>
      <c r="H74" s="2">
        <v>0</v>
      </c>
      <c r="I74" s="2">
        <v>10227295.67</v>
      </c>
      <c r="J74" s="2">
        <v>10227295.67</v>
      </c>
      <c r="K74" s="2">
        <v>159801.49</v>
      </c>
      <c r="L74" s="2">
        <v>60591.4</v>
      </c>
      <c r="M74" s="2">
        <v>220392.89</v>
      </c>
    </row>
    <row r="75" spans="1:13" x14ac:dyDescent="0.35">
      <c r="A75" s="6" t="s">
        <v>130</v>
      </c>
      <c r="B75" s="5" t="s">
        <v>129</v>
      </c>
      <c r="C75" s="4" t="s">
        <v>128</v>
      </c>
      <c r="D75" s="3" t="s">
        <v>127</v>
      </c>
      <c r="E75" s="3" t="s">
        <v>0</v>
      </c>
      <c r="F75" s="2">
        <v>0</v>
      </c>
      <c r="G75" s="2">
        <v>0.01</v>
      </c>
      <c r="H75" s="2">
        <v>0.01</v>
      </c>
      <c r="I75" s="2">
        <v>1011990.65</v>
      </c>
      <c r="J75" s="2">
        <v>1011990.66</v>
      </c>
      <c r="K75" s="2">
        <v>24095.01</v>
      </c>
      <c r="L75" s="2">
        <v>5180.42</v>
      </c>
      <c r="M75" s="2">
        <v>29275.439999999999</v>
      </c>
    </row>
    <row r="76" spans="1:13" x14ac:dyDescent="0.35">
      <c r="A76" s="6" t="s">
        <v>100</v>
      </c>
      <c r="B76" s="5" t="s">
        <v>99</v>
      </c>
      <c r="C76" s="4" t="s">
        <v>126</v>
      </c>
      <c r="D76" s="3" t="s">
        <v>125</v>
      </c>
      <c r="E76" s="3" t="s">
        <v>96</v>
      </c>
      <c r="F76" s="2">
        <v>463269.86</v>
      </c>
      <c r="G76" s="2">
        <v>64857.83</v>
      </c>
      <c r="H76" s="2">
        <v>528127.68999999994</v>
      </c>
      <c r="I76" s="2">
        <v>-0.03</v>
      </c>
      <c r="J76" s="2">
        <v>528127.65999999992</v>
      </c>
      <c r="K76" s="2">
        <v>0</v>
      </c>
      <c r="L76" s="2">
        <v>0</v>
      </c>
      <c r="M76" s="2">
        <v>2702.41</v>
      </c>
    </row>
    <row r="77" spans="1:13" x14ac:dyDescent="0.35">
      <c r="A77" s="6" t="s">
        <v>100</v>
      </c>
      <c r="B77" s="5" t="s">
        <v>99</v>
      </c>
      <c r="C77" s="4" t="s">
        <v>124</v>
      </c>
      <c r="D77" s="3" t="s">
        <v>123</v>
      </c>
      <c r="E77" s="3" t="s">
        <v>96</v>
      </c>
      <c r="F77" s="2">
        <v>4523074.6500000004</v>
      </c>
      <c r="G77" s="2">
        <v>1734787.52</v>
      </c>
      <c r="H77" s="2">
        <v>6257862.1699999999</v>
      </c>
      <c r="I77" s="2">
        <v>6219227.6600000001</v>
      </c>
      <c r="J77" s="2">
        <v>12477089.83</v>
      </c>
      <c r="K77" s="2">
        <v>0</v>
      </c>
      <c r="L77" s="2">
        <v>0</v>
      </c>
      <c r="M77" s="2">
        <v>251124.88</v>
      </c>
    </row>
    <row r="78" spans="1:13" x14ac:dyDescent="0.35">
      <c r="A78" s="6" t="s">
        <v>100</v>
      </c>
      <c r="B78" s="5" t="s">
        <v>99</v>
      </c>
      <c r="C78" s="4" t="s">
        <v>122</v>
      </c>
      <c r="D78" s="3" t="s">
        <v>121</v>
      </c>
      <c r="E78" s="3" t="s">
        <v>96</v>
      </c>
      <c r="F78" s="2">
        <v>8872151.2799999993</v>
      </c>
      <c r="G78" s="2">
        <v>3378607.71</v>
      </c>
      <c r="H78" s="2">
        <v>12250758.99</v>
      </c>
      <c r="I78" s="2">
        <v>2957383.74</v>
      </c>
      <c r="J78" s="2">
        <v>15208142.73</v>
      </c>
      <c r="K78" s="2">
        <v>0</v>
      </c>
      <c r="L78" s="2">
        <v>0</v>
      </c>
      <c r="M78" s="2">
        <v>544103.16</v>
      </c>
    </row>
    <row r="79" spans="1:13" x14ac:dyDescent="0.35">
      <c r="A79" s="6" t="s">
        <v>100</v>
      </c>
      <c r="B79" s="5" t="s">
        <v>99</v>
      </c>
      <c r="C79" s="4" t="s">
        <v>120</v>
      </c>
      <c r="D79" s="3" t="s">
        <v>119</v>
      </c>
      <c r="E79" s="3" t="s">
        <v>96</v>
      </c>
      <c r="F79" s="2">
        <v>671089.77</v>
      </c>
      <c r="G79" s="2">
        <v>255558.06</v>
      </c>
      <c r="H79" s="2">
        <v>926647.83</v>
      </c>
      <c r="I79" s="2">
        <v>223696.59</v>
      </c>
      <c r="J79" s="2">
        <v>1150344.42</v>
      </c>
      <c r="K79" s="2">
        <v>0</v>
      </c>
      <c r="L79" s="2">
        <v>0</v>
      </c>
      <c r="M79" s="2">
        <v>41155.980000000003</v>
      </c>
    </row>
    <row r="80" spans="1:13" x14ac:dyDescent="0.35">
      <c r="A80" s="6" t="s">
        <v>100</v>
      </c>
      <c r="B80" s="5" t="s">
        <v>99</v>
      </c>
      <c r="C80" s="4" t="s">
        <v>118</v>
      </c>
      <c r="D80" s="3" t="s">
        <v>117</v>
      </c>
      <c r="E80" s="3" t="s">
        <v>96</v>
      </c>
      <c r="F80" s="2">
        <v>7689327.1900000004</v>
      </c>
      <c r="G80" s="2">
        <v>3328277.05</v>
      </c>
      <c r="H80" s="2">
        <v>11017604.24</v>
      </c>
      <c r="I80" s="2">
        <v>5126218.13</v>
      </c>
      <c r="J80" s="2">
        <v>16143822.370000001</v>
      </c>
      <c r="K80" s="2">
        <v>0</v>
      </c>
      <c r="L80" s="2">
        <v>0</v>
      </c>
      <c r="M80" s="2">
        <v>489954.32</v>
      </c>
    </row>
    <row r="81" spans="1:13" x14ac:dyDescent="0.35">
      <c r="A81" s="6" t="s">
        <v>100</v>
      </c>
      <c r="B81" s="5" t="s">
        <v>99</v>
      </c>
      <c r="C81" s="4" t="s">
        <v>116</v>
      </c>
      <c r="D81" s="3" t="s">
        <v>108</v>
      </c>
      <c r="E81" s="3" t="s">
        <v>96</v>
      </c>
      <c r="F81" s="2">
        <v>4044950.41</v>
      </c>
      <c r="G81" s="2">
        <v>1876587.17</v>
      </c>
      <c r="H81" s="2">
        <v>5921537.5800000001</v>
      </c>
      <c r="I81" s="2">
        <v>0</v>
      </c>
      <c r="J81" s="2">
        <v>5921537.5800000001</v>
      </c>
      <c r="K81" s="2">
        <v>0</v>
      </c>
      <c r="L81" s="2">
        <v>0</v>
      </c>
      <c r="M81" s="2">
        <v>71831.58</v>
      </c>
    </row>
    <row r="82" spans="1:13" x14ac:dyDescent="0.35">
      <c r="A82" s="6" t="s">
        <v>100</v>
      </c>
      <c r="B82" s="5" t="s">
        <v>99</v>
      </c>
      <c r="C82" s="4" t="s">
        <v>115</v>
      </c>
      <c r="D82" s="3" t="s">
        <v>108</v>
      </c>
      <c r="E82" s="3" t="s">
        <v>96</v>
      </c>
      <c r="F82" s="2">
        <v>11281385.01</v>
      </c>
      <c r="G82" s="2">
        <v>5233810.58</v>
      </c>
      <c r="H82" s="2">
        <v>16515195.59</v>
      </c>
      <c r="I82" s="2">
        <v>0</v>
      </c>
      <c r="J82" s="2">
        <v>16515195.59</v>
      </c>
      <c r="K82" s="2">
        <v>0</v>
      </c>
      <c r="L82" s="2">
        <v>0</v>
      </c>
      <c r="M82" s="2">
        <v>200338.6</v>
      </c>
    </row>
    <row r="83" spans="1:13" x14ac:dyDescent="0.35">
      <c r="A83" s="6" t="s">
        <v>100</v>
      </c>
      <c r="B83" s="5" t="s">
        <v>99</v>
      </c>
      <c r="C83" s="4" t="s">
        <v>114</v>
      </c>
      <c r="D83" s="3" t="s">
        <v>113</v>
      </c>
      <c r="E83" s="3" t="s">
        <v>96</v>
      </c>
      <c r="F83" s="2">
        <v>23350.23</v>
      </c>
      <c r="G83" s="2">
        <v>11771.74</v>
      </c>
      <c r="H83" s="2">
        <v>35121.97</v>
      </c>
      <c r="I83" s="2">
        <v>-0.01</v>
      </c>
      <c r="J83" s="2">
        <v>35121.96</v>
      </c>
      <c r="K83" s="2">
        <v>0</v>
      </c>
      <c r="L83" s="2">
        <v>0</v>
      </c>
      <c r="M83" s="2">
        <v>414.76</v>
      </c>
    </row>
    <row r="84" spans="1:13" x14ac:dyDescent="0.35">
      <c r="A84" s="6" t="s">
        <v>100</v>
      </c>
      <c r="B84" s="5" t="s">
        <v>99</v>
      </c>
      <c r="C84" s="4" t="s">
        <v>112</v>
      </c>
      <c r="D84" s="3" t="s">
        <v>108</v>
      </c>
      <c r="E84" s="3" t="s">
        <v>96</v>
      </c>
      <c r="F84" s="2">
        <v>882399.92</v>
      </c>
      <c r="G84" s="2">
        <v>409374.86</v>
      </c>
      <c r="H84" s="2">
        <v>1291774.78</v>
      </c>
      <c r="I84" s="2">
        <v>-0.02</v>
      </c>
      <c r="J84" s="2">
        <v>1291774.76</v>
      </c>
      <c r="K84" s="2">
        <v>0</v>
      </c>
      <c r="L84" s="2">
        <v>0</v>
      </c>
      <c r="M84" s="2">
        <v>15669.95</v>
      </c>
    </row>
    <row r="85" spans="1:13" x14ac:dyDescent="0.35">
      <c r="A85" s="6" t="s">
        <v>100</v>
      </c>
      <c r="B85" s="5" t="s">
        <v>99</v>
      </c>
      <c r="C85" s="4" t="s">
        <v>111</v>
      </c>
      <c r="D85" s="3" t="s">
        <v>110</v>
      </c>
      <c r="E85" s="3" t="s">
        <v>96</v>
      </c>
      <c r="F85" s="2">
        <v>1881048.48</v>
      </c>
      <c r="G85" s="2">
        <v>1565155.76</v>
      </c>
      <c r="H85" s="2">
        <v>3446204.24</v>
      </c>
      <c r="I85" s="2">
        <v>4389113.42</v>
      </c>
      <c r="J85" s="2">
        <v>7835317.6600000001</v>
      </c>
      <c r="K85" s="2">
        <v>0</v>
      </c>
      <c r="L85" s="2">
        <v>0</v>
      </c>
      <c r="M85" s="2">
        <v>153842.99</v>
      </c>
    </row>
    <row r="86" spans="1:13" x14ac:dyDescent="0.35">
      <c r="A86" s="6" t="s">
        <v>100</v>
      </c>
      <c r="B86" s="5" t="s">
        <v>99</v>
      </c>
      <c r="C86" s="4" t="s">
        <v>109</v>
      </c>
      <c r="D86" s="3" t="s">
        <v>108</v>
      </c>
      <c r="E86" s="3" t="s">
        <v>96</v>
      </c>
      <c r="F86" s="2">
        <v>1459609.68</v>
      </c>
      <c r="G86" s="2">
        <v>677161.6</v>
      </c>
      <c r="H86" s="2">
        <v>2136771.2799999998</v>
      </c>
      <c r="I86" s="2">
        <v>0</v>
      </c>
      <c r="J86" s="2">
        <v>2136771.2799999998</v>
      </c>
      <c r="K86" s="2">
        <v>0</v>
      </c>
      <c r="L86" s="2">
        <v>0</v>
      </c>
      <c r="M86" s="2">
        <v>25920.240000000002</v>
      </c>
    </row>
    <row r="87" spans="1:13" x14ac:dyDescent="0.35">
      <c r="A87" s="6" t="s">
        <v>100</v>
      </c>
      <c r="B87" s="5" t="s">
        <v>99</v>
      </c>
      <c r="C87" s="4" t="s">
        <v>107</v>
      </c>
      <c r="D87" s="3" t="s">
        <v>106</v>
      </c>
      <c r="E87" s="3" t="s">
        <v>96</v>
      </c>
      <c r="F87" s="2">
        <v>1978188.95</v>
      </c>
      <c r="G87" s="2">
        <v>947420.52</v>
      </c>
      <c r="H87" s="2">
        <v>2925609.47</v>
      </c>
      <c r="I87" s="2">
        <v>0</v>
      </c>
      <c r="J87" s="2">
        <v>2925609.47</v>
      </c>
      <c r="K87" s="2">
        <v>0</v>
      </c>
      <c r="L87" s="2">
        <v>0</v>
      </c>
      <c r="M87" s="2">
        <v>35129.339999999997</v>
      </c>
    </row>
    <row r="88" spans="1:13" x14ac:dyDescent="0.35">
      <c r="A88" s="6" t="s">
        <v>100</v>
      </c>
      <c r="B88" s="5" t="s">
        <v>99</v>
      </c>
      <c r="C88" s="4" t="s">
        <v>105</v>
      </c>
      <c r="D88" s="3" t="s">
        <v>31</v>
      </c>
      <c r="E88" s="3" t="s">
        <v>96</v>
      </c>
      <c r="F88" s="2">
        <v>164783.18</v>
      </c>
      <c r="G88" s="2">
        <v>108896.84</v>
      </c>
      <c r="H88" s="2">
        <v>273680.02</v>
      </c>
      <c r="I88" s="2">
        <v>212844.95</v>
      </c>
      <c r="J88" s="2">
        <v>486524.97000000003</v>
      </c>
      <c r="K88" s="2">
        <v>0</v>
      </c>
      <c r="L88" s="2">
        <v>0</v>
      </c>
      <c r="M88" s="2">
        <v>12152.81</v>
      </c>
    </row>
    <row r="89" spans="1:13" x14ac:dyDescent="0.35">
      <c r="A89" s="6" t="s">
        <v>100</v>
      </c>
      <c r="B89" s="5" t="s">
        <v>99</v>
      </c>
      <c r="C89" s="4" t="s">
        <v>104</v>
      </c>
      <c r="D89" s="3" t="s">
        <v>103</v>
      </c>
      <c r="E89" s="3" t="s">
        <v>96</v>
      </c>
      <c r="F89" s="2">
        <v>1028385.36</v>
      </c>
      <c r="G89" s="2">
        <v>775532.6</v>
      </c>
      <c r="H89" s="2">
        <v>1803917.96</v>
      </c>
      <c r="I89" s="2">
        <v>1928222.48</v>
      </c>
      <c r="J89" s="2">
        <v>3732140.44</v>
      </c>
      <c r="K89" s="2">
        <v>0</v>
      </c>
      <c r="L89" s="2">
        <v>0</v>
      </c>
      <c r="M89" s="2">
        <v>80445.34</v>
      </c>
    </row>
    <row r="90" spans="1:13" x14ac:dyDescent="0.35">
      <c r="A90" s="6" t="s">
        <v>100</v>
      </c>
      <c r="B90" s="5" t="s">
        <v>99</v>
      </c>
      <c r="C90" s="4" t="s">
        <v>102</v>
      </c>
      <c r="D90" s="3" t="s">
        <v>101</v>
      </c>
      <c r="E90" s="3" t="s">
        <v>96</v>
      </c>
      <c r="F90" s="2">
        <v>999848.64</v>
      </c>
      <c r="G90" s="2">
        <v>697337.76</v>
      </c>
      <c r="H90" s="2">
        <v>1697186.4</v>
      </c>
      <c r="I90" s="2">
        <v>1541433.32</v>
      </c>
      <c r="J90" s="2">
        <v>3238619.7199999997</v>
      </c>
      <c r="K90" s="2">
        <v>0</v>
      </c>
      <c r="L90" s="2">
        <v>0</v>
      </c>
      <c r="M90" s="2">
        <v>75623.72</v>
      </c>
    </row>
    <row r="91" spans="1:13" x14ac:dyDescent="0.35">
      <c r="A91" s="6" t="s">
        <v>100</v>
      </c>
      <c r="B91" s="5" t="s">
        <v>99</v>
      </c>
      <c r="C91" s="4" t="s">
        <v>98</v>
      </c>
      <c r="D91" s="3" t="s">
        <v>97</v>
      </c>
      <c r="E91" s="3" t="s">
        <v>96</v>
      </c>
      <c r="F91" s="2">
        <v>7940309.2800000003</v>
      </c>
      <c r="G91" s="2">
        <v>3227338.7</v>
      </c>
      <c r="H91" s="2">
        <v>11167647.98</v>
      </c>
      <c r="I91" s="2">
        <v>-0.03</v>
      </c>
      <c r="J91" s="2">
        <v>11167647.950000001</v>
      </c>
      <c r="K91" s="2">
        <v>0</v>
      </c>
      <c r="L91" s="2">
        <v>0</v>
      </c>
      <c r="M91" s="2">
        <v>140874.32</v>
      </c>
    </row>
    <row r="92" spans="1:13" x14ac:dyDescent="0.35">
      <c r="A92" s="6" t="s">
        <v>92</v>
      </c>
      <c r="B92" s="5" t="s">
        <v>91</v>
      </c>
      <c r="C92" s="4" t="s">
        <v>90</v>
      </c>
      <c r="D92" s="3" t="s">
        <v>89</v>
      </c>
      <c r="E92" s="3" t="s">
        <v>0</v>
      </c>
      <c r="F92" s="2">
        <v>0</v>
      </c>
      <c r="G92" s="2">
        <v>0.01</v>
      </c>
      <c r="H92" s="2">
        <v>0.01</v>
      </c>
      <c r="I92" s="2">
        <v>26744.83</v>
      </c>
      <c r="J92" s="2">
        <v>26744.84</v>
      </c>
      <c r="K92" s="2">
        <v>2674.48</v>
      </c>
      <c r="L92" s="2">
        <v>147.1</v>
      </c>
      <c r="M92" s="2">
        <v>2821.58</v>
      </c>
    </row>
    <row r="93" spans="1:13" x14ac:dyDescent="0.35">
      <c r="A93" s="6" t="s">
        <v>88</v>
      </c>
      <c r="B93" s="5" t="s">
        <v>87</v>
      </c>
      <c r="C93" s="4" t="s">
        <v>86</v>
      </c>
      <c r="D93" s="3" t="s">
        <v>54</v>
      </c>
      <c r="E93" s="3" t="s">
        <v>0</v>
      </c>
      <c r="F93" s="2">
        <v>0.01</v>
      </c>
      <c r="G93" s="2">
        <v>-0.14000000000000001</v>
      </c>
      <c r="H93" s="2">
        <v>-0.13</v>
      </c>
      <c r="I93" s="2">
        <v>14099.51</v>
      </c>
      <c r="J93" s="2">
        <v>14099.380000000001</v>
      </c>
      <c r="K93" s="2">
        <v>783.3</v>
      </c>
      <c r="L93" s="2">
        <v>74.41</v>
      </c>
      <c r="M93" s="2">
        <v>857.59</v>
      </c>
    </row>
    <row r="94" spans="1:13" x14ac:dyDescent="0.35">
      <c r="A94" s="6" t="s">
        <v>79</v>
      </c>
      <c r="B94" s="5" t="s">
        <v>78</v>
      </c>
      <c r="C94" s="4" t="s">
        <v>85</v>
      </c>
      <c r="D94" s="3" t="s">
        <v>84</v>
      </c>
      <c r="E94" s="3" t="s">
        <v>0</v>
      </c>
      <c r="F94" s="2">
        <v>-0.03</v>
      </c>
      <c r="G94" s="2">
        <v>0</v>
      </c>
      <c r="H94" s="2">
        <v>-0.03</v>
      </c>
      <c r="I94" s="2">
        <v>40750274.18</v>
      </c>
      <c r="J94" s="2">
        <v>40750274.149999999</v>
      </c>
      <c r="K94" s="2">
        <v>626927.29</v>
      </c>
      <c r="L94" s="2">
        <v>241367.01</v>
      </c>
      <c r="M94" s="2">
        <v>868294.3</v>
      </c>
    </row>
    <row r="95" spans="1:13" x14ac:dyDescent="0.35">
      <c r="A95" s="6" t="s">
        <v>79</v>
      </c>
      <c r="B95" s="5" t="s">
        <v>78</v>
      </c>
      <c r="C95" s="4" t="s">
        <v>83</v>
      </c>
      <c r="D95" s="3" t="s">
        <v>82</v>
      </c>
      <c r="E95" s="3" t="s">
        <v>0</v>
      </c>
      <c r="F95" s="2">
        <v>0</v>
      </c>
      <c r="G95" s="2">
        <v>0.01</v>
      </c>
      <c r="H95" s="2">
        <v>0.01</v>
      </c>
      <c r="I95" s="2">
        <v>157941676.25999999</v>
      </c>
      <c r="J95" s="2">
        <v>157941676.26999998</v>
      </c>
      <c r="K95" s="2">
        <v>1999261.7</v>
      </c>
      <c r="L95" s="2">
        <v>932988.8</v>
      </c>
      <c r="M95" s="2">
        <v>2932250.53</v>
      </c>
    </row>
    <row r="96" spans="1:13" x14ac:dyDescent="0.35">
      <c r="A96" s="6" t="s">
        <v>79</v>
      </c>
      <c r="B96" s="5" t="s">
        <v>78</v>
      </c>
      <c r="C96" s="4" t="s">
        <v>81</v>
      </c>
      <c r="D96" s="3" t="s">
        <v>80</v>
      </c>
      <c r="E96" s="3" t="s">
        <v>0</v>
      </c>
      <c r="F96" s="2">
        <v>-0.03</v>
      </c>
      <c r="G96" s="2">
        <v>-0.02</v>
      </c>
      <c r="H96" s="2">
        <v>-0.05</v>
      </c>
      <c r="I96" s="2">
        <v>20294408.449999999</v>
      </c>
      <c r="J96" s="2">
        <v>20294408.399999999</v>
      </c>
      <c r="K96" s="2">
        <v>220591.4</v>
      </c>
      <c r="L96" s="2">
        <v>119670.84</v>
      </c>
      <c r="M96" s="2">
        <v>340262.23</v>
      </c>
    </row>
    <row r="97" spans="1:13" x14ac:dyDescent="0.35">
      <c r="A97" s="6" t="s">
        <v>79</v>
      </c>
      <c r="B97" s="5" t="s">
        <v>78</v>
      </c>
      <c r="C97" s="4" t="s">
        <v>77</v>
      </c>
      <c r="D97" s="3" t="s">
        <v>76</v>
      </c>
      <c r="E97" s="3" t="s">
        <v>0</v>
      </c>
      <c r="F97" s="2">
        <v>0</v>
      </c>
      <c r="G97" s="2">
        <v>0</v>
      </c>
      <c r="H97" s="2">
        <v>0</v>
      </c>
      <c r="I97" s="2">
        <v>524920454.47000003</v>
      </c>
      <c r="J97" s="2">
        <v>524920454.47000003</v>
      </c>
      <c r="K97" s="2">
        <v>2476039.88</v>
      </c>
      <c r="L97" s="2">
        <v>2417233.9300000002</v>
      </c>
      <c r="M97" s="2">
        <v>4893273.8099999996</v>
      </c>
    </row>
    <row r="98" spans="1:13" x14ac:dyDescent="0.35">
      <c r="A98" s="6" t="s">
        <v>50</v>
      </c>
      <c r="B98" s="5" t="s">
        <v>49</v>
      </c>
      <c r="C98" s="4" t="s">
        <v>53</v>
      </c>
      <c r="D98" s="3" t="s">
        <v>52</v>
      </c>
      <c r="E98" s="3" t="s">
        <v>0</v>
      </c>
      <c r="F98" s="2">
        <v>-0.02</v>
      </c>
      <c r="G98" s="2">
        <v>-0.62</v>
      </c>
      <c r="H98" s="2">
        <v>-0.64</v>
      </c>
      <c r="I98" s="2">
        <v>7408</v>
      </c>
      <c r="J98" s="2">
        <v>7407.36</v>
      </c>
      <c r="K98" s="2">
        <v>3704</v>
      </c>
      <c r="L98" s="2">
        <v>55.56</v>
      </c>
      <c r="M98" s="2">
        <v>3758.94</v>
      </c>
    </row>
    <row r="99" spans="1:13" x14ac:dyDescent="0.35">
      <c r="A99" s="6" t="s">
        <v>50</v>
      </c>
      <c r="B99" s="5" t="s">
        <v>49</v>
      </c>
      <c r="C99" s="4" t="s">
        <v>51</v>
      </c>
      <c r="D99" s="3" t="s">
        <v>43</v>
      </c>
      <c r="E99" s="3" t="s">
        <v>0</v>
      </c>
      <c r="F99" s="2">
        <v>-0.03</v>
      </c>
      <c r="G99" s="2">
        <v>-0.43</v>
      </c>
      <c r="H99" s="2">
        <v>-0.46</v>
      </c>
      <c r="I99" s="2">
        <v>40763.25</v>
      </c>
      <c r="J99" s="2">
        <v>40762.79</v>
      </c>
      <c r="K99" s="2">
        <v>2547.71</v>
      </c>
      <c r="L99" s="2">
        <v>216.55</v>
      </c>
      <c r="M99" s="2">
        <v>2763.84</v>
      </c>
    </row>
    <row r="100" spans="1:13" x14ac:dyDescent="0.35">
      <c r="A100" s="6" t="s">
        <v>50</v>
      </c>
      <c r="B100" s="5" t="s">
        <v>49</v>
      </c>
      <c r="C100" s="4" t="s">
        <v>48</v>
      </c>
      <c r="D100" s="3" t="s">
        <v>47</v>
      </c>
      <c r="E100" s="3" t="s">
        <v>0</v>
      </c>
      <c r="F100" s="2">
        <v>0</v>
      </c>
      <c r="G100" s="2">
        <v>-0.33</v>
      </c>
      <c r="H100" s="2">
        <v>-0.33</v>
      </c>
      <c r="I100" s="2">
        <v>84113.42</v>
      </c>
      <c r="J100" s="2">
        <v>84113.09</v>
      </c>
      <c r="K100" s="2">
        <v>1956.13</v>
      </c>
      <c r="L100" s="2">
        <v>430.34</v>
      </c>
      <c r="M100" s="2">
        <v>2386.15</v>
      </c>
    </row>
    <row r="101" spans="1:13" x14ac:dyDescent="0.35">
      <c r="A101" s="6" t="s">
        <v>41</v>
      </c>
      <c r="B101" s="5" t="s">
        <v>40</v>
      </c>
      <c r="C101" s="4" t="s">
        <v>46</v>
      </c>
      <c r="D101" s="3" t="s">
        <v>45</v>
      </c>
      <c r="E101" s="3" t="s">
        <v>0</v>
      </c>
      <c r="F101" s="2">
        <v>-0.02</v>
      </c>
      <c r="G101" s="2">
        <v>-18.170000000000002</v>
      </c>
      <c r="H101" s="2">
        <v>-18.190000000000001</v>
      </c>
      <c r="I101" s="2">
        <v>872437.71</v>
      </c>
      <c r="J101" s="2">
        <v>872419.52</v>
      </c>
      <c r="K101" s="2">
        <v>109054.71</v>
      </c>
      <c r="L101" s="2">
        <v>4907.46</v>
      </c>
      <c r="M101" s="2">
        <v>113944</v>
      </c>
    </row>
    <row r="102" spans="1:13" x14ac:dyDescent="0.35">
      <c r="A102" s="6" t="s">
        <v>41</v>
      </c>
      <c r="B102" s="5" t="s">
        <v>40</v>
      </c>
      <c r="C102" s="4" t="s">
        <v>44</v>
      </c>
      <c r="D102" s="3" t="s">
        <v>43</v>
      </c>
      <c r="E102" s="3" t="s">
        <v>0</v>
      </c>
      <c r="F102" s="2">
        <v>0.01</v>
      </c>
      <c r="G102" s="2">
        <v>-23.78</v>
      </c>
      <c r="H102" s="2">
        <v>-23.77</v>
      </c>
      <c r="I102" s="2">
        <v>2283539.44</v>
      </c>
      <c r="J102" s="2">
        <v>2283515.67</v>
      </c>
      <c r="K102" s="2">
        <v>142721.21</v>
      </c>
      <c r="L102" s="2">
        <v>12131.3</v>
      </c>
      <c r="M102" s="2">
        <v>154828.73000000001</v>
      </c>
    </row>
    <row r="103" spans="1:13" x14ac:dyDescent="0.35">
      <c r="A103" s="6" t="s">
        <v>41</v>
      </c>
      <c r="B103" s="5" t="s">
        <v>40</v>
      </c>
      <c r="C103" s="4" t="s">
        <v>42</v>
      </c>
      <c r="D103" s="3" t="s">
        <v>19</v>
      </c>
      <c r="E103" s="3" t="s">
        <v>0</v>
      </c>
      <c r="F103" s="2">
        <v>-0.06</v>
      </c>
      <c r="G103" s="2">
        <v>-19.809999999999999</v>
      </c>
      <c r="H103" s="2">
        <v>-19.87</v>
      </c>
      <c r="I103" s="2">
        <v>3092110.23</v>
      </c>
      <c r="J103" s="2">
        <v>3092090.36</v>
      </c>
      <c r="K103" s="2">
        <v>118927.32</v>
      </c>
      <c r="L103" s="2">
        <v>16055.18</v>
      </c>
      <c r="M103" s="2">
        <v>134962.68</v>
      </c>
    </row>
    <row r="104" spans="1:13" x14ac:dyDescent="0.35">
      <c r="A104" s="6" t="s">
        <v>41</v>
      </c>
      <c r="B104" s="5" t="s">
        <v>40</v>
      </c>
      <c r="C104" s="4" t="s">
        <v>39</v>
      </c>
      <c r="D104" s="3" t="s">
        <v>38</v>
      </c>
      <c r="E104" s="3" t="s">
        <v>0</v>
      </c>
      <c r="F104" s="2">
        <v>-0.01</v>
      </c>
      <c r="G104" s="2">
        <v>-22.45</v>
      </c>
      <c r="H104" s="2">
        <v>-22.46</v>
      </c>
      <c r="I104" s="2">
        <v>5522671.5099999998</v>
      </c>
      <c r="J104" s="2">
        <v>5522649.0499999998</v>
      </c>
      <c r="K104" s="2">
        <v>134699.31</v>
      </c>
      <c r="L104" s="2">
        <v>28286.86</v>
      </c>
      <c r="M104" s="2">
        <v>162963.71</v>
      </c>
    </row>
    <row r="105" spans="1:13" x14ac:dyDescent="0.35">
      <c r="A105" s="6" t="s">
        <v>34</v>
      </c>
      <c r="B105" s="5" t="s">
        <v>33</v>
      </c>
      <c r="C105" s="4" t="s">
        <v>32</v>
      </c>
      <c r="D105" s="3" t="s">
        <v>31</v>
      </c>
      <c r="E105" s="3" t="s">
        <v>0</v>
      </c>
      <c r="F105" s="2">
        <v>0</v>
      </c>
      <c r="G105" s="2">
        <v>0.03</v>
      </c>
      <c r="H105" s="2">
        <v>0.03</v>
      </c>
      <c r="I105" s="2">
        <v>1193004.79</v>
      </c>
      <c r="J105" s="2">
        <v>1193004.82</v>
      </c>
      <c r="K105" s="2">
        <v>38484.03</v>
      </c>
      <c r="L105" s="2">
        <v>6157.44</v>
      </c>
      <c r="M105" s="2">
        <v>44641.47</v>
      </c>
    </row>
    <row r="106" spans="1:13" x14ac:dyDescent="0.35">
      <c r="A106" s="6" t="s">
        <v>16</v>
      </c>
      <c r="B106" s="5" t="s">
        <v>15</v>
      </c>
      <c r="C106" s="4" t="s">
        <v>14</v>
      </c>
      <c r="D106" s="3" t="s">
        <v>13</v>
      </c>
      <c r="E106" s="3" t="s">
        <v>0</v>
      </c>
      <c r="F106" s="2">
        <v>-0.02</v>
      </c>
      <c r="G106" s="2">
        <v>0.02</v>
      </c>
      <c r="H106" s="2">
        <v>0</v>
      </c>
      <c r="I106" s="2">
        <v>2695002.25</v>
      </c>
      <c r="J106" s="2">
        <v>2695002.25</v>
      </c>
      <c r="K106" s="2">
        <v>141842.23000000001</v>
      </c>
      <c r="L106" s="2">
        <v>14184.23</v>
      </c>
      <c r="M106" s="2">
        <v>156026.45000000001</v>
      </c>
    </row>
    <row r="107" spans="1:13" x14ac:dyDescent="0.35">
      <c r="A107" s="6" t="s">
        <v>12</v>
      </c>
      <c r="B107" s="5" t="s">
        <v>11</v>
      </c>
      <c r="C107" s="4" t="s">
        <v>10</v>
      </c>
      <c r="D107" s="3" t="s">
        <v>9</v>
      </c>
      <c r="E107" s="3" t="s">
        <v>0</v>
      </c>
      <c r="F107" s="2">
        <v>-0.03</v>
      </c>
      <c r="G107" s="2">
        <v>-0.13</v>
      </c>
      <c r="H107" s="2">
        <v>-0.16</v>
      </c>
      <c r="I107" s="2">
        <v>16390.59</v>
      </c>
      <c r="J107" s="2">
        <v>16390.43</v>
      </c>
      <c r="K107" s="2">
        <v>780.51</v>
      </c>
      <c r="L107" s="2">
        <v>85.86</v>
      </c>
      <c r="M107" s="2">
        <v>866.23</v>
      </c>
    </row>
    <row r="108" spans="1:13" x14ac:dyDescent="0.35">
      <c r="A108" s="6" t="s">
        <v>4</v>
      </c>
      <c r="B108" s="5" t="s">
        <v>3</v>
      </c>
      <c r="C108" s="4" t="s">
        <v>8</v>
      </c>
      <c r="D108" s="3" t="s">
        <v>6</v>
      </c>
      <c r="E108" s="3" t="s">
        <v>0</v>
      </c>
      <c r="F108" s="2">
        <v>-0.03</v>
      </c>
      <c r="G108" s="2">
        <v>-1.28</v>
      </c>
      <c r="H108" s="2">
        <v>-1.31</v>
      </c>
      <c r="I108" s="2">
        <v>45904.89</v>
      </c>
      <c r="J108" s="2">
        <v>45903.58</v>
      </c>
      <c r="K108" s="2">
        <v>7650.82</v>
      </c>
      <c r="L108" s="2">
        <v>267.77999999999997</v>
      </c>
      <c r="M108" s="2">
        <v>7917.32</v>
      </c>
    </row>
    <row r="109" spans="1:13" x14ac:dyDescent="0.35">
      <c r="A109" s="6" t="s">
        <v>4</v>
      </c>
      <c r="B109" s="5" t="s">
        <v>3</v>
      </c>
      <c r="C109" s="4" t="s">
        <v>7</v>
      </c>
      <c r="D109" s="3" t="s">
        <v>6</v>
      </c>
      <c r="E109" s="3" t="s">
        <v>0</v>
      </c>
      <c r="F109" s="2">
        <v>-0.03</v>
      </c>
      <c r="G109" s="2">
        <v>-0.48</v>
      </c>
      <c r="H109" s="2">
        <v>-0.51</v>
      </c>
      <c r="I109" s="2">
        <v>15910.6</v>
      </c>
      <c r="J109" s="2">
        <v>15910.09</v>
      </c>
      <c r="K109" s="2">
        <v>2651.78</v>
      </c>
      <c r="L109" s="2">
        <v>92.81</v>
      </c>
      <c r="M109" s="2">
        <v>2744.15</v>
      </c>
    </row>
    <row r="110" spans="1:13" x14ac:dyDescent="0.35">
      <c r="A110" s="6" t="s">
        <v>4</v>
      </c>
      <c r="B110" s="5" t="s">
        <v>3</v>
      </c>
      <c r="C110" s="4" t="s">
        <v>5</v>
      </c>
      <c r="D110" s="3" t="s">
        <v>1</v>
      </c>
      <c r="E110" s="3" t="s">
        <v>0</v>
      </c>
      <c r="F110" s="2">
        <v>-0.01</v>
      </c>
      <c r="G110" s="2">
        <v>-0.16</v>
      </c>
      <c r="H110" s="2">
        <v>-0.17</v>
      </c>
      <c r="I110" s="2">
        <v>26357.1</v>
      </c>
      <c r="J110" s="2">
        <v>26356.93</v>
      </c>
      <c r="K110" s="2">
        <v>941.32</v>
      </c>
      <c r="L110" s="2">
        <v>136.49</v>
      </c>
      <c r="M110" s="2">
        <v>1077.6600000000001</v>
      </c>
    </row>
    <row r="111" spans="1:13" x14ac:dyDescent="0.35">
      <c r="A111" s="6" t="s">
        <v>4</v>
      </c>
      <c r="B111" s="5" t="s">
        <v>3</v>
      </c>
      <c r="C111" s="4" t="s">
        <v>2</v>
      </c>
      <c r="D111" s="3" t="s">
        <v>1</v>
      </c>
      <c r="E111" s="3" t="s">
        <v>0</v>
      </c>
      <c r="F111" s="2">
        <v>0.01</v>
      </c>
      <c r="G111" s="2">
        <v>-0.66</v>
      </c>
      <c r="H111" s="2">
        <v>-0.65</v>
      </c>
      <c r="I111" s="2">
        <v>110776.26</v>
      </c>
      <c r="J111" s="2">
        <v>110775.61</v>
      </c>
      <c r="K111" s="2">
        <v>3956.29</v>
      </c>
      <c r="L111" s="2">
        <v>573.66</v>
      </c>
      <c r="M111" s="2">
        <v>4529.3</v>
      </c>
    </row>
    <row r="112" spans="1:13" x14ac:dyDescent="0.35">
      <c r="A112" s="21"/>
      <c r="B112" s="20"/>
      <c r="C112" s="19"/>
      <c r="D112" s="18"/>
      <c r="E112" s="15"/>
      <c r="F112" s="41">
        <v>102571073.18000005</v>
      </c>
      <c r="G112" s="41">
        <v>203948848.53999999</v>
      </c>
      <c r="H112" s="41">
        <v>306519921.71999997</v>
      </c>
      <c r="I112" s="41">
        <v>1609780978.7499998</v>
      </c>
      <c r="J112" s="41">
        <v>1916300900.4699996</v>
      </c>
      <c r="K112" s="41">
        <v>12531892.010000004</v>
      </c>
      <c r="L112" s="41">
        <v>4947758.4000000013</v>
      </c>
      <c r="M112" s="41">
        <v>20808346.710000001</v>
      </c>
    </row>
    <row r="114" spans="11:13" x14ac:dyDescent="0.35">
      <c r="K114" s="39"/>
      <c r="L114" s="39"/>
      <c r="M114" s="39"/>
    </row>
    <row r="115" spans="11:13" x14ac:dyDescent="0.35">
      <c r="K115" s="39"/>
      <c r="L115" s="39"/>
      <c r="M115" s="39"/>
    </row>
    <row r="116" spans="11:13" x14ac:dyDescent="0.35">
      <c r="K116" s="39"/>
      <c r="L116" s="39"/>
      <c r="M116" s="39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5"/>
  <sheetViews>
    <sheetView showGridLines="0" workbookViewId="0">
      <selection activeCell="M111" sqref="M111"/>
    </sheetView>
  </sheetViews>
  <sheetFormatPr defaultRowHeight="14.5" x14ac:dyDescent="0.35"/>
  <cols>
    <col min="1" max="1" width="14.7265625" customWidth="1"/>
    <col min="2" max="2" width="18" bestFit="1" customWidth="1"/>
    <col min="3" max="12" width="15.7265625" customWidth="1"/>
    <col min="13" max="13" width="13.26953125" bestFit="1" customWidth="1"/>
  </cols>
  <sheetData>
    <row r="1" spans="1:13" x14ac:dyDescent="0.35">
      <c r="A1" s="29" t="s">
        <v>294</v>
      </c>
      <c r="C1" s="1"/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309</v>
      </c>
      <c r="B4" s="27"/>
      <c r="C4" s="28"/>
      <c r="D4" s="27"/>
      <c r="E4" s="27"/>
    </row>
    <row r="5" spans="1:13" x14ac:dyDescent="0.35">
      <c r="A5" s="1"/>
      <c r="E5" s="61"/>
      <c r="F5" s="61"/>
      <c r="G5" s="61"/>
      <c r="H5" s="61"/>
    </row>
    <row r="6" spans="1:13" ht="55.5" customHeight="1" x14ac:dyDescent="0.35">
      <c r="A6" s="60" t="s">
        <v>290</v>
      </c>
      <c r="B6" s="59" t="s">
        <v>289</v>
      </c>
      <c r="C6" s="58" t="s">
        <v>288</v>
      </c>
      <c r="D6" s="58" t="s">
        <v>287</v>
      </c>
      <c r="E6" s="58" t="s">
        <v>286</v>
      </c>
      <c r="F6" s="56" t="s">
        <v>285</v>
      </c>
      <c r="G6" s="57" t="s">
        <v>284</v>
      </c>
      <c r="H6" s="56" t="s">
        <v>283</v>
      </c>
      <c r="I6" s="56" t="s">
        <v>282</v>
      </c>
      <c r="J6" s="56" t="s">
        <v>281</v>
      </c>
      <c r="K6" s="56" t="s">
        <v>280</v>
      </c>
      <c r="L6" s="56" t="s">
        <v>279</v>
      </c>
      <c r="M6" s="56" t="s">
        <v>310</v>
      </c>
    </row>
    <row r="7" spans="1:13" x14ac:dyDescent="0.35">
      <c r="A7" s="55"/>
      <c r="B7" s="54"/>
      <c r="C7" s="53"/>
      <c r="D7" s="53"/>
      <c r="E7" s="53"/>
      <c r="F7" s="51" t="s">
        <v>278</v>
      </c>
      <c r="G7" s="52" t="s">
        <v>277</v>
      </c>
      <c r="H7" s="51" t="s">
        <v>276</v>
      </c>
      <c r="I7" s="51" t="s">
        <v>275</v>
      </c>
      <c r="J7" s="51" t="s">
        <v>274</v>
      </c>
      <c r="K7" s="51"/>
      <c r="L7" s="51"/>
      <c r="M7" s="64"/>
    </row>
    <row r="8" spans="1:13" x14ac:dyDescent="0.35">
      <c r="A8" s="46" t="s">
        <v>272</v>
      </c>
      <c r="B8" s="46" t="s">
        <v>271</v>
      </c>
      <c r="C8" s="50" t="s">
        <v>270</v>
      </c>
      <c r="D8" s="47" t="s">
        <v>27</v>
      </c>
      <c r="E8" s="45" t="s">
        <v>0</v>
      </c>
      <c r="F8" s="44">
        <v>-0.05</v>
      </c>
      <c r="G8" s="44">
        <v>0</v>
      </c>
      <c r="H8" s="44">
        <v>-0.05</v>
      </c>
      <c r="I8" s="44">
        <v>4289068.46</v>
      </c>
      <c r="J8" s="44">
        <v>4289068.41</v>
      </c>
      <c r="K8" s="44">
        <v>72696.070000000007</v>
      </c>
      <c r="L8" s="44">
        <v>21796.7</v>
      </c>
      <c r="M8" s="44">
        <v>94504.9</v>
      </c>
    </row>
    <row r="9" spans="1:13" x14ac:dyDescent="0.35">
      <c r="A9" s="46" t="s">
        <v>268</v>
      </c>
      <c r="B9" s="46" t="s">
        <v>267</v>
      </c>
      <c r="C9" s="49" t="s">
        <v>269</v>
      </c>
      <c r="D9" s="47" t="s">
        <v>25</v>
      </c>
      <c r="E9" s="45" t="s">
        <v>0</v>
      </c>
      <c r="F9" s="44">
        <v>-0.01</v>
      </c>
      <c r="G9" s="44">
        <v>-0.01</v>
      </c>
      <c r="H9" s="44">
        <v>-0.02</v>
      </c>
      <c r="I9" s="44">
        <v>3051696.08</v>
      </c>
      <c r="J9" s="44">
        <v>3051696.06</v>
      </c>
      <c r="K9" s="44">
        <v>762924.02</v>
      </c>
      <c r="L9" s="44">
        <v>19073.099999999999</v>
      </c>
      <c r="M9" s="44">
        <v>781997.13</v>
      </c>
    </row>
    <row r="10" spans="1:13" x14ac:dyDescent="0.35">
      <c r="A10" s="46" t="s">
        <v>268</v>
      </c>
      <c r="B10" s="46" t="s">
        <v>267</v>
      </c>
      <c r="C10" s="49" t="s">
        <v>266</v>
      </c>
      <c r="D10" s="47" t="s">
        <v>68</v>
      </c>
      <c r="E10" s="45" t="s">
        <v>0</v>
      </c>
      <c r="F10" s="44">
        <v>0</v>
      </c>
      <c r="G10" s="44">
        <v>-0.01</v>
      </c>
      <c r="H10" s="44">
        <v>-0.01</v>
      </c>
      <c r="I10" s="44">
        <v>9941474.4700000007</v>
      </c>
      <c r="J10" s="44">
        <v>9941474.4600000009</v>
      </c>
      <c r="K10" s="44">
        <v>254909.6</v>
      </c>
      <c r="L10" s="44">
        <v>50981.919999999998</v>
      </c>
      <c r="M10" s="44">
        <v>305891.52</v>
      </c>
    </row>
    <row r="11" spans="1:13" x14ac:dyDescent="0.35">
      <c r="A11" s="46" t="s">
        <v>263</v>
      </c>
      <c r="B11" s="46" t="s">
        <v>262</v>
      </c>
      <c r="C11" s="49" t="s">
        <v>265</v>
      </c>
      <c r="D11" s="47" t="s">
        <v>254</v>
      </c>
      <c r="E11" s="45" t="s">
        <v>0</v>
      </c>
      <c r="F11" s="44">
        <v>-0.02</v>
      </c>
      <c r="G11" s="44">
        <v>-0.02</v>
      </c>
      <c r="H11" s="44">
        <v>-0.04</v>
      </c>
      <c r="I11" s="44">
        <v>256749.49</v>
      </c>
      <c r="J11" s="44">
        <v>256749.44999999998</v>
      </c>
      <c r="K11" s="44">
        <v>85583.18</v>
      </c>
      <c r="L11" s="44">
        <v>1711.67</v>
      </c>
      <c r="M11" s="44">
        <v>87294.84</v>
      </c>
    </row>
    <row r="12" spans="1:13" x14ac:dyDescent="0.35">
      <c r="A12" s="46" t="s">
        <v>263</v>
      </c>
      <c r="B12" s="46" t="s">
        <v>262</v>
      </c>
      <c r="C12" s="49" t="s">
        <v>264</v>
      </c>
      <c r="D12" s="47" t="s">
        <v>9</v>
      </c>
      <c r="E12" s="45" t="s">
        <v>0</v>
      </c>
      <c r="F12" s="44">
        <v>-0.01</v>
      </c>
      <c r="G12" s="44">
        <v>0</v>
      </c>
      <c r="H12" s="44">
        <v>-0.01</v>
      </c>
      <c r="I12" s="44">
        <v>1488602.08</v>
      </c>
      <c r="J12" s="44">
        <v>1488602.07</v>
      </c>
      <c r="K12" s="44">
        <v>74430.100000000006</v>
      </c>
      <c r="L12" s="44">
        <v>7815.16</v>
      </c>
      <c r="M12" s="44">
        <v>82245.259999999995</v>
      </c>
    </row>
    <row r="13" spans="1:13" x14ac:dyDescent="0.35">
      <c r="A13" s="46" t="s">
        <v>263</v>
      </c>
      <c r="B13" s="46" t="s">
        <v>262</v>
      </c>
      <c r="C13" s="49" t="s">
        <v>261</v>
      </c>
      <c r="D13" s="47" t="s">
        <v>127</v>
      </c>
      <c r="E13" s="45" t="s">
        <v>0</v>
      </c>
      <c r="F13" s="44">
        <v>0</v>
      </c>
      <c r="G13" s="44">
        <v>0</v>
      </c>
      <c r="H13" s="44">
        <v>0</v>
      </c>
      <c r="I13" s="44">
        <v>1834630.23</v>
      </c>
      <c r="J13" s="44">
        <v>1834630.23</v>
      </c>
      <c r="K13" s="44">
        <v>44747.08</v>
      </c>
      <c r="L13" s="44">
        <v>9396.89</v>
      </c>
      <c r="M13" s="44">
        <v>54143.97</v>
      </c>
    </row>
    <row r="14" spans="1:13" x14ac:dyDescent="0.35">
      <c r="A14" s="46" t="s">
        <v>74</v>
      </c>
      <c r="B14" s="46" t="s">
        <v>73</v>
      </c>
      <c r="C14" s="49" t="s">
        <v>75</v>
      </c>
      <c r="D14" s="47" t="s">
        <v>13</v>
      </c>
      <c r="E14" s="45" t="s">
        <v>0</v>
      </c>
      <c r="F14" s="44">
        <v>-0.01</v>
      </c>
      <c r="G14" s="44">
        <v>-0.52</v>
      </c>
      <c r="H14" s="44">
        <v>-0.53</v>
      </c>
      <c r="I14" s="44">
        <v>9280.8799999999992</v>
      </c>
      <c r="J14" s="44">
        <v>9280.3499999999985</v>
      </c>
      <c r="K14" s="44">
        <v>515.6</v>
      </c>
      <c r="L14" s="44">
        <v>48.72</v>
      </c>
      <c r="M14" s="44">
        <v>564.07000000000005</v>
      </c>
    </row>
    <row r="15" spans="1:13" x14ac:dyDescent="0.35">
      <c r="A15" s="46" t="s">
        <v>74</v>
      </c>
      <c r="B15" s="46" t="s">
        <v>73</v>
      </c>
      <c r="C15" s="49" t="s">
        <v>72</v>
      </c>
      <c r="D15" s="47" t="s">
        <v>9</v>
      </c>
      <c r="E15" s="45" t="s">
        <v>0</v>
      </c>
      <c r="F15" s="44">
        <v>-0.01</v>
      </c>
      <c r="G15" s="44">
        <v>-0.54</v>
      </c>
      <c r="H15" s="44">
        <v>-0.55000000000000004</v>
      </c>
      <c r="I15" s="44">
        <v>10568.9</v>
      </c>
      <c r="J15" s="44">
        <v>10568.35</v>
      </c>
      <c r="K15" s="44">
        <v>528.45000000000005</v>
      </c>
      <c r="L15" s="44">
        <v>55.23</v>
      </c>
      <c r="M15" s="44">
        <v>583.41</v>
      </c>
    </row>
    <row r="16" spans="1:13" x14ac:dyDescent="0.35">
      <c r="A16" s="46" t="s">
        <v>71</v>
      </c>
      <c r="B16" s="46" t="s">
        <v>70</v>
      </c>
      <c r="C16" s="49" t="s">
        <v>69</v>
      </c>
      <c r="D16" s="47" t="s">
        <v>68</v>
      </c>
      <c r="E16" s="45" t="s">
        <v>0</v>
      </c>
      <c r="F16" s="44">
        <v>-0.02</v>
      </c>
      <c r="G16" s="44">
        <v>-0.02</v>
      </c>
      <c r="H16" s="44">
        <v>-0.04</v>
      </c>
      <c r="I16" s="44">
        <v>147248.60999999999</v>
      </c>
      <c r="J16" s="44">
        <v>147248.56999999998</v>
      </c>
      <c r="K16" s="44">
        <v>3775.6</v>
      </c>
      <c r="L16" s="44">
        <v>754.5</v>
      </c>
      <c r="M16" s="44">
        <v>4530.7299999999996</v>
      </c>
    </row>
    <row r="17" spans="1:13" x14ac:dyDescent="0.35">
      <c r="A17" s="46" t="s">
        <v>260</v>
      </c>
      <c r="B17" s="46" t="s">
        <v>259</v>
      </c>
      <c r="C17" s="49" t="s">
        <v>258</v>
      </c>
      <c r="D17" s="47" t="s">
        <v>19</v>
      </c>
      <c r="E17" s="45" t="s">
        <v>0</v>
      </c>
      <c r="F17" s="44">
        <v>0</v>
      </c>
      <c r="G17" s="44">
        <v>-7.0000000000000007E-2</v>
      </c>
      <c r="H17" s="44">
        <v>-7.0000000000000007E-2</v>
      </c>
      <c r="I17" s="44">
        <v>10255.59</v>
      </c>
      <c r="J17" s="44">
        <v>10255.52</v>
      </c>
      <c r="K17" s="44">
        <v>410.23</v>
      </c>
      <c r="L17" s="44">
        <v>52.65</v>
      </c>
      <c r="M17" s="44">
        <v>463.48</v>
      </c>
    </row>
    <row r="18" spans="1:13" x14ac:dyDescent="0.35">
      <c r="A18" s="46" t="s">
        <v>61</v>
      </c>
      <c r="B18" s="46" t="s">
        <v>60</v>
      </c>
      <c r="C18" s="49" t="s">
        <v>67</v>
      </c>
      <c r="D18" s="47" t="s">
        <v>66</v>
      </c>
      <c r="E18" s="45" t="s">
        <v>0</v>
      </c>
      <c r="F18" s="44">
        <v>-0.01</v>
      </c>
      <c r="G18" s="44">
        <v>-0.01</v>
      </c>
      <c r="H18" s="44">
        <v>-0.02</v>
      </c>
      <c r="I18" s="44">
        <v>919729.43</v>
      </c>
      <c r="J18" s="44">
        <v>919729.41</v>
      </c>
      <c r="K18" s="44">
        <v>28741.55</v>
      </c>
      <c r="L18" s="44">
        <v>4742.3500000000004</v>
      </c>
      <c r="M18" s="44">
        <v>33483.9</v>
      </c>
    </row>
    <row r="19" spans="1:13" x14ac:dyDescent="0.35">
      <c r="A19" s="46" t="s">
        <v>61</v>
      </c>
      <c r="B19" s="46" t="s">
        <v>60</v>
      </c>
      <c r="C19" s="49" t="s">
        <v>63</v>
      </c>
      <c r="D19" s="47" t="s">
        <v>62</v>
      </c>
      <c r="E19" s="45" t="s">
        <v>0</v>
      </c>
      <c r="F19" s="44">
        <v>0</v>
      </c>
      <c r="G19" s="44">
        <v>0.01</v>
      </c>
      <c r="H19" s="44">
        <v>0.01</v>
      </c>
      <c r="I19" s="44">
        <v>26692.59</v>
      </c>
      <c r="J19" s="44">
        <v>26692.6</v>
      </c>
      <c r="K19" s="44">
        <v>3336.57</v>
      </c>
      <c r="L19" s="44">
        <v>150.13999999999999</v>
      </c>
      <c r="M19" s="44">
        <v>3486.72</v>
      </c>
    </row>
    <row r="20" spans="1:13" x14ac:dyDescent="0.35">
      <c r="A20" s="46" t="s">
        <v>61</v>
      </c>
      <c r="B20" s="46" t="s">
        <v>60</v>
      </c>
      <c r="C20" s="49" t="s">
        <v>59</v>
      </c>
      <c r="D20" s="47" t="s">
        <v>58</v>
      </c>
      <c r="E20" s="45" t="s">
        <v>0</v>
      </c>
      <c r="F20" s="44">
        <v>0</v>
      </c>
      <c r="G20" s="44">
        <v>0</v>
      </c>
      <c r="H20" s="44">
        <v>0</v>
      </c>
      <c r="I20" s="44">
        <v>75978.41</v>
      </c>
      <c r="J20" s="44">
        <v>75978.41</v>
      </c>
      <c r="K20" s="44">
        <v>2713.52</v>
      </c>
      <c r="L20" s="44">
        <v>393.46</v>
      </c>
      <c r="M20" s="44">
        <v>3106.97</v>
      </c>
    </row>
    <row r="21" spans="1:13" x14ac:dyDescent="0.35">
      <c r="A21" s="46" t="s">
        <v>257</v>
      </c>
      <c r="B21" s="46" t="s">
        <v>256</v>
      </c>
      <c r="C21" s="49" t="s">
        <v>255</v>
      </c>
      <c r="D21" s="47" t="s">
        <v>254</v>
      </c>
      <c r="E21" s="45" t="s">
        <v>0</v>
      </c>
      <c r="F21" s="44">
        <v>0.01</v>
      </c>
      <c r="G21" s="44">
        <v>0</v>
      </c>
      <c r="H21" s="44">
        <v>0.01</v>
      </c>
      <c r="I21" s="44">
        <v>12221.83</v>
      </c>
      <c r="J21" s="44">
        <v>12221.84</v>
      </c>
      <c r="K21" s="44">
        <v>4073.98</v>
      </c>
      <c r="L21" s="44">
        <v>81.48</v>
      </c>
      <c r="M21" s="44">
        <v>4155.4399999999996</v>
      </c>
    </row>
    <row r="22" spans="1:13" x14ac:dyDescent="0.35">
      <c r="A22" s="46" t="s">
        <v>251</v>
      </c>
      <c r="B22" s="46" t="s">
        <v>250</v>
      </c>
      <c r="C22" s="49" t="s">
        <v>253</v>
      </c>
      <c r="D22" s="47" t="s">
        <v>1</v>
      </c>
      <c r="E22" s="45" t="s">
        <v>0</v>
      </c>
      <c r="F22" s="44">
        <v>0</v>
      </c>
      <c r="G22" s="44">
        <v>-0.01</v>
      </c>
      <c r="H22" s="44">
        <v>-0.01</v>
      </c>
      <c r="I22" s="44">
        <v>1233178.1599999999</v>
      </c>
      <c r="J22" s="44">
        <v>1233178.1499999999</v>
      </c>
      <c r="K22" s="44">
        <v>45673.27</v>
      </c>
      <c r="L22" s="44">
        <v>6386.65</v>
      </c>
      <c r="M22" s="44">
        <v>52067.519999999997</v>
      </c>
    </row>
    <row r="23" spans="1:13" x14ac:dyDescent="0.35">
      <c r="A23" s="46" t="s">
        <v>251</v>
      </c>
      <c r="B23" s="46" t="s">
        <v>250</v>
      </c>
      <c r="C23" s="49" t="s">
        <v>249</v>
      </c>
      <c r="D23" s="47" t="s">
        <v>1</v>
      </c>
      <c r="E23" s="45" t="s">
        <v>0</v>
      </c>
      <c r="F23" s="44">
        <v>0</v>
      </c>
      <c r="G23" s="44">
        <v>0</v>
      </c>
      <c r="H23" s="44">
        <v>0</v>
      </c>
      <c r="I23" s="44">
        <v>26553.03</v>
      </c>
      <c r="J23" s="44">
        <v>26553.03</v>
      </c>
      <c r="K23" s="44">
        <v>983.44</v>
      </c>
      <c r="L23" s="44">
        <v>137.52000000000001</v>
      </c>
      <c r="M23" s="44">
        <v>1121.1300000000001</v>
      </c>
    </row>
    <row r="24" spans="1:13" x14ac:dyDescent="0.35">
      <c r="A24" s="46" t="s">
        <v>308</v>
      </c>
      <c r="B24" s="46" t="s">
        <v>307</v>
      </c>
      <c r="C24" s="49" t="s">
        <v>248</v>
      </c>
      <c r="D24" s="47" t="s">
        <v>234</v>
      </c>
      <c r="E24" s="45" t="s">
        <v>0</v>
      </c>
      <c r="F24" s="44">
        <v>0</v>
      </c>
      <c r="G24" s="44">
        <v>-0.01</v>
      </c>
      <c r="H24" s="44">
        <v>-0.01</v>
      </c>
      <c r="I24" s="44">
        <v>810420.65</v>
      </c>
      <c r="J24" s="44">
        <v>810420.64</v>
      </c>
      <c r="K24" s="44">
        <v>26142.6</v>
      </c>
      <c r="L24" s="44">
        <v>4178.46</v>
      </c>
      <c r="M24" s="44">
        <v>30325.42</v>
      </c>
    </row>
    <row r="25" spans="1:13" x14ac:dyDescent="0.35">
      <c r="A25" s="46" t="s">
        <v>308</v>
      </c>
      <c r="B25" s="46" t="s">
        <v>307</v>
      </c>
      <c r="C25" s="49" t="s">
        <v>246</v>
      </c>
      <c r="D25" s="47" t="s">
        <v>236</v>
      </c>
      <c r="E25" s="45" t="s">
        <v>0</v>
      </c>
      <c r="F25" s="44">
        <v>-0.02</v>
      </c>
      <c r="G25" s="44">
        <v>0</v>
      </c>
      <c r="H25" s="44">
        <v>-0.02</v>
      </c>
      <c r="I25" s="44">
        <v>11496.24</v>
      </c>
      <c r="J25" s="44">
        <v>11496.22</v>
      </c>
      <c r="K25" s="44">
        <v>1916.05</v>
      </c>
      <c r="L25" s="44">
        <v>66.739999999999995</v>
      </c>
      <c r="M25" s="44">
        <v>1983.11</v>
      </c>
    </row>
    <row r="26" spans="1:13" x14ac:dyDescent="0.35">
      <c r="A26" s="46" t="s">
        <v>308</v>
      </c>
      <c r="B26" s="46" t="s">
        <v>307</v>
      </c>
      <c r="C26" s="49" t="s">
        <v>243</v>
      </c>
      <c r="D26" s="47" t="s">
        <v>31</v>
      </c>
      <c r="E26" s="45" t="s">
        <v>0</v>
      </c>
      <c r="F26" s="44">
        <v>0</v>
      </c>
      <c r="G26" s="44">
        <v>0.01</v>
      </c>
      <c r="H26" s="44">
        <v>0.01</v>
      </c>
      <c r="I26" s="44">
        <v>31223.5</v>
      </c>
      <c r="J26" s="44">
        <v>31223.51</v>
      </c>
      <c r="K26" s="44">
        <v>1040.79</v>
      </c>
      <c r="L26" s="44">
        <v>161.15</v>
      </c>
      <c r="M26" s="44">
        <v>1202.0999999999999</v>
      </c>
    </row>
    <row r="27" spans="1:13" x14ac:dyDescent="0.35">
      <c r="A27" s="46" t="s">
        <v>242</v>
      </c>
      <c r="B27" s="46" t="s">
        <v>241</v>
      </c>
      <c r="C27" s="49" t="s">
        <v>240</v>
      </c>
      <c r="D27" s="47" t="s">
        <v>58</v>
      </c>
      <c r="E27" s="45" t="s">
        <v>0</v>
      </c>
      <c r="F27" s="44">
        <v>0.02</v>
      </c>
      <c r="G27" s="44">
        <v>0</v>
      </c>
      <c r="H27" s="44">
        <v>0.02</v>
      </c>
      <c r="I27" s="44">
        <v>586394.31999999995</v>
      </c>
      <c r="J27" s="44">
        <v>586394.34</v>
      </c>
      <c r="K27" s="44">
        <v>20942.669999999998</v>
      </c>
      <c r="L27" s="44">
        <v>3538.73</v>
      </c>
      <c r="M27" s="44">
        <v>24485.46</v>
      </c>
    </row>
    <row r="28" spans="1:13" x14ac:dyDescent="0.35">
      <c r="A28" s="46" t="s">
        <v>57</v>
      </c>
      <c r="B28" s="46" t="s">
        <v>56</v>
      </c>
      <c r="C28" s="49" t="s">
        <v>55</v>
      </c>
      <c r="D28" s="47" t="s">
        <v>54</v>
      </c>
      <c r="E28" s="45" t="s">
        <v>0</v>
      </c>
      <c r="F28" s="44">
        <v>0</v>
      </c>
      <c r="G28" s="44">
        <v>0</v>
      </c>
      <c r="H28" s="44">
        <v>0</v>
      </c>
      <c r="I28" s="44">
        <v>181863</v>
      </c>
      <c r="J28" s="44">
        <v>181863</v>
      </c>
      <c r="K28" s="44">
        <v>10697.86</v>
      </c>
      <c r="L28" s="44">
        <v>961.32</v>
      </c>
      <c r="M28" s="44">
        <v>11660.63</v>
      </c>
    </row>
    <row r="29" spans="1:13" x14ac:dyDescent="0.35">
      <c r="A29" s="46" t="s">
        <v>239</v>
      </c>
      <c r="B29" s="46" t="s">
        <v>238</v>
      </c>
      <c r="C29" s="49" t="s">
        <v>237</v>
      </c>
      <c r="D29" s="47" t="s">
        <v>236</v>
      </c>
      <c r="E29" s="45" t="s">
        <v>0</v>
      </c>
      <c r="F29" s="44">
        <v>0</v>
      </c>
      <c r="G29" s="44">
        <v>-5.67</v>
      </c>
      <c r="H29" s="44">
        <v>-5.67</v>
      </c>
      <c r="I29" s="44">
        <v>51044.82</v>
      </c>
      <c r="J29" s="44">
        <v>51039.15</v>
      </c>
      <c r="K29" s="44">
        <v>8507.4699999999993</v>
      </c>
      <c r="L29" s="44">
        <v>292.08</v>
      </c>
      <c r="M29" s="44">
        <v>8799.56</v>
      </c>
    </row>
    <row r="30" spans="1:13" x14ac:dyDescent="0.35">
      <c r="A30" s="46" t="s">
        <v>37</v>
      </c>
      <c r="B30" s="46" t="s">
        <v>36</v>
      </c>
      <c r="C30" s="49" t="s">
        <v>35</v>
      </c>
      <c r="D30" s="47" t="s">
        <v>1</v>
      </c>
      <c r="E30" s="45" t="s">
        <v>0</v>
      </c>
      <c r="F30" s="44">
        <v>0</v>
      </c>
      <c r="G30" s="44">
        <v>0</v>
      </c>
      <c r="H30" s="44">
        <v>0</v>
      </c>
      <c r="I30" s="44">
        <v>32369.46</v>
      </c>
      <c r="J30" s="44">
        <v>32369.46</v>
      </c>
      <c r="K30" s="44">
        <v>1198.8699999999999</v>
      </c>
      <c r="L30" s="44">
        <v>167.84</v>
      </c>
      <c r="M30" s="44">
        <v>1366.71</v>
      </c>
    </row>
    <row r="31" spans="1:13" x14ac:dyDescent="0.35">
      <c r="A31" s="46" t="s">
        <v>233</v>
      </c>
      <c r="B31" s="46" t="s">
        <v>232</v>
      </c>
      <c r="C31" s="49" t="s">
        <v>235</v>
      </c>
      <c r="D31" s="47" t="s">
        <v>234</v>
      </c>
      <c r="E31" s="45" t="s">
        <v>0</v>
      </c>
      <c r="F31" s="44">
        <v>-0.01</v>
      </c>
      <c r="G31" s="44">
        <v>0</v>
      </c>
      <c r="H31" s="44">
        <v>-0.01</v>
      </c>
      <c r="I31" s="44">
        <v>375859.63</v>
      </c>
      <c r="J31" s="44">
        <v>375859.62</v>
      </c>
      <c r="K31" s="44">
        <v>12124.51</v>
      </c>
      <c r="L31" s="44">
        <v>1939.92</v>
      </c>
      <c r="M31" s="44">
        <v>14064.43</v>
      </c>
    </row>
    <row r="32" spans="1:13" x14ac:dyDescent="0.35">
      <c r="A32" s="46" t="s">
        <v>227</v>
      </c>
      <c r="B32" s="46" t="s">
        <v>226</v>
      </c>
      <c r="C32" s="49" t="s">
        <v>229</v>
      </c>
      <c r="D32" s="47" t="s">
        <v>19</v>
      </c>
      <c r="E32" s="45" t="s">
        <v>0</v>
      </c>
      <c r="F32" s="44">
        <v>-0.01</v>
      </c>
      <c r="G32" s="44">
        <v>-0.01</v>
      </c>
      <c r="H32" s="44">
        <v>-0.02</v>
      </c>
      <c r="I32" s="44">
        <v>1353361.18</v>
      </c>
      <c r="J32" s="44">
        <v>1353361.16</v>
      </c>
      <c r="K32" s="44">
        <v>54134.43</v>
      </c>
      <c r="L32" s="44">
        <v>6992.33</v>
      </c>
      <c r="M32" s="44">
        <v>61171.93</v>
      </c>
    </row>
    <row r="33" spans="1:13" x14ac:dyDescent="0.35">
      <c r="A33" s="46" t="s">
        <v>227</v>
      </c>
      <c r="B33" s="46" t="s">
        <v>226</v>
      </c>
      <c r="C33" s="49" t="s">
        <v>225</v>
      </c>
      <c r="D33" s="47" t="s">
        <v>157</v>
      </c>
      <c r="E33" s="45" t="s">
        <v>0</v>
      </c>
      <c r="F33" s="44">
        <v>0</v>
      </c>
      <c r="G33" s="44">
        <v>0</v>
      </c>
      <c r="H33" s="44">
        <v>0</v>
      </c>
      <c r="I33" s="44">
        <v>71766.92</v>
      </c>
      <c r="J33" s="44">
        <v>71766.92</v>
      </c>
      <c r="K33" s="44">
        <v>3262.13</v>
      </c>
      <c r="L33" s="44">
        <v>372.42</v>
      </c>
      <c r="M33" s="44">
        <v>3637.28</v>
      </c>
    </row>
    <row r="34" spans="1:13" x14ac:dyDescent="0.35">
      <c r="A34" s="46" t="s">
        <v>223</v>
      </c>
      <c r="B34" s="46" t="s">
        <v>222</v>
      </c>
      <c r="C34" s="49" t="s">
        <v>224</v>
      </c>
      <c r="D34" s="47" t="s">
        <v>147</v>
      </c>
      <c r="E34" s="45" t="s">
        <v>0</v>
      </c>
      <c r="F34" s="44">
        <v>-0.02</v>
      </c>
      <c r="G34" s="44">
        <v>-0.71</v>
      </c>
      <c r="H34" s="44">
        <v>-0.73</v>
      </c>
      <c r="I34" s="44">
        <v>140446.82999999999</v>
      </c>
      <c r="J34" s="44">
        <v>140446.09999999998</v>
      </c>
      <c r="K34" s="44">
        <v>4255.96</v>
      </c>
      <c r="L34" s="44">
        <v>722.1</v>
      </c>
      <c r="M34" s="44">
        <v>4978.7700000000004</v>
      </c>
    </row>
    <row r="35" spans="1:13" x14ac:dyDescent="0.35">
      <c r="A35" s="46" t="s">
        <v>223</v>
      </c>
      <c r="B35" s="46" t="s">
        <v>222</v>
      </c>
      <c r="C35" s="49" t="s">
        <v>221</v>
      </c>
      <c r="D35" s="47" t="s">
        <v>6</v>
      </c>
      <c r="E35" s="45" t="s">
        <v>0</v>
      </c>
      <c r="F35" s="44">
        <v>-0.01</v>
      </c>
      <c r="G35" s="44">
        <v>-0.09</v>
      </c>
      <c r="H35" s="44">
        <v>-9.9999999999999992E-2</v>
      </c>
      <c r="I35" s="44">
        <v>2592.77</v>
      </c>
      <c r="J35" s="44">
        <v>2592.67</v>
      </c>
      <c r="K35" s="44">
        <v>518.55999999999995</v>
      </c>
      <c r="L35" s="44">
        <v>15.38</v>
      </c>
      <c r="M35" s="44">
        <v>534.03</v>
      </c>
    </row>
    <row r="36" spans="1:13" x14ac:dyDescent="0.35">
      <c r="A36" s="46" t="s">
        <v>30</v>
      </c>
      <c r="B36" s="46" t="s">
        <v>29</v>
      </c>
      <c r="C36" s="49" t="s">
        <v>28</v>
      </c>
      <c r="D36" s="47" t="s">
        <v>27</v>
      </c>
      <c r="E36" s="45" t="s">
        <v>0</v>
      </c>
      <c r="F36" s="44">
        <v>0</v>
      </c>
      <c r="G36" s="44">
        <v>0</v>
      </c>
      <c r="H36" s="44">
        <v>0</v>
      </c>
      <c r="I36" s="44">
        <v>4593959.1900000004</v>
      </c>
      <c r="J36" s="44">
        <v>4593959.1900000004</v>
      </c>
      <c r="K36" s="44">
        <v>77863.72</v>
      </c>
      <c r="L36" s="44">
        <v>27237.17</v>
      </c>
      <c r="M36" s="44">
        <v>105116.02</v>
      </c>
    </row>
    <row r="37" spans="1:13" x14ac:dyDescent="0.35">
      <c r="A37" s="46" t="s">
        <v>22</v>
      </c>
      <c r="B37" s="46" t="s">
        <v>21</v>
      </c>
      <c r="C37" s="49" t="s">
        <v>26</v>
      </c>
      <c r="D37" s="47" t="s">
        <v>25</v>
      </c>
      <c r="E37" s="45" t="s">
        <v>0</v>
      </c>
      <c r="F37" s="44">
        <v>-0.01</v>
      </c>
      <c r="G37" s="44">
        <v>0</v>
      </c>
      <c r="H37" s="44">
        <v>-0.01</v>
      </c>
      <c r="I37" s="44">
        <v>226470.36</v>
      </c>
      <c r="J37" s="44">
        <v>226470.34999999998</v>
      </c>
      <c r="K37" s="44">
        <v>56617.599999999999</v>
      </c>
      <c r="L37" s="44">
        <v>1406.01</v>
      </c>
      <c r="M37" s="44">
        <v>58033.04</v>
      </c>
    </row>
    <row r="38" spans="1:13" x14ac:dyDescent="0.35">
      <c r="A38" s="46" t="s">
        <v>22</v>
      </c>
      <c r="B38" s="46" t="s">
        <v>21</v>
      </c>
      <c r="C38" s="49" t="s">
        <v>24</v>
      </c>
      <c r="D38" s="47" t="s">
        <v>23</v>
      </c>
      <c r="E38" s="45" t="s">
        <v>0</v>
      </c>
      <c r="F38" s="44">
        <v>-0.01</v>
      </c>
      <c r="G38" s="44">
        <v>0</v>
      </c>
      <c r="H38" s="44">
        <v>-0.01</v>
      </c>
      <c r="I38" s="44">
        <v>549835.02</v>
      </c>
      <c r="J38" s="44">
        <v>549835.01</v>
      </c>
      <c r="K38" s="44">
        <v>45819.58</v>
      </c>
      <c r="L38" s="44">
        <v>2970.64</v>
      </c>
      <c r="M38" s="44">
        <v>48797.86</v>
      </c>
    </row>
    <row r="39" spans="1:13" x14ac:dyDescent="0.35">
      <c r="A39" s="46" t="s">
        <v>22</v>
      </c>
      <c r="B39" s="46" t="s">
        <v>21</v>
      </c>
      <c r="C39" s="49" t="s">
        <v>20</v>
      </c>
      <c r="D39" s="47" t="s">
        <v>19</v>
      </c>
      <c r="E39" s="45" t="s">
        <v>0</v>
      </c>
      <c r="F39" s="44">
        <v>0.02</v>
      </c>
      <c r="G39" s="44">
        <v>0</v>
      </c>
      <c r="H39" s="44">
        <v>0.02</v>
      </c>
      <c r="I39" s="44">
        <v>209874.33</v>
      </c>
      <c r="J39" s="44">
        <v>209874.34999999998</v>
      </c>
      <c r="K39" s="44">
        <v>8394.98</v>
      </c>
      <c r="L39" s="44">
        <v>1090.19</v>
      </c>
      <c r="M39" s="44">
        <v>9486.32</v>
      </c>
    </row>
    <row r="40" spans="1:13" x14ac:dyDescent="0.35">
      <c r="A40" s="46" t="s">
        <v>220</v>
      </c>
      <c r="B40" s="46" t="s">
        <v>219</v>
      </c>
      <c r="C40" s="49" t="s">
        <v>218</v>
      </c>
      <c r="D40" s="47" t="s">
        <v>217</v>
      </c>
      <c r="E40" s="45" t="s">
        <v>96</v>
      </c>
      <c r="F40" s="44">
        <v>44100116.880000003</v>
      </c>
      <c r="G40" s="44">
        <v>151553699.81999999</v>
      </c>
      <c r="H40" s="44">
        <v>195653816.69999999</v>
      </c>
      <c r="I40" s="44">
        <v>0.02</v>
      </c>
      <c r="J40" s="44">
        <v>195653816.72</v>
      </c>
      <c r="K40" s="44">
        <v>0</v>
      </c>
      <c r="L40" s="44">
        <v>0</v>
      </c>
      <c r="M40" s="44">
        <v>1100526.48</v>
      </c>
    </row>
    <row r="41" spans="1:13" x14ac:dyDescent="0.35">
      <c r="A41" s="46" t="s">
        <v>213</v>
      </c>
      <c r="B41" s="46" t="s">
        <v>212</v>
      </c>
      <c r="C41" s="49" t="s">
        <v>211</v>
      </c>
      <c r="D41" s="47" t="s">
        <v>210</v>
      </c>
      <c r="E41" s="45" t="s">
        <v>0</v>
      </c>
      <c r="F41" s="44">
        <v>0</v>
      </c>
      <c r="G41" s="44">
        <v>0</v>
      </c>
      <c r="H41" s="44">
        <v>0</v>
      </c>
      <c r="I41" s="44">
        <v>-0.01</v>
      </c>
      <c r="J41" s="44">
        <v>-0.01</v>
      </c>
      <c r="K41" s="44">
        <v>116308.82</v>
      </c>
      <c r="L41" s="44">
        <v>581.54</v>
      </c>
      <c r="M41" s="44">
        <v>116890.36</v>
      </c>
    </row>
    <row r="42" spans="1:13" x14ac:dyDescent="0.35">
      <c r="A42" s="46" t="s">
        <v>206</v>
      </c>
      <c r="B42" s="46" t="s">
        <v>205</v>
      </c>
      <c r="C42" s="49" t="s">
        <v>204</v>
      </c>
      <c r="D42" s="47" t="s">
        <v>203</v>
      </c>
      <c r="E42" s="45" t="s">
        <v>0</v>
      </c>
      <c r="F42" s="44">
        <v>0</v>
      </c>
      <c r="G42" s="44">
        <v>0</v>
      </c>
      <c r="H42" s="44">
        <v>0</v>
      </c>
      <c r="I42" s="44">
        <v>11155815.279999999</v>
      </c>
      <c r="J42" s="44">
        <v>11155815.279999999</v>
      </c>
      <c r="K42" s="44">
        <v>2342572.42</v>
      </c>
      <c r="L42" s="44">
        <v>65687.55</v>
      </c>
      <c r="M42" s="44">
        <v>298146.28999999998</v>
      </c>
    </row>
    <row r="43" spans="1:13" x14ac:dyDescent="0.35">
      <c r="A43" s="46" t="s">
        <v>201</v>
      </c>
      <c r="B43" s="46" t="s">
        <v>200</v>
      </c>
      <c r="C43" s="49" t="s">
        <v>202</v>
      </c>
      <c r="D43" s="47" t="s">
        <v>175</v>
      </c>
      <c r="E43" s="45" t="s">
        <v>0</v>
      </c>
      <c r="F43" s="44">
        <v>0.01</v>
      </c>
      <c r="G43" s="44">
        <v>0.01</v>
      </c>
      <c r="H43" s="44">
        <v>0.02</v>
      </c>
      <c r="I43" s="44">
        <v>1488162.38</v>
      </c>
      <c r="J43" s="44">
        <v>1488162.4</v>
      </c>
      <c r="K43" s="44">
        <v>744081.18</v>
      </c>
      <c r="L43" s="44">
        <v>11161.21</v>
      </c>
      <c r="M43" s="44">
        <v>755242.4</v>
      </c>
    </row>
    <row r="44" spans="1:13" x14ac:dyDescent="0.35">
      <c r="A44" s="46" t="s">
        <v>201</v>
      </c>
      <c r="B44" s="46" t="s">
        <v>200</v>
      </c>
      <c r="C44" s="49" t="s">
        <v>199</v>
      </c>
      <c r="D44" s="47" t="s">
        <v>31</v>
      </c>
      <c r="E44" s="45" t="s">
        <v>0</v>
      </c>
      <c r="F44" s="44">
        <v>-0.02</v>
      </c>
      <c r="G44" s="44">
        <v>0</v>
      </c>
      <c r="H44" s="44">
        <v>-0.02</v>
      </c>
      <c r="I44" s="44">
        <v>4110668.28</v>
      </c>
      <c r="J44" s="44">
        <v>4110668.26</v>
      </c>
      <c r="K44" s="44">
        <v>137022.28</v>
      </c>
      <c r="L44" s="44">
        <v>21238.45</v>
      </c>
      <c r="M44" s="44">
        <v>158260.73000000001</v>
      </c>
    </row>
    <row r="45" spans="1:13" x14ac:dyDescent="0.35">
      <c r="A45" s="46" t="s">
        <v>194</v>
      </c>
      <c r="B45" s="46" t="s">
        <v>193</v>
      </c>
      <c r="C45" s="49" t="s">
        <v>198</v>
      </c>
      <c r="D45" s="47" t="s">
        <v>197</v>
      </c>
      <c r="E45" s="45" t="s">
        <v>0</v>
      </c>
      <c r="F45" s="44">
        <v>0</v>
      </c>
      <c r="G45" s="44">
        <v>-0.01</v>
      </c>
      <c r="H45" s="44">
        <v>-0.01</v>
      </c>
      <c r="I45" s="44">
        <v>13493.09</v>
      </c>
      <c r="J45" s="44">
        <v>13493.08</v>
      </c>
      <c r="K45" s="44">
        <v>1037.93</v>
      </c>
      <c r="L45" s="44">
        <v>72.66</v>
      </c>
      <c r="M45" s="44">
        <v>1110.5899999999999</v>
      </c>
    </row>
    <row r="46" spans="1:13" x14ac:dyDescent="0.35">
      <c r="A46" s="46" t="s">
        <v>194</v>
      </c>
      <c r="B46" s="46" t="s">
        <v>193</v>
      </c>
      <c r="C46" s="49" t="s">
        <v>196</v>
      </c>
      <c r="D46" s="47" t="s">
        <v>19</v>
      </c>
      <c r="E46" s="45" t="s">
        <v>0</v>
      </c>
      <c r="F46" s="44">
        <v>-0.02</v>
      </c>
      <c r="G46" s="44">
        <v>0.01</v>
      </c>
      <c r="H46" s="44">
        <v>-0.01</v>
      </c>
      <c r="I46" s="44">
        <v>34308.42</v>
      </c>
      <c r="J46" s="44">
        <v>34308.409999999996</v>
      </c>
      <c r="K46" s="44">
        <v>1372.34</v>
      </c>
      <c r="L46" s="44">
        <v>178.4</v>
      </c>
      <c r="M46" s="44">
        <v>1550.74</v>
      </c>
    </row>
    <row r="47" spans="1:13" hidden="1" x14ac:dyDescent="0.35">
      <c r="A47" s="46" t="s">
        <v>194</v>
      </c>
      <c r="B47" s="46" t="s">
        <v>193</v>
      </c>
      <c r="C47" s="49" t="s">
        <v>195</v>
      </c>
      <c r="D47" s="47" t="s">
        <v>147</v>
      </c>
      <c r="E47" s="45" t="s">
        <v>0</v>
      </c>
      <c r="F47" s="44">
        <v>-0.02</v>
      </c>
      <c r="G47" s="44">
        <v>0</v>
      </c>
      <c r="H47" s="44">
        <v>-0.02</v>
      </c>
      <c r="I47" s="44">
        <v>111426.94</v>
      </c>
      <c r="J47" s="44">
        <v>111426.92</v>
      </c>
      <c r="K47" s="44">
        <v>3376.58</v>
      </c>
      <c r="L47" s="44">
        <v>574.02</v>
      </c>
      <c r="M47" s="44">
        <v>3950.59</v>
      </c>
    </row>
    <row r="48" spans="1:13" hidden="1" x14ac:dyDescent="0.35">
      <c r="A48" s="46" t="s">
        <v>194</v>
      </c>
      <c r="B48" s="46" t="s">
        <v>193</v>
      </c>
      <c r="C48" s="49" t="s">
        <v>192</v>
      </c>
      <c r="D48" s="47" t="s">
        <v>191</v>
      </c>
      <c r="E48" s="45" t="s">
        <v>0</v>
      </c>
      <c r="F48" s="44">
        <v>-0.01</v>
      </c>
      <c r="G48" s="44">
        <v>0.01</v>
      </c>
      <c r="H48" s="44">
        <v>0</v>
      </c>
      <c r="I48" s="44">
        <v>170440.67</v>
      </c>
      <c r="J48" s="44">
        <v>170440.67</v>
      </c>
      <c r="K48" s="44">
        <v>3156.31</v>
      </c>
      <c r="L48" s="44">
        <v>867.98</v>
      </c>
      <c r="M48" s="44">
        <v>4024.29</v>
      </c>
    </row>
    <row r="49" spans="1:13" x14ac:dyDescent="0.35">
      <c r="A49" s="46" t="s">
        <v>190</v>
      </c>
      <c r="B49" s="46" t="s">
        <v>189</v>
      </c>
      <c r="C49" s="49" t="s">
        <v>188</v>
      </c>
      <c r="D49" s="47" t="s">
        <v>187</v>
      </c>
      <c r="E49" s="45" t="s">
        <v>0</v>
      </c>
      <c r="F49" s="44">
        <v>0.03</v>
      </c>
      <c r="G49" s="44">
        <v>0</v>
      </c>
      <c r="H49" s="44">
        <v>0.03</v>
      </c>
      <c r="I49" s="44">
        <v>8990.99</v>
      </c>
      <c r="J49" s="44">
        <v>8991.02</v>
      </c>
      <c r="K49" s="44">
        <v>310.02999999999997</v>
      </c>
      <c r="L49" s="44">
        <v>46.5</v>
      </c>
      <c r="M49" s="44">
        <v>356.54</v>
      </c>
    </row>
    <row r="50" spans="1:13" x14ac:dyDescent="0.35">
      <c r="A50" s="46" t="s">
        <v>182</v>
      </c>
      <c r="B50" s="46" t="s">
        <v>181</v>
      </c>
      <c r="C50" s="49" t="s">
        <v>186</v>
      </c>
      <c r="D50" s="47" t="s">
        <v>184</v>
      </c>
      <c r="E50" s="45" t="s">
        <v>96</v>
      </c>
      <c r="F50" s="44">
        <v>0</v>
      </c>
      <c r="G50" s="44">
        <v>15799299.16</v>
      </c>
      <c r="H50" s="44">
        <v>15799299.16</v>
      </c>
      <c r="I50" s="44">
        <v>635877930.02999997</v>
      </c>
      <c r="J50" s="44">
        <v>651677229.18999994</v>
      </c>
      <c r="K50" s="44">
        <v>0</v>
      </c>
      <c r="L50" s="44">
        <v>0</v>
      </c>
      <c r="M50" s="44">
        <v>0</v>
      </c>
    </row>
    <row r="51" spans="1:13" x14ac:dyDescent="0.35">
      <c r="A51" s="46" t="s">
        <v>182</v>
      </c>
      <c r="B51" s="46" t="s">
        <v>181</v>
      </c>
      <c r="C51" s="49" t="s">
        <v>185</v>
      </c>
      <c r="D51" s="47" t="s">
        <v>184</v>
      </c>
      <c r="E51" s="45" t="s">
        <v>0</v>
      </c>
      <c r="F51" s="44">
        <v>0</v>
      </c>
      <c r="G51" s="44">
        <v>0</v>
      </c>
      <c r="H51" s="44">
        <v>0</v>
      </c>
      <c r="I51" s="44">
        <v>6365424.04</v>
      </c>
      <c r="J51" s="44">
        <v>6365424.04</v>
      </c>
      <c r="K51" s="44">
        <v>0</v>
      </c>
      <c r="L51" s="44">
        <v>0</v>
      </c>
      <c r="M51" s="44">
        <v>0</v>
      </c>
    </row>
    <row r="52" spans="1:13" x14ac:dyDescent="0.35">
      <c r="A52" s="46" t="s">
        <v>182</v>
      </c>
      <c r="B52" s="46" t="s">
        <v>181</v>
      </c>
      <c r="C52" s="49" t="s">
        <v>183</v>
      </c>
      <c r="D52" s="47" t="s">
        <v>101</v>
      </c>
      <c r="E52" s="45" t="s">
        <v>0</v>
      </c>
      <c r="F52" s="44">
        <v>0</v>
      </c>
      <c r="G52" s="44">
        <v>0</v>
      </c>
      <c r="H52" s="44">
        <v>0</v>
      </c>
      <c r="I52" s="44">
        <v>21178318.890000001</v>
      </c>
      <c r="J52" s="44">
        <v>21178318.890000001</v>
      </c>
      <c r="K52" s="44">
        <v>588286.64</v>
      </c>
      <c r="L52" s="44">
        <v>126971.87</v>
      </c>
      <c r="M52" s="44">
        <v>715258.5</v>
      </c>
    </row>
    <row r="53" spans="1:13" x14ac:dyDescent="0.35">
      <c r="A53" s="46" t="s">
        <v>182</v>
      </c>
      <c r="B53" s="46" t="s">
        <v>181</v>
      </c>
      <c r="C53" s="49" t="s">
        <v>180</v>
      </c>
      <c r="D53" s="47" t="s">
        <v>157</v>
      </c>
      <c r="E53" s="45" t="s">
        <v>0</v>
      </c>
      <c r="F53" s="44">
        <v>0</v>
      </c>
      <c r="G53" s="44">
        <v>0.02</v>
      </c>
      <c r="H53" s="44">
        <v>0.02</v>
      </c>
      <c r="I53" s="44">
        <v>1824713.99</v>
      </c>
      <c r="J53" s="44">
        <v>1824714.01</v>
      </c>
      <c r="K53" s="44">
        <v>82941.570000000007</v>
      </c>
      <c r="L53" s="44">
        <v>9538.27</v>
      </c>
      <c r="M53" s="44">
        <v>92479.82</v>
      </c>
    </row>
    <row r="54" spans="1:13" x14ac:dyDescent="0.35">
      <c r="A54" s="46" t="s">
        <v>306</v>
      </c>
      <c r="B54" s="46" t="s">
        <v>177</v>
      </c>
      <c r="C54" s="49" t="s">
        <v>179</v>
      </c>
      <c r="D54" s="47" t="s">
        <v>58</v>
      </c>
      <c r="E54" s="45" t="s">
        <v>0</v>
      </c>
      <c r="F54" s="44">
        <v>-0.01</v>
      </c>
      <c r="G54" s="44">
        <v>0</v>
      </c>
      <c r="H54" s="44">
        <v>-0.01</v>
      </c>
      <c r="I54" s="44">
        <v>987815.23</v>
      </c>
      <c r="J54" s="44">
        <v>987815.22</v>
      </c>
      <c r="K54" s="44">
        <v>35279.11</v>
      </c>
      <c r="L54" s="44">
        <v>5109.59</v>
      </c>
      <c r="M54" s="44">
        <v>40394.589999999997</v>
      </c>
    </row>
    <row r="55" spans="1:13" x14ac:dyDescent="0.35">
      <c r="A55" s="46" t="s">
        <v>306</v>
      </c>
      <c r="B55" s="46" t="s">
        <v>177</v>
      </c>
      <c r="C55" s="49" t="s">
        <v>176</v>
      </c>
      <c r="D55" s="47" t="s">
        <v>175</v>
      </c>
      <c r="E55" s="45" t="s">
        <v>0</v>
      </c>
      <c r="F55" s="44">
        <v>0.01</v>
      </c>
      <c r="G55" s="44">
        <v>0.01</v>
      </c>
      <c r="H55" s="44">
        <v>0.02</v>
      </c>
      <c r="I55" s="44">
        <v>5665.26</v>
      </c>
      <c r="J55" s="44">
        <v>5665.2800000000007</v>
      </c>
      <c r="K55" s="44">
        <v>2832.63</v>
      </c>
      <c r="L55" s="44">
        <v>42.02</v>
      </c>
      <c r="M55" s="44">
        <v>2875.12</v>
      </c>
    </row>
    <row r="56" spans="1:13" x14ac:dyDescent="0.35">
      <c r="A56" s="46" t="s">
        <v>174</v>
      </c>
      <c r="B56" s="46" t="s">
        <v>173</v>
      </c>
      <c r="C56" s="49" t="s">
        <v>172</v>
      </c>
      <c r="D56" s="47" t="s">
        <v>58</v>
      </c>
      <c r="E56" s="45" t="s">
        <v>0</v>
      </c>
      <c r="F56" s="44">
        <v>0</v>
      </c>
      <c r="G56" s="44">
        <v>-0.01</v>
      </c>
      <c r="H56" s="44">
        <v>-0.01</v>
      </c>
      <c r="I56" s="44">
        <v>334356.21000000002</v>
      </c>
      <c r="J56" s="44">
        <v>334356.2</v>
      </c>
      <c r="K56" s="44">
        <v>11941.33</v>
      </c>
      <c r="L56" s="44">
        <v>2017.75</v>
      </c>
      <c r="M56" s="44">
        <v>13961.36</v>
      </c>
    </row>
    <row r="57" spans="1:13" x14ac:dyDescent="0.35">
      <c r="A57" s="46" t="s">
        <v>168</v>
      </c>
      <c r="B57" s="46" t="s">
        <v>167</v>
      </c>
      <c r="C57" s="49" t="s">
        <v>171</v>
      </c>
      <c r="D57" s="47" t="s">
        <v>19</v>
      </c>
      <c r="E57" s="45" t="s">
        <v>0</v>
      </c>
      <c r="F57" s="44">
        <v>-0.01</v>
      </c>
      <c r="G57" s="44">
        <v>-0.02</v>
      </c>
      <c r="H57" s="44">
        <v>-0.03</v>
      </c>
      <c r="I57" s="44">
        <v>762139.17</v>
      </c>
      <c r="J57" s="44">
        <v>762139.14</v>
      </c>
      <c r="K57" s="44">
        <v>30485.57</v>
      </c>
      <c r="L57" s="44">
        <v>3958.04</v>
      </c>
      <c r="M57" s="44">
        <v>34448.69</v>
      </c>
    </row>
    <row r="58" spans="1:13" x14ac:dyDescent="0.35">
      <c r="A58" s="46" t="s">
        <v>168</v>
      </c>
      <c r="B58" s="46" t="s">
        <v>167</v>
      </c>
      <c r="C58" s="49" t="s">
        <v>166</v>
      </c>
      <c r="D58" s="47" t="s">
        <v>54</v>
      </c>
      <c r="E58" s="45" t="s">
        <v>0</v>
      </c>
      <c r="F58" s="44">
        <v>-0.03</v>
      </c>
      <c r="G58" s="44">
        <v>-0.02</v>
      </c>
      <c r="H58" s="44">
        <v>-0.05</v>
      </c>
      <c r="I58" s="44">
        <v>19733.32</v>
      </c>
      <c r="J58" s="44">
        <v>19733.27</v>
      </c>
      <c r="K58" s="44">
        <v>1160.79</v>
      </c>
      <c r="L58" s="44">
        <v>104.28</v>
      </c>
      <c r="M58" s="44">
        <v>1265.26</v>
      </c>
    </row>
    <row r="59" spans="1:13" x14ac:dyDescent="0.35">
      <c r="A59" s="46" t="s">
        <v>165</v>
      </c>
      <c r="B59" s="46" t="s">
        <v>164</v>
      </c>
      <c r="C59" s="49" t="s">
        <v>163</v>
      </c>
      <c r="D59" s="47" t="s">
        <v>162</v>
      </c>
      <c r="E59" s="45" t="s">
        <v>96</v>
      </c>
      <c r="F59" s="44">
        <v>3143411.25</v>
      </c>
      <c r="G59" s="44">
        <v>11660511.85</v>
      </c>
      <c r="H59" s="44">
        <v>14803923.1</v>
      </c>
      <c r="I59" s="44">
        <v>-0.01</v>
      </c>
      <c r="J59" s="44">
        <v>14803923.09</v>
      </c>
      <c r="K59" s="44">
        <v>0</v>
      </c>
      <c r="L59" s="44">
        <v>0</v>
      </c>
      <c r="M59" s="44">
        <v>79999.820000000007</v>
      </c>
    </row>
    <row r="60" spans="1:13" x14ac:dyDescent="0.35">
      <c r="A60" s="46" t="s">
        <v>160</v>
      </c>
      <c r="B60" s="46" t="s">
        <v>159</v>
      </c>
      <c r="C60" s="49" t="s">
        <v>161</v>
      </c>
      <c r="D60" s="47" t="s">
        <v>25</v>
      </c>
      <c r="E60" s="45" t="s">
        <v>0</v>
      </c>
      <c r="F60" s="44">
        <v>0.01</v>
      </c>
      <c r="G60" s="44">
        <v>0</v>
      </c>
      <c r="H60" s="44">
        <v>0.01</v>
      </c>
      <c r="I60" s="44">
        <v>389781.86</v>
      </c>
      <c r="J60" s="44">
        <v>389781.87</v>
      </c>
      <c r="K60" s="44">
        <v>97445.45</v>
      </c>
      <c r="L60" s="44">
        <v>2419.89</v>
      </c>
      <c r="M60" s="44">
        <v>99881.59</v>
      </c>
    </row>
    <row r="61" spans="1:13" x14ac:dyDescent="0.35">
      <c r="A61" s="46" t="s">
        <v>160</v>
      </c>
      <c r="B61" s="46" t="s">
        <v>159</v>
      </c>
      <c r="C61" s="49" t="s">
        <v>158</v>
      </c>
      <c r="D61" s="47" t="s">
        <v>157</v>
      </c>
      <c r="E61" s="45" t="s">
        <v>0</v>
      </c>
      <c r="F61" s="44">
        <v>0</v>
      </c>
      <c r="G61" s="44">
        <v>-0.03</v>
      </c>
      <c r="H61" s="44">
        <v>-0.03</v>
      </c>
      <c r="I61" s="44">
        <v>5902190.2599999998</v>
      </c>
      <c r="J61" s="44">
        <v>5902190.2299999995</v>
      </c>
      <c r="K61" s="44">
        <v>268281.37</v>
      </c>
      <c r="L61" s="44">
        <v>30807.65</v>
      </c>
      <c r="M61" s="44">
        <v>299133.73</v>
      </c>
    </row>
    <row r="62" spans="1:13" x14ac:dyDescent="0.35">
      <c r="A62" s="46" t="s">
        <v>156</v>
      </c>
      <c r="B62" s="46" t="s">
        <v>155</v>
      </c>
      <c r="C62" s="49" t="s">
        <v>154</v>
      </c>
      <c r="D62" s="47" t="s">
        <v>153</v>
      </c>
      <c r="E62" s="45" t="s">
        <v>96</v>
      </c>
      <c r="F62" s="44">
        <v>1424373.6</v>
      </c>
      <c r="G62" s="44">
        <v>1833473.01</v>
      </c>
      <c r="H62" s="44">
        <v>3257846.6100000003</v>
      </c>
      <c r="I62" s="44">
        <v>0.02</v>
      </c>
      <c r="J62" s="44">
        <v>3257846.6300000004</v>
      </c>
      <c r="K62" s="44">
        <v>0</v>
      </c>
      <c r="L62" s="44">
        <v>0</v>
      </c>
      <c r="M62" s="44">
        <v>9568.02</v>
      </c>
    </row>
    <row r="63" spans="1:13" x14ac:dyDescent="0.35">
      <c r="A63" s="46" t="s">
        <v>150</v>
      </c>
      <c r="B63" s="46" t="s">
        <v>149</v>
      </c>
      <c r="C63" s="49" t="s">
        <v>151</v>
      </c>
      <c r="D63" s="47" t="s">
        <v>123</v>
      </c>
      <c r="E63" s="45" t="s">
        <v>0</v>
      </c>
      <c r="F63" s="44">
        <v>-0.02</v>
      </c>
      <c r="G63" s="44">
        <v>0</v>
      </c>
      <c r="H63" s="44">
        <v>-0.02</v>
      </c>
      <c r="I63" s="44">
        <v>0</v>
      </c>
      <c r="J63" s="44">
        <v>-0.02</v>
      </c>
      <c r="K63" s="44">
        <v>2395735.7999999998</v>
      </c>
      <c r="L63" s="44">
        <v>11978.68</v>
      </c>
      <c r="M63" s="44">
        <v>111801</v>
      </c>
    </row>
    <row r="64" spans="1:13" x14ac:dyDescent="0.35">
      <c r="A64" s="46" t="s">
        <v>150</v>
      </c>
      <c r="B64" s="46" t="s">
        <v>149</v>
      </c>
      <c r="C64" s="49" t="s">
        <v>148</v>
      </c>
      <c r="D64" s="47" t="s">
        <v>147</v>
      </c>
      <c r="E64" s="45" t="s">
        <v>0</v>
      </c>
      <c r="F64" s="44">
        <v>-0.03</v>
      </c>
      <c r="G64" s="44">
        <v>0.01</v>
      </c>
      <c r="H64" s="44">
        <v>-1.9999999999999997E-2</v>
      </c>
      <c r="I64" s="44">
        <v>0.02</v>
      </c>
      <c r="J64" s="44">
        <v>0</v>
      </c>
      <c r="K64" s="44">
        <v>1322990.8400000001</v>
      </c>
      <c r="L64" s="44">
        <v>6614.95</v>
      </c>
      <c r="M64" s="44">
        <v>45526.45</v>
      </c>
    </row>
    <row r="65" spans="1:13" x14ac:dyDescent="0.35">
      <c r="A65" s="46" t="s">
        <v>305</v>
      </c>
      <c r="B65" s="46" t="s">
        <v>304</v>
      </c>
      <c r="C65" s="49" t="s">
        <v>146</v>
      </c>
      <c r="D65" s="47" t="s">
        <v>144</v>
      </c>
      <c r="E65" s="45" t="s">
        <v>0</v>
      </c>
      <c r="F65" s="44">
        <v>0</v>
      </c>
      <c r="G65" s="44">
        <v>0.01</v>
      </c>
      <c r="H65" s="44">
        <v>0.01</v>
      </c>
      <c r="I65" s="44">
        <v>1661506.29</v>
      </c>
      <c r="J65" s="44">
        <v>1661506.3</v>
      </c>
      <c r="K65" s="44">
        <v>110767.08</v>
      </c>
      <c r="L65" s="44">
        <v>10338.26</v>
      </c>
      <c r="M65" s="44">
        <v>121105.35</v>
      </c>
    </row>
    <row r="66" spans="1:13" x14ac:dyDescent="0.35">
      <c r="A66" s="46" t="s">
        <v>305</v>
      </c>
      <c r="B66" s="46" t="s">
        <v>304</v>
      </c>
      <c r="C66" s="49" t="s">
        <v>145</v>
      </c>
      <c r="D66" s="47" t="s">
        <v>144</v>
      </c>
      <c r="E66" s="45" t="s">
        <v>0</v>
      </c>
      <c r="F66" s="44">
        <v>0</v>
      </c>
      <c r="G66" s="44">
        <v>0.02</v>
      </c>
      <c r="H66" s="44">
        <v>0.02</v>
      </c>
      <c r="I66" s="44">
        <v>853096.67</v>
      </c>
      <c r="J66" s="44">
        <v>853096.69000000006</v>
      </c>
      <c r="K66" s="44">
        <v>56873.11</v>
      </c>
      <c r="L66" s="44">
        <v>5308.16</v>
      </c>
      <c r="M66" s="44">
        <v>62181.27</v>
      </c>
    </row>
    <row r="67" spans="1:13" x14ac:dyDescent="0.35">
      <c r="A67" s="46" t="s">
        <v>305</v>
      </c>
      <c r="B67" s="46" t="s">
        <v>304</v>
      </c>
      <c r="C67" s="49" t="s">
        <v>143</v>
      </c>
      <c r="D67" s="47" t="s">
        <v>31</v>
      </c>
      <c r="E67" s="45" t="s">
        <v>0</v>
      </c>
      <c r="F67" s="44">
        <v>0</v>
      </c>
      <c r="G67" s="44">
        <v>-187.27</v>
      </c>
      <c r="H67" s="44">
        <v>-187.27</v>
      </c>
      <c r="I67" s="44">
        <v>1404559.39</v>
      </c>
      <c r="J67" s="44">
        <v>1404372.1199999999</v>
      </c>
      <c r="K67" s="44">
        <v>46818.64</v>
      </c>
      <c r="L67" s="44">
        <v>8466.3700000000008</v>
      </c>
      <c r="M67" s="44">
        <v>55285.02</v>
      </c>
    </row>
    <row r="68" spans="1:13" x14ac:dyDescent="0.35">
      <c r="A68" s="46" t="s">
        <v>305</v>
      </c>
      <c r="B68" s="46" t="s">
        <v>304</v>
      </c>
      <c r="C68" s="49" t="s">
        <v>142</v>
      </c>
      <c r="D68" s="47" t="s">
        <v>101</v>
      </c>
      <c r="E68" s="45" t="s">
        <v>0</v>
      </c>
      <c r="F68" s="44">
        <v>-0.01</v>
      </c>
      <c r="G68" s="44">
        <v>-0.01</v>
      </c>
      <c r="H68" s="44">
        <v>-0.02</v>
      </c>
      <c r="I68" s="44">
        <v>994622.96</v>
      </c>
      <c r="J68" s="44">
        <v>994622.94</v>
      </c>
      <c r="K68" s="44">
        <v>27628.42</v>
      </c>
      <c r="L68" s="44">
        <v>5963.13</v>
      </c>
      <c r="M68" s="44">
        <v>33591.550000000003</v>
      </c>
    </row>
    <row r="69" spans="1:13" x14ac:dyDescent="0.35">
      <c r="A69" s="46" t="s">
        <v>305</v>
      </c>
      <c r="B69" s="46" t="s">
        <v>304</v>
      </c>
      <c r="C69" s="49" t="s">
        <v>141</v>
      </c>
      <c r="D69" s="47" t="s">
        <v>101</v>
      </c>
      <c r="E69" s="45" t="s">
        <v>0</v>
      </c>
      <c r="F69" s="44">
        <v>-0.02</v>
      </c>
      <c r="G69" s="44">
        <v>0.02</v>
      </c>
      <c r="H69" s="44">
        <v>0</v>
      </c>
      <c r="I69" s="44">
        <v>404149.14</v>
      </c>
      <c r="J69" s="44">
        <v>404149.14</v>
      </c>
      <c r="K69" s="44">
        <v>11226.37</v>
      </c>
      <c r="L69" s="44">
        <v>2423.02</v>
      </c>
      <c r="M69" s="44">
        <v>13649.39</v>
      </c>
    </row>
    <row r="70" spans="1:13" x14ac:dyDescent="0.35">
      <c r="A70" s="46" t="s">
        <v>305</v>
      </c>
      <c r="B70" s="46" t="s">
        <v>304</v>
      </c>
      <c r="C70" s="49" t="s">
        <v>140</v>
      </c>
      <c r="D70" s="47" t="s">
        <v>101</v>
      </c>
      <c r="E70" s="45" t="s">
        <v>0</v>
      </c>
      <c r="F70" s="44">
        <v>0</v>
      </c>
      <c r="G70" s="44">
        <v>0</v>
      </c>
      <c r="H70" s="44">
        <v>0</v>
      </c>
      <c r="I70" s="44">
        <v>515559.94</v>
      </c>
      <c r="J70" s="44">
        <v>515559.94</v>
      </c>
      <c r="K70" s="44">
        <v>14321.11</v>
      </c>
      <c r="L70" s="44">
        <v>3090.98</v>
      </c>
      <c r="M70" s="44">
        <v>17412.080000000002</v>
      </c>
    </row>
    <row r="71" spans="1:13" x14ac:dyDescent="0.35">
      <c r="A71" s="46" t="s">
        <v>305</v>
      </c>
      <c r="B71" s="46" t="s">
        <v>304</v>
      </c>
      <c r="C71" s="49" t="s">
        <v>137</v>
      </c>
      <c r="D71" s="47" t="s">
        <v>136</v>
      </c>
      <c r="E71" s="45" t="s">
        <v>0</v>
      </c>
      <c r="F71" s="44">
        <v>-0.01</v>
      </c>
      <c r="G71" s="44">
        <v>0</v>
      </c>
      <c r="H71" s="44">
        <v>-0.01</v>
      </c>
      <c r="I71" s="44">
        <v>239314.62</v>
      </c>
      <c r="J71" s="44">
        <v>239314.61</v>
      </c>
      <c r="K71" s="44">
        <v>7038.67</v>
      </c>
      <c r="L71" s="44">
        <v>1437.06</v>
      </c>
      <c r="M71" s="44">
        <v>8475.73</v>
      </c>
    </row>
    <row r="72" spans="1:13" x14ac:dyDescent="0.35">
      <c r="A72" s="46" t="s">
        <v>135</v>
      </c>
      <c r="B72" s="46" t="s">
        <v>134</v>
      </c>
      <c r="C72" s="49" t="s">
        <v>133</v>
      </c>
      <c r="D72" s="47" t="s">
        <v>1</v>
      </c>
      <c r="E72" s="45" t="s">
        <v>0</v>
      </c>
      <c r="F72" s="44">
        <v>0</v>
      </c>
      <c r="G72" s="44">
        <v>0</v>
      </c>
      <c r="H72" s="44">
        <v>0</v>
      </c>
      <c r="I72" s="44">
        <v>74654162.319999993</v>
      </c>
      <c r="J72" s="44">
        <v>74654162.319999993</v>
      </c>
      <c r="K72" s="44">
        <v>1777480.06</v>
      </c>
      <c r="L72" s="44">
        <v>536295.35</v>
      </c>
      <c r="M72" s="44">
        <v>2313775.41</v>
      </c>
    </row>
    <row r="73" spans="1:13" x14ac:dyDescent="0.35">
      <c r="A73" s="46" t="s">
        <v>130</v>
      </c>
      <c r="B73" s="46" t="s">
        <v>129</v>
      </c>
      <c r="C73" s="49" t="s">
        <v>132</v>
      </c>
      <c r="D73" s="47" t="s">
        <v>131</v>
      </c>
      <c r="E73" s="45" t="s">
        <v>0</v>
      </c>
      <c r="F73" s="44">
        <v>0</v>
      </c>
      <c r="G73" s="44">
        <v>0.01</v>
      </c>
      <c r="H73" s="44">
        <v>0.01</v>
      </c>
      <c r="I73" s="44">
        <v>10067494.18</v>
      </c>
      <c r="J73" s="44">
        <v>10067494.189999999</v>
      </c>
      <c r="K73" s="44">
        <v>159801.5</v>
      </c>
      <c r="L73" s="44">
        <v>59659.22</v>
      </c>
      <c r="M73" s="44">
        <v>219460.72</v>
      </c>
    </row>
    <row r="74" spans="1:13" x14ac:dyDescent="0.35">
      <c r="A74" s="46" t="s">
        <v>130</v>
      </c>
      <c r="B74" s="46" t="s">
        <v>129</v>
      </c>
      <c r="C74" s="49" t="s">
        <v>128</v>
      </c>
      <c r="D74" s="47" t="s">
        <v>127</v>
      </c>
      <c r="E74" s="45" t="s">
        <v>0</v>
      </c>
      <c r="F74" s="44">
        <v>0</v>
      </c>
      <c r="G74" s="44">
        <v>0</v>
      </c>
      <c r="H74" s="44">
        <v>0</v>
      </c>
      <c r="I74" s="44">
        <v>987895.64</v>
      </c>
      <c r="J74" s="44">
        <v>987895.64</v>
      </c>
      <c r="K74" s="44">
        <v>24095.01</v>
      </c>
      <c r="L74" s="44">
        <v>5059.96</v>
      </c>
      <c r="M74" s="44">
        <v>29154.97</v>
      </c>
    </row>
    <row r="75" spans="1:13" x14ac:dyDescent="0.35">
      <c r="A75" s="46" t="s">
        <v>100</v>
      </c>
      <c r="B75" s="46" t="s">
        <v>99</v>
      </c>
      <c r="C75" s="49" t="s">
        <v>126</v>
      </c>
      <c r="D75" s="47" t="s">
        <v>125</v>
      </c>
      <c r="E75" s="45" t="s">
        <v>96</v>
      </c>
      <c r="F75" s="44">
        <v>463269.86</v>
      </c>
      <c r="G75" s="44">
        <v>62155.41</v>
      </c>
      <c r="H75" s="44">
        <v>525425.27</v>
      </c>
      <c r="I75" s="44">
        <v>-0.03</v>
      </c>
      <c r="J75" s="44">
        <v>525425.24</v>
      </c>
      <c r="K75" s="44">
        <v>0</v>
      </c>
      <c r="L75" s="44">
        <v>5404.82</v>
      </c>
      <c r="M75" s="44">
        <v>2702.41</v>
      </c>
    </row>
    <row r="76" spans="1:13" x14ac:dyDescent="0.35">
      <c r="A76" s="46" t="s">
        <v>100</v>
      </c>
      <c r="B76" s="46" t="s">
        <v>99</v>
      </c>
      <c r="C76" s="49" t="s">
        <v>124</v>
      </c>
      <c r="D76" s="47" t="s">
        <v>123</v>
      </c>
      <c r="E76" s="45" t="s">
        <v>96</v>
      </c>
      <c r="F76" s="44">
        <v>4334613.2</v>
      </c>
      <c r="G76" s="44">
        <v>1672124.09</v>
      </c>
      <c r="H76" s="44">
        <v>6006737.29</v>
      </c>
      <c r="I76" s="44">
        <v>6030766.21</v>
      </c>
      <c r="J76" s="44">
        <v>12037503.5</v>
      </c>
      <c r="K76" s="44">
        <v>376922.9</v>
      </c>
      <c r="L76" s="44">
        <v>124410.73</v>
      </c>
      <c r="M76" s="44">
        <v>250208.74</v>
      </c>
    </row>
    <row r="77" spans="1:13" x14ac:dyDescent="0.35">
      <c r="A77" s="46" t="s">
        <v>100</v>
      </c>
      <c r="B77" s="46" t="s">
        <v>99</v>
      </c>
      <c r="C77" s="49" t="s">
        <v>122</v>
      </c>
      <c r="D77" s="47" t="s">
        <v>121</v>
      </c>
      <c r="E77" s="45" t="s">
        <v>96</v>
      </c>
      <c r="F77" s="44">
        <v>8502478.3300000001</v>
      </c>
      <c r="G77" s="44">
        <v>3212976.09</v>
      </c>
      <c r="H77" s="44">
        <v>11715454.42</v>
      </c>
      <c r="I77" s="44">
        <v>2587710.7799999998</v>
      </c>
      <c r="J77" s="44">
        <v>14303165.199999999</v>
      </c>
      <c r="K77" s="44">
        <v>739345.92000000004</v>
      </c>
      <c r="L77" s="44">
        <v>338995.92</v>
      </c>
      <c r="M77" s="44">
        <v>543037.27</v>
      </c>
    </row>
    <row r="78" spans="1:13" x14ac:dyDescent="0.35">
      <c r="A78" s="46" t="s">
        <v>100</v>
      </c>
      <c r="B78" s="46" t="s">
        <v>99</v>
      </c>
      <c r="C78" s="49" t="s">
        <v>120</v>
      </c>
      <c r="D78" s="47" t="s">
        <v>119</v>
      </c>
      <c r="E78" s="45" t="s">
        <v>96</v>
      </c>
      <c r="F78" s="44">
        <v>643127.68000000005</v>
      </c>
      <c r="G78" s="44">
        <v>243027.79</v>
      </c>
      <c r="H78" s="44">
        <v>886155.47000000009</v>
      </c>
      <c r="I78" s="44">
        <v>195734.51</v>
      </c>
      <c r="J78" s="44">
        <v>1081889.98</v>
      </c>
      <c r="K78" s="44">
        <v>55924.160000000003</v>
      </c>
      <c r="L78" s="44">
        <v>25643.55</v>
      </c>
      <c r="M78" s="44">
        <v>41075.360000000001</v>
      </c>
    </row>
    <row r="79" spans="1:13" x14ac:dyDescent="0.35">
      <c r="A79" s="46" t="s">
        <v>100</v>
      </c>
      <c r="B79" s="46" t="s">
        <v>99</v>
      </c>
      <c r="C79" s="49" t="s">
        <v>118</v>
      </c>
      <c r="D79" s="47" t="s">
        <v>117</v>
      </c>
      <c r="E79" s="45" t="s">
        <v>96</v>
      </c>
      <c r="F79" s="44">
        <v>7368938.5499999998</v>
      </c>
      <c r="G79" s="44">
        <v>3166614.27</v>
      </c>
      <c r="H79" s="44">
        <v>10535552.82</v>
      </c>
      <c r="I79" s="44">
        <v>4805829.49</v>
      </c>
      <c r="J79" s="44">
        <v>15341382.310000001</v>
      </c>
      <c r="K79" s="44">
        <v>640777.28</v>
      </c>
      <c r="L79" s="44">
        <v>330329.59000000003</v>
      </c>
      <c r="M79" s="44">
        <v>489055.45</v>
      </c>
    </row>
    <row r="80" spans="1:13" x14ac:dyDescent="0.35">
      <c r="A80" s="46" t="s">
        <v>100</v>
      </c>
      <c r="B80" s="46" t="s">
        <v>99</v>
      </c>
      <c r="C80" s="49" t="s">
        <v>116</v>
      </c>
      <c r="D80" s="47" t="s">
        <v>108</v>
      </c>
      <c r="E80" s="45" t="s">
        <v>96</v>
      </c>
      <c r="F80" s="44">
        <v>4044950.41</v>
      </c>
      <c r="G80" s="44">
        <v>1807587.07</v>
      </c>
      <c r="H80" s="44">
        <v>5852537.4800000004</v>
      </c>
      <c r="I80" s="44">
        <v>0</v>
      </c>
      <c r="J80" s="44">
        <v>5852537.4800000004</v>
      </c>
      <c r="K80" s="44">
        <v>0</v>
      </c>
      <c r="L80" s="44">
        <v>140871</v>
      </c>
      <c r="M80" s="44">
        <v>71870.899999999994</v>
      </c>
    </row>
    <row r="81" spans="1:13" x14ac:dyDescent="0.35">
      <c r="A81" s="46" t="s">
        <v>100</v>
      </c>
      <c r="B81" s="46" t="s">
        <v>99</v>
      </c>
      <c r="C81" s="49" t="s">
        <v>115</v>
      </c>
      <c r="D81" s="47" t="s">
        <v>108</v>
      </c>
      <c r="E81" s="45" t="s">
        <v>96</v>
      </c>
      <c r="F81" s="44">
        <v>11281385.01</v>
      </c>
      <c r="G81" s="44">
        <v>5041368.9400000004</v>
      </c>
      <c r="H81" s="44">
        <v>16322753.949999999</v>
      </c>
      <c r="I81" s="44">
        <v>0</v>
      </c>
      <c r="J81" s="44">
        <v>16322753.949999999</v>
      </c>
      <c r="K81" s="44">
        <v>0</v>
      </c>
      <c r="L81" s="44">
        <v>392889.91</v>
      </c>
      <c r="M81" s="44">
        <v>200448.28</v>
      </c>
    </row>
    <row r="82" spans="1:13" x14ac:dyDescent="0.35">
      <c r="A82" s="46" t="s">
        <v>100</v>
      </c>
      <c r="B82" s="46" t="s">
        <v>99</v>
      </c>
      <c r="C82" s="49" t="s">
        <v>114</v>
      </c>
      <c r="D82" s="47" t="s">
        <v>113</v>
      </c>
      <c r="E82" s="45" t="s">
        <v>96</v>
      </c>
      <c r="F82" s="44">
        <v>23350.23</v>
      </c>
      <c r="G82" s="44">
        <v>11373.31</v>
      </c>
      <c r="H82" s="44">
        <v>34723.54</v>
      </c>
      <c r="I82" s="44">
        <v>-0.01</v>
      </c>
      <c r="J82" s="44">
        <v>34723.53</v>
      </c>
      <c r="K82" s="44">
        <v>0</v>
      </c>
      <c r="L82" s="44">
        <v>813.41</v>
      </c>
      <c r="M82" s="44">
        <v>414.99</v>
      </c>
    </row>
    <row r="83" spans="1:13" x14ac:dyDescent="0.35">
      <c r="A83" s="46" t="s">
        <v>100</v>
      </c>
      <c r="B83" s="46" t="s">
        <v>99</v>
      </c>
      <c r="C83" s="49" t="s">
        <v>112</v>
      </c>
      <c r="D83" s="47" t="s">
        <v>108</v>
      </c>
      <c r="E83" s="45" t="s">
        <v>96</v>
      </c>
      <c r="F83" s="44">
        <v>882399.92</v>
      </c>
      <c r="G83" s="44">
        <v>394322.58</v>
      </c>
      <c r="H83" s="44">
        <v>1276722.5</v>
      </c>
      <c r="I83" s="44">
        <v>-0.02</v>
      </c>
      <c r="J83" s="44">
        <v>1276722.48</v>
      </c>
      <c r="K83" s="44">
        <v>0</v>
      </c>
      <c r="L83" s="44">
        <v>30730.82</v>
      </c>
      <c r="M83" s="44">
        <v>15678.53</v>
      </c>
    </row>
    <row r="84" spans="1:13" x14ac:dyDescent="0.35">
      <c r="A84" s="46" t="s">
        <v>100</v>
      </c>
      <c r="B84" s="46" t="s">
        <v>99</v>
      </c>
      <c r="C84" s="49" t="s">
        <v>111</v>
      </c>
      <c r="D84" s="47" t="s">
        <v>110</v>
      </c>
      <c r="E84" s="45" t="s">
        <v>96</v>
      </c>
      <c r="F84" s="44">
        <v>1802671.45</v>
      </c>
      <c r="G84" s="44">
        <v>1503484.15</v>
      </c>
      <c r="H84" s="44">
        <v>3306155.5999999996</v>
      </c>
      <c r="I84" s="44">
        <v>4310736.3899999997</v>
      </c>
      <c r="J84" s="44">
        <v>7616891.9899999993</v>
      </c>
      <c r="K84" s="44">
        <v>156754.04999999999</v>
      </c>
      <c r="L84" s="44">
        <v>136948.17000000001</v>
      </c>
      <c r="M84" s="44">
        <v>153653.57999999999</v>
      </c>
    </row>
    <row r="85" spans="1:13" x14ac:dyDescent="0.35">
      <c r="A85" s="46" t="s">
        <v>100</v>
      </c>
      <c r="B85" s="46" t="s">
        <v>99</v>
      </c>
      <c r="C85" s="49" t="s">
        <v>109</v>
      </c>
      <c r="D85" s="47" t="s">
        <v>108</v>
      </c>
      <c r="E85" s="45" t="s">
        <v>96</v>
      </c>
      <c r="F85" s="44">
        <v>1459609.68</v>
      </c>
      <c r="G85" s="44">
        <v>652263.11</v>
      </c>
      <c r="H85" s="44">
        <v>2111872.79</v>
      </c>
      <c r="I85" s="44">
        <v>0</v>
      </c>
      <c r="J85" s="44">
        <v>2111872.79</v>
      </c>
      <c r="K85" s="44">
        <v>0</v>
      </c>
      <c r="L85" s="44">
        <v>50832.94</v>
      </c>
      <c r="M85" s="44">
        <v>25934.43</v>
      </c>
    </row>
    <row r="86" spans="1:13" x14ac:dyDescent="0.35">
      <c r="A86" s="46" t="s">
        <v>100</v>
      </c>
      <c r="B86" s="46" t="s">
        <v>99</v>
      </c>
      <c r="C86" s="49" t="s">
        <v>107</v>
      </c>
      <c r="D86" s="47" t="s">
        <v>106</v>
      </c>
      <c r="E86" s="45" t="s">
        <v>96</v>
      </c>
      <c r="F86" s="44">
        <v>1978188.95</v>
      </c>
      <c r="G86" s="44">
        <v>913675.81</v>
      </c>
      <c r="H86" s="44">
        <v>2891864.76</v>
      </c>
      <c r="I86" s="44">
        <v>0</v>
      </c>
      <c r="J86" s="44">
        <v>2891864.76</v>
      </c>
      <c r="K86" s="44">
        <v>0</v>
      </c>
      <c r="L86" s="44">
        <v>68893.16</v>
      </c>
      <c r="M86" s="44">
        <v>35148.57</v>
      </c>
    </row>
    <row r="87" spans="1:13" x14ac:dyDescent="0.35">
      <c r="A87" s="46" t="s">
        <v>100</v>
      </c>
      <c r="B87" s="46" t="s">
        <v>99</v>
      </c>
      <c r="C87" s="49" t="s">
        <v>105</v>
      </c>
      <c r="D87" s="47" t="s">
        <v>31</v>
      </c>
      <c r="E87" s="45" t="s">
        <v>96</v>
      </c>
      <c r="F87" s="44">
        <v>157917.22</v>
      </c>
      <c r="G87" s="44">
        <v>104698.26</v>
      </c>
      <c r="H87" s="44">
        <v>262615.48</v>
      </c>
      <c r="I87" s="44">
        <v>205978.99</v>
      </c>
      <c r="J87" s="44">
        <v>468594.47</v>
      </c>
      <c r="K87" s="44">
        <v>13731.92</v>
      </c>
      <c r="L87" s="44">
        <v>9467.17</v>
      </c>
      <c r="M87" s="44">
        <v>12134.55</v>
      </c>
    </row>
    <row r="88" spans="1:13" x14ac:dyDescent="0.35">
      <c r="A88" s="46" t="s">
        <v>100</v>
      </c>
      <c r="B88" s="46" t="s">
        <v>99</v>
      </c>
      <c r="C88" s="49" t="s">
        <v>104</v>
      </c>
      <c r="D88" s="47" t="s">
        <v>103</v>
      </c>
      <c r="E88" s="45" t="s">
        <v>96</v>
      </c>
      <c r="F88" s="44">
        <v>985535.97</v>
      </c>
      <c r="G88" s="44">
        <v>745148.19</v>
      </c>
      <c r="H88" s="44">
        <v>1730684.16</v>
      </c>
      <c r="I88" s="44">
        <v>1885373.09</v>
      </c>
      <c r="J88" s="44">
        <v>3616057.25</v>
      </c>
      <c r="K88" s="44">
        <v>85698.78</v>
      </c>
      <c r="L88" s="44">
        <v>67872.22</v>
      </c>
      <c r="M88" s="44">
        <v>80337.2</v>
      </c>
    </row>
    <row r="89" spans="1:13" x14ac:dyDescent="0.35">
      <c r="A89" s="46" t="s">
        <v>100</v>
      </c>
      <c r="B89" s="46" t="s">
        <v>99</v>
      </c>
      <c r="C89" s="49" t="s">
        <v>102</v>
      </c>
      <c r="D89" s="47" t="s">
        <v>101</v>
      </c>
      <c r="E89" s="45" t="s">
        <v>96</v>
      </c>
      <c r="F89" s="44">
        <v>958188.28</v>
      </c>
      <c r="G89" s="44">
        <v>670152.54</v>
      </c>
      <c r="H89" s="44">
        <v>1628340.82</v>
      </c>
      <c r="I89" s="44">
        <v>1499772.96</v>
      </c>
      <c r="J89" s="44">
        <v>3128113.7800000003</v>
      </c>
      <c r="K89" s="44">
        <v>83320.72</v>
      </c>
      <c r="L89" s="44">
        <v>61040.21</v>
      </c>
      <c r="M89" s="44">
        <v>75515.350000000006</v>
      </c>
    </row>
    <row r="90" spans="1:13" x14ac:dyDescent="0.35">
      <c r="A90" s="46" t="s">
        <v>100</v>
      </c>
      <c r="B90" s="46" t="s">
        <v>99</v>
      </c>
      <c r="C90" s="49" t="s">
        <v>98</v>
      </c>
      <c r="D90" s="47" t="s">
        <v>97</v>
      </c>
      <c r="E90" s="45" t="s">
        <v>96</v>
      </c>
      <c r="F90" s="44">
        <v>7940309.2800000003</v>
      </c>
      <c r="G90" s="44">
        <v>3092022.6</v>
      </c>
      <c r="H90" s="44">
        <v>11032331.880000001</v>
      </c>
      <c r="I90" s="44">
        <v>-0.03</v>
      </c>
      <c r="J90" s="44">
        <v>11032331.850000001</v>
      </c>
      <c r="K90" s="44">
        <v>0</v>
      </c>
      <c r="L90" s="44">
        <v>276267.62</v>
      </c>
      <c r="M90" s="44">
        <v>140951.51999999999</v>
      </c>
    </row>
    <row r="91" spans="1:13" x14ac:dyDescent="0.35">
      <c r="A91" s="46" t="s">
        <v>92</v>
      </c>
      <c r="B91" s="46" t="s">
        <v>91</v>
      </c>
      <c r="C91" s="49" t="s">
        <v>90</v>
      </c>
      <c r="D91" s="47" t="s">
        <v>89</v>
      </c>
      <c r="E91" s="45" t="s">
        <v>0</v>
      </c>
      <c r="F91" s="44">
        <v>0</v>
      </c>
      <c r="G91" s="44">
        <v>0.01</v>
      </c>
      <c r="H91" s="44">
        <v>0.01</v>
      </c>
      <c r="I91" s="44">
        <v>24070.35</v>
      </c>
      <c r="J91" s="44">
        <v>24070.359999999997</v>
      </c>
      <c r="K91" s="44">
        <v>2674.48</v>
      </c>
      <c r="L91" s="44">
        <v>133.72</v>
      </c>
      <c r="M91" s="44">
        <v>2808.21</v>
      </c>
    </row>
    <row r="92" spans="1:13" x14ac:dyDescent="0.35">
      <c r="A92" s="46" t="s">
        <v>88</v>
      </c>
      <c r="B92" s="46" t="s">
        <v>87</v>
      </c>
      <c r="C92" s="49" t="s">
        <v>86</v>
      </c>
      <c r="D92" s="47" t="s">
        <v>54</v>
      </c>
      <c r="E92" s="45" t="s">
        <v>0</v>
      </c>
      <c r="F92" s="44">
        <v>0</v>
      </c>
      <c r="G92" s="44">
        <v>-0.01</v>
      </c>
      <c r="H92" s="44">
        <v>-0.01</v>
      </c>
      <c r="I92" s="44">
        <v>13316.21</v>
      </c>
      <c r="J92" s="44">
        <v>13316.199999999999</v>
      </c>
      <c r="K92" s="44">
        <v>783.31</v>
      </c>
      <c r="L92" s="44">
        <v>70.36</v>
      </c>
      <c r="M92" s="44">
        <v>853.8</v>
      </c>
    </row>
    <row r="93" spans="1:13" x14ac:dyDescent="0.35">
      <c r="A93" s="46" t="s">
        <v>303</v>
      </c>
      <c r="B93" s="46" t="s">
        <v>78</v>
      </c>
      <c r="C93" s="49" t="s">
        <v>85</v>
      </c>
      <c r="D93" s="47" t="s">
        <v>84</v>
      </c>
      <c r="E93" s="45" t="s">
        <v>0</v>
      </c>
      <c r="F93" s="44">
        <v>-0.02</v>
      </c>
      <c r="G93" s="44">
        <v>0</v>
      </c>
      <c r="H93" s="44">
        <v>-0.02</v>
      </c>
      <c r="I93" s="44">
        <v>40123346.890000001</v>
      </c>
      <c r="J93" s="44">
        <v>40123346.869999997</v>
      </c>
      <c r="K93" s="44">
        <v>626927.29</v>
      </c>
      <c r="L93" s="44">
        <v>237709.93</v>
      </c>
      <c r="M93" s="44">
        <v>864637.23</v>
      </c>
    </row>
    <row r="94" spans="1:13" x14ac:dyDescent="0.35">
      <c r="A94" s="46" t="s">
        <v>303</v>
      </c>
      <c r="B94" s="46" t="s">
        <v>78</v>
      </c>
      <c r="C94" s="49" t="s">
        <v>83</v>
      </c>
      <c r="D94" s="47" t="s">
        <v>82</v>
      </c>
      <c r="E94" s="45" t="s">
        <v>0</v>
      </c>
      <c r="F94" s="44">
        <v>0</v>
      </c>
      <c r="G94" s="44">
        <v>0.01</v>
      </c>
      <c r="H94" s="44">
        <v>0.01</v>
      </c>
      <c r="I94" s="44">
        <v>155942414.53</v>
      </c>
      <c r="J94" s="44">
        <v>155942414.53999999</v>
      </c>
      <c r="K94" s="44">
        <v>1999261.73</v>
      </c>
      <c r="L94" s="44">
        <v>921326.45</v>
      </c>
      <c r="M94" s="44">
        <v>2920588.17</v>
      </c>
    </row>
    <row r="95" spans="1:13" x14ac:dyDescent="0.35">
      <c r="A95" s="46" t="s">
        <v>303</v>
      </c>
      <c r="B95" s="46" t="s">
        <v>78</v>
      </c>
      <c r="C95" s="49" t="s">
        <v>81</v>
      </c>
      <c r="D95" s="47" t="s">
        <v>80</v>
      </c>
      <c r="E95" s="45" t="s">
        <v>0</v>
      </c>
      <c r="F95" s="44">
        <v>-0.03</v>
      </c>
      <c r="G95" s="44">
        <v>-0.02</v>
      </c>
      <c r="H95" s="44">
        <v>-0.05</v>
      </c>
      <c r="I95" s="44">
        <v>20073817.050000001</v>
      </c>
      <c r="J95" s="44">
        <v>20073817</v>
      </c>
      <c r="K95" s="44">
        <v>220591.4</v>
      </c>
      <c r="L95" s="44">
        <v>118384.05</v>
      </c>
      <c r="M95" s="44">
        <v>338975.45</v>
      </c>
    </row>
    <row r="96" spans="1:13" x14ac:dyDescent="0.35">
      <c r="A96" s="46" t="s">
        <v>303</v>
      </c>
      <c r="B96" s="46" t="s">
        <v>78</v>
      </c>
      <c r="C96" s="49" t="s">
        <v>77</v>
      </c>
      <c r="D96" s="47" t="s">
        <v>76</v>
      </c>
      <c r="E96" s="45" t="s">
        <v>0</v>
      </c>
      <c r="F96" s="44">
        <v>0</v>
      </c>
      <c r="G96" s="44">
        <v>-0.01</v>
      </c>
      <c r="H96" s="44">
        <v>-0.01</v>
      </c>
      <c r="I96" s="44">
        <v>522444414.58999997</v>
      </c>
      <c r="J96" s="44">
        <v>522444414.57999998</v>
      </c>
      <c r="K96" s="44">
        <v>2476039.88</v>
      </c>
      <c r="L96" s="44">
        <v>2405885.42</v>
      </c>
      <c r="M96" s="44">
        <v>4881925.3</v>
      </c>
    </row>
    <row r="97" spans="1:13" x14ac:dyDescent="0.35">
      <c r="A97" s="46" t="s">
        <v>50</v>
      </c>
      <c r="B97" s="46" t="s">
        <v>49</v>
      </c>
      <c r="C97" s="49" t="s">
        <v>53</v>
      </c>
      <c r="D97" s="47" t="s">
        <v>52</v>
      </c>
      <c r="E97" s="45" t="s">
        <v>0</v>
      </c>
      <c r="F97" s="44">
        <v>-0.02</v>
      </c>
      <c r="G97" s="44">
        <v>-0.01</v>
      </c>
      <c r="H97" s="44">
        <v>-0.03</v>
      </c>
      <c r="I97" s="44">
        <v>3704</v>
      </c>
      <c r="J97" s="44">
        <v>3703.97</v>
      </c>
      <c r="K97" s="44">
        <v>3704</v>
      </c>
      <c r="L97" s="44">
        <v>36.43</v>
      </c>
      <c r="M97" s="44">
        <v>3741.04</v>
      </c>
    </row>
    <row r="98" spans="1:13" x14ac:dyDescent="0.35">
      <c r="A98" s="46" t="s">
        <v>50</v>
      </c>
      <c r="B98" s="46" t="s">
        <v>49</v>
      </c>
      <c r="C98" s="49" t="s">
        <v>51</v>
      </c>
      <c r="D98" s="47" t="s">
        <v>43</v>
      </c>
      <c r="E98" s="45" t="s">
        <v>0</v>
      </c>
      <c r="F98" s="44">
        <v>-0.03</v>
      </c>
      <c r="G98" s="44">
        <v>-0.01</v>
      </c>
      <c r="H98" s="44">
        <v>-0.04</v>
      </c>
      <c r="I98" s="44">
        <v>38215.54</v>
      </c>
      <c r="J98" s="44">
        <v>38215.5</v>
      </c>
      <c r="K98" s="44">
        <v>2547.71</v>
      </c>
      <c r="L98" s="44">
        <v>203.4</v>
      </c>
      <c r="M98" s="44">
        <v>2751.52</v>
      </c>
    </row>
    <row r="99" spans="1:13" x14ac:dyDescent="0.35">
      <c r="A99" s="46" t="s">
        <v>50</v>
      </c>
      <c r="B99" s="46" t="s">
        <v>49</v>
      </c>
      <c r="C99" s="49" t="s">
        <v>48</v>
      </c>
      <c r="D99" s="47" t="s">
        <v>47</v>
      </c>
      <c r="E99" s="45" t="s">
        <v>0</v>
      </c>
      <c r="F99" s="44">
        <v>-0.01</v>
      </c>
      <c r="G99" s="44">
        <v>0</v>
      </c>
      <c r="H99" s="44">
        <v>-0.01</v>
      </c>
      <c r="I99" s="44">
        <v>82157.289999999994</v>
      </c>
      <c r="J99" s="44">
        <v>82157.279999999999</v>
      </c>
      <c r="K99" s="44">
        <v>1956.13</v>
      </c>
      <c r="L99" s="44">
        <v>420.24</v>
      </c>
      <c r="M99" s="44">
        <v>2376.69</v>
      </c>
    </row>
    <row r="100" spans="1:13" x14ac:dyDescent="0.35">
      <c r="A100" s="46" t="s">
        <v>41</v>
      </c>
      <c r="B100" s="46" t="s">
        <v>40</v>
      </c>
      <c r="C100" s="49" t="s">
        <v>46</v>
      </c>
      <c r="D100" s="47" t="s">
        <v>45</v>
      </c>
      <c r="E100" s="45" t="s">
        <v>0</v>
      </c>
      <c r="F100" s="44">
        <v>-0.01</v>
      </c>
      <c r="G100" s="44">
        <v>0</v>
      </c>
      <c r="H100" s="44">
        <v>-0.01</v>
      </c>
      <c r="I100" s="44">
        <v>763383</v>
      </c>
      <c r="J100" s="44">
        <v>763382.99</v>
      </c>
      <c r="K100" s="44">
        <v>109054.71</v>
      </c>
      <c r="L100" s="44">
        <v>4344.01</v>
      </c>
      <c r="M100" s="44">
        <v>113416.9</v>
      </c>
    </row>
    <row r="101" spans="1:13" x14ac:dyDescent="0.35">
      <c r="A101" s="46" t="s">
        <v>41</v>
      </c>
      <c r="B101" s="46" t="s">
        <v>40</v>
      </c>
      <c r="C101" s="49" t="s">
        <v>44</v>
      </c>
      <c r="D101" s="47" t="s">
        <v>43</v>
      </c>
      <c r="E101" s="45" t="s">
        <v>0</v>
      </c>
      <c r="F101" s="44">
        <v>0.01</v>
      </c>
      <c r="G101" s="44">
        <v>-0.02</v>
      </c>
      <c r="H101" s="44">
        <v>-0.01</v>
      </c>
      <c r="I101" s="44">
        <v>2140818.23</v>
      </c>
      <c r="J101" s="44">
        <v>2140818.2200000002</v>
      </c>
      <c r="K101" s="44">
        <v>142721.21</v>
      </c>
      <c r="L101" s="44">
        <v>11393.93</v>
      </c>
      <c r="M101" s="44">
        <v>154138.91</v>
      </c>
    </row>
    <row r="102" spans="1:13" x14ac:dyDescent="0.35">
      <c r="A102" s="46" t="s">
        <v>41</v>
      </c>
      <c r="B102" s="46" t="s">
        <v>40</v>
      </c>
      <c r="C102" s="49" t="s">
        <v>42</v>
      </c>
      <c r="D102" s="47" t="s">
        <v>19</v>
      </c>
      <c r="E102" s="45" t="s">
        <v>0</v>
      </c>
      <c r="F102" s="44">
        <v>-0.06</v>
      </c>
      <c r="G102" s="44">
        <v>0.01</v>
      </c>
      <c r="H102" s="44">
        <v>-4.9999999999999996E-2</v>
      </c>
      <c r="I102" s="44">
        <v>2973182.91</v>
      </c>
      <c r="J102" s="44">
        <v>2973182.8600000003</v>
      </c>
      <c r="K102" s="44">
        <v>118927.32</v>
      </c>
      <c r="L102" s="44">
        <v>15440.73</v>
      </c>
      <c r="M102" s="44">
        <v>134387.87</v>
      </c>
    </row>
    <row r="103" spans="1:13" x14ac:dyDescent="0.35">
      <c r="A103" s="46" t="s">
        <v>41</v>
      </c>
      <c r="B103" s="46" t="s">
        <v>40</v>
      </c>
      <c r="C103" s="49" t="s">
        <v>39</v>
      </c>
      <c r="D103" s="47" t="s">
        <v>38</v>
      </c>
      <c r="E103" s="45" t="s">
        <v>0</v>
      </c>
      <c r="F103" s="44">
        <v>-0.02</v>
      </c>
      <c r="G103" s="44">
        <v>-0.01</v>
      </c>
      <c r="H103" s="44">
        <v>-0.03</v>
      </c>
      <c r="I103" s="44">
        <v>5387972.2000000002</v>
      </c>
      <c r="J103" s="44">
        <v>5387972.1699999999</v>
      </c>
      <c r="K103" s="44">
        <v>134699.31</v>
      </c>
      <c r="L103" s="44">
        <v>27590.91</v>
      </c>
      <c r="M103" s="44">
        <v>162312.66</v>
      </c>
    </row>
    <row r="104" spans="1:13" x14ac:dyDescent="0.35">
      <c r="A104" s="46" t="s">
        <v>34</v>
      </c>
      <c r="B104" s="46" t="s">
        <v>33</v>
      </c>
      <c r="C104" s="49" t="s">
        <v>32</v>
      </c>
      <c r="D104" s="47" t="s">
        <v>31</v>
      </c>
      <c r="E104" s="45" t="s">
        <v>0</v>
      </c>
      <c r="F104" s="44">
        <v>0</v>
      </c>
      <c r="G104" s="44">
        <v>0</v>
      </c>
      <c r="H104" s="44">
        <v>0</v>
      </c>
      <c r="I104" s="44">
        <v>-0.03</v>
      </c>
      <c r="J104" s="44">
        <v>-0.03</v>
      </c>
      <c r="K104" s="44">
        <v>1193004.82</v>
      </c>
      <c r="L104" s="44">
        <v>5965.06</v>
      </c>
      <c r="M104" s="44">
        <v>44449.05</v>
      </c>
    </row>
    <row r="105" spans="1:13" x14ac:dyDescent="0.35">
      <c r="A105" s="46" t="s">
        <v>16</v>
      </c>
      <c r="B105" s="46" t="s">
        <v>15</v>
      </c>
      <c r="C105" s="49" t="s">
        <v>14</v>
      </c>
      <c r="D105" s="47" t="s">
        <v>13</v>
      </c>
      <c r="E105" s="45" t="s">
        <v>0</v>
      </c>
      <c r="F105" s="44">
        <v>-0.02</v>
      </c>
      <c r="G105" s="44">
        <v>0.01</v>
      </c>
      <c r="H105" s="44">
        <v>-0.01</v>
      </c>
      <c r="I105" s="44">
        <v>2553160.02</v>
      </c>
      <c r="J105" s="44">
        <v>2553160.0100000002</v>
      </c>
      <c r="K105" s="44">
        <v>141842.23000000001</v>
      </c>
      <c r="L105" s="44">
        <v>13475.02</v>
      </c>
      <c r="M105" s="44">
        <v>155317.24</v>
      </c>
    </row>
    <row r="106" spans="1:13" x14ac:dyDescent="0.35">
      <c r="A106" s="46" t="s">
        <v>302</v>
      </c>
      <c r="B106" s="46" t="s">
        <v>301</v>
      </c>
      <c r="C106" s="49" t="s">
        <v>10</v>
      </c>
      <c r="D106" s="47" t="s">
        <v>9</v>
      </c>
      <c r="E106" s="45" t="s">
        <v>0</v>
      </c>
      <c r="F106" s="44">
        <v>-0.03</v>
      </c>
      <c r="G106" s="44">
        <v>0</v>
      </c>
      <c r="H106" s="44">
        <v>-0.03</v>
      </c>
      <c r="I106" s="44">
        <v>15610.08</v>
      </c>
      <c r="J106" s="44">
        <v>15610.05</v>
      </c>
      <c r="K106" s="44">
        <v>780.51</v>
      </c>
      <c r="L106" s="44">
        <v>81.819999999999993</v>
      </c>
      <c r="M106" s="44">
        <v>862.46</v>
      </c>
    </row>
    <row r="107" spans="1:13" x14ac:dyDescent="0.35">
      <c r="A107" s="46" t="s">
        <v>4</v>
      </c>
      <c r="B107" s="46" t="s">
        <v>3</v>
      </c>
      <c r="C107" s="49" t="s">
        <v>8</v>
      </c>
      <c r="D107" s="47" t="s">
        <v>6</v>
      </c>
      <c r="E107" s="45" t="s">
        <v>0</v>
      </c>
      <c r="F107" s="44">
        <v>-0.03</v>
      </c>
      <c r="G107" s="44">
        <v>-0.01</v>
      </c>
      <c r="H107" s="44">
        <v>-0.04</v>
      </c>
      <c r="I107" s="44">
        <v>38254.07</v>
      </c>
      <c r="J107" s="44">
        <v>38254.03</v>
      </c>
      <c r="K107" s="44">
        <v>7650.82</v>
      </c>
      <c r="L107" s="44">
        <v>228.25</v>
      </c>
      <c r="M107" s="44">
        <v>7880.34</v>
      </c>
    </row>
    <row r="108" spans="1:13" x14ac:dyDescent="0.35">
      <c r="A108" s="46" t="s">
        <v>4</v>
      </c>
      <c r="B108" s="46" t="s">
        <v>3</v>
      </c>
      <c r="C108" s="49" t="s">
        <v>7</v>
      </c>
      <c r="D108" s="47" t="s">
        <v>6</v>
      </c>
      <c r="E108" s="45" t="s">
        <v>0</v>
      </c>
      <c r="F108" s="44">
        <v>-0.04</v>
      </c>
      <c r="G108" s="44">
        <v>-0.03</v>
      </c>
      <c r="H108" s="44">
        <v>-7.0000000000000007E-2</v>
      </c>
      <c r="I108" s="44">
        <v>13258.82</v>
      </c>
      <c r="J108" s="44">
        <v>13258.75</v>
      </c>
      <c r="K108" s="44">
        <v>2651.78</v>
      </c>
      <c r="L108" s="44">
        <v>79.11</v>
      </c>
      <c r="M108" s="44">
        <v>2731.33</v>
      </c>
    </row>
    <row r="109" spans="1:13" x14ac:dyDescent="0.35">
      <c r="A109" s="46" t="s">
        <v>4</v>
      </c>
      <c r="B109" s="46" t="s">
        <v>3</v>
      </c>
      <c r="C109" s="49" t="s">
        <v>5</v>
      </c>
      <c r="D109" s="47" t="s">
        <v>1</v>
      </c>
      <c r="E109" s="45" t="s">
        <v>0</v>
      </c>
      <c r="F109" s="44">
        <v>-0.01</v>
      </c>
      <c r="G109" s="44">
        <v>0.01</v>
      </c>
      <c r="H109" s="44">
        <v>0</v>
      </c>
      <c r="I109" s="44">
        <v>25415.78</v>
      </c>
      <c r="J109" s="44">
        <v>25415.78</v>
      </c>
      <c r="K109" s="44">
        <v>941.32</v>
      </c>
      <c r="L109" s="44">
        <v>131.62</v>
      </c>
      <c r="M109" s="44">
        <v>1073.1099999999999</v>
      </c>
    </row>
    <row r="110" spans="1:13" x14ac:dyDescent="0.35">
      <c r="A110" s="46" t="s">
        <v>4</v>
      </c>
      <c r="B110" s="46" t="s">
        <v>3</v>
      </c>
      <c r="C110" s="48" t="s">
        <v>2</v>
      </c>
      <c r="D110" s="47" t="s">
        <v>1</v>
      </c>
      <c r="E110" s="45" t="s">
        <v>0</v>
      </c>
      <c r="F110" s="44">
        <v>0.01</v>
      </c>
      <c r="G110" s="44">
        <v>0</v>
      </c>
      <c r="H110" s="44">
        <v>0.01</v>
      </c>
      <c r="I110" s="44">
        <v>106819.97</v>
      </c>
      <c r="J110" s="44">
        <v>106819.98</v>
      </c>
      <c r="K110" s="44">
        <v>3956.29</v>
      </c>
      <c r="L110" s="44">
        <v>553.22</v>
      </c>
      <c r="M110" s="44">
        <v>4510.17</v>
      </c>
    </row>
    <row r="111" spans="1:13" x14ac:dyDescent="0.35">
      <c r="A111" s="43"/>
      <c r="B111" s="43"/>
      <c r="C111" s="43"/>
      <c r="D111" s="43"/>
      <c r="E111" s="43"/>
      <c r="F111" s="42">
        <v>101494835.11000001</v>
      </c>
      <c r="G111" s="42">
        <v>204139783.04999992</v>
      </c>
      <c r="H111" s="42">
        <v>305634618.16000009</v>
      </c>
      <c r="I111" s="42">
        <v>1589371875.7899997</v>
      </c>
      <c r="J111" s="42">
        <v>1895006493.9499998</v>
      </c>
      <c r="K111" s="42">
        <v>21485340.980000004</v>
      </c>
      <c r="L111" s="42">
        <v>6938568.3500000006</v>
      </c>
      <c r="M111" s="42">
        <v>20693932.689999998</v>
      </c>
    </row>
    <row r="112" spans="1:13" x14ac:dyDescent="0.35">
      <c r="K112" s="38"/>
      <c r="L112" s="38"/>
    </row>
    <row r="113" spans="11:12" x14ac:dyDescent="0.35">
      <c r="K113" s="38"/>
      <c r="L113" s="38"/>
    </row>
    <row r="114" spans="11:12" x14ac:dyDescent="0.35">
      <c r="K114" s="38"/>
      <c r="L114" s="38"/>
    </row>
    <row r="115" spans="11:12" x14ac:dyDescent="0.35">
      <c r="K115" s="38"/>
      <c r="L115" s="38"/>
    </row>
  </sheetData>
  <conditionalFormatting sqref="C8:C110">
    <cfRule type="duplicateValues" dxfId="6" priority="2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7"/>
  <sheetViews>
    <sheetView showGridLines="0" workbookViewId="0">
      <selection activeCell="G124" sqref="G124"/>
    </sheetView>
  </sheetViews>
  <sheetFormatPr defaultRowHeight="14.5" x14ac:dyDescent="0.35"/>
  <cols>
    <col min="1" max="1" width="17.54296875" customWidth="1"/>
    <col min="2" max="2" width="18" bestFit="1" customWidth="1"/>
    <col min="3" max="3" width="17.453125" bestFit="1" customWidth="1"/>
    <col min="4" max="5" width="14.7265625" customWidth="1"/>
    <col min="6" max="12" width="16.7265625" customWidth="1"/>
    <col min="13" max="13" width="13.26953125" bestFit="1" customWidth="1"/>
  </cols>
  <sheetData>
    <row r="1" spans="1:13" x14ac:dyDescent="0.35">
      <c r="A1" s="29" t="s">
        <v>294</v>
      </c>
      <c r="C1" s="1"/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312</v>
      </c>
      <c r="B4" s="27"/>
      <c r="C4" s="28"/>
      <c r="D4" s="27"/>
      <c r="E4" s="27"/>
    </row>
    <row r="5" spans="1:13" x14ac:dyDescent="0.35">
      <c r="A5" s="1"/>
      <c r="E5" s="61"/>
      <c r="F5" s="61"/>
      <c r="G5" s="61"/>
      <c r="H5" s="61"/>
    </row>
    <row r="6" spans="1:13" ht="55.5" customHeight="1" x14ac:dyDescent="0.35">
      <c r="A6" s="60" t="s">
        <v>290</v>
      </c>
      <c r="B6" s="59" t="s">
        <v>289</v>
      </c>
      <c r="C6" s="58" t="s">
        <v>288</v>
      </c>
      <c r="D6" s="58" t="s">
        <v>287</v>
      </c>
      <c r="E6" s="58" t="s">
        <v>286</v>
      </c>
      <c r="F6" s="56" t="s">
        <v>285</v>
      </c>
      <c r="G6" s="57" t="s">
        <v>284</v>
      </c>
      <c r="H6" s="56" t="s">
        <v>283</v>
      </c>
      <c r="I6" s="56" t="s">
        <v>282</v>
      </c>
      <c r="J6" s="56" t="s">
        <v>281</v>
      </c>
      <c r="K6" s="56" t="s">
        <v>280</v>
      </c>
      <c r="L6" s="56" t="s">
        <v>279</v>
      </c>
      <c r="M6" s="56" t="s">
        <v>310</v>
      </c>
    </row>
    <row r="7" spans="1:13" x14ac:dyDescent="0.35">
      <c r="A7" s="55"/>
      <c r="B7" s="54"/>
      <c r="C7" s="53"/>
      <c r="D7" s="53"/>
      <c r="E7" s="53"/>
      <c r="F7" s="51" t="s">
        <v>278</v>
      </c>
      <c r="G7" s="52" t="s">
        <v>277</v>
      </c>
      <c r="H7" s="51" t="s">
        <v>276</v>
      </c>
      <c r="I7" s="51" t="s">
        <v>275</v>
      </c>
      <c r="J7" s="51" t="s">
        <v>274</v>
      </c>
      <c r="K7" s="51"/>
      <c r="L7" s="51"/>
      <c r="M7" s="64"/>
    </row>
    <row r="8" spans="1:13" x14ac:dyDescent="0.35">
      <c r="A8" s="46" t="s">
        <v>272</v>
      </c>
      <c r="B8" s="46" t="s">
        <v>271</v>
      </c>
      <c r="C8" s="50" t="s">
        <v>270</v>
      </c>
      <c r="D8" s="47" t="s">
        <v>27</v>
      </c>
      <c r="E8" s="45" t="s">
        <v>0</v>
      </c>
      <c r="F8" s="62">
        <v>-0.03</v>
      </c>
      <c r="G8" s="62">
        <v>0</v>
      </c>
      <c r="H8" s="62">
        <v>-0.03</v>
      </c>
      <c r="I8" s="62">
        <v>4216372.38</v>
      </c>
      <c r="J8" s="62">
        <v>4216372.3499999996</v>
      </c>
      <c r="K8" s="62">
        <v>72696.06</v>
      </c>
      <c r="L8" s="62">
        <v>21445.34</v>
      </c>
      <c r="M8" s="62">
        <v>94141.42</v>
      </c>
    </row>
    <row r="9" spans="1:13" x14ac:dyDescent="0.35">
      <c r="A9" s="46" t="s">
        <v>268</v>
      </c>
      <c r="B9" s="46" t="s">
        <v>267</v>
      </c>
      <c r="C9" s="49" t="s">
        <v>269</v>
      </c>
      <c r="D9" s="47" t="s">
        <v>25</v>
      </c>
      <c r="E9" s="45" t="s">
        <v>0</v>
      </c>
      <c r="F9" s="62">
        <v>-0.01</v>
      </c>
      <c r="G9" s="62">
        <v>-0.01</v>
      </c>
      <c r="H9" s="62">
        <v>-0.02</v>
      </c>
      <c r="I9" s="62">
        <v>2288772.0499999998</v>
      </c>
      <c r="J9" s="62">
        <v>2288772.0299999998</v>
      </c>
      <c r="K9" s="62">
        <v>762924.03</v>
      </c>
      <c r="L9" s="62">
        <v>15258.48</v>
      </c>
      <c r="M9" s="62">
        <v>778182.51</v>
      </c>
    </row>
    <row r="10" spans="1:13" x14ac:dyDescent="0.35">
      <c r="A10" s="46" t="s">
        <v>268</v>
      </c>
      <c r="B10" s="46" t="s">
        <v>267</v>
      </c>
      <c r="C10" s="49" t="s">
        <v>266</v>
      </c>
      <c r="D10" s="47" t="s">
        <v>68</v>
      </c>
      <c r="E10" s="45" t="s">
        <v>0</v>
      </c>
      <c r="F10" s="62">
        <v>0</v>
      </c>
      <c r="G10" s="62">
        <v>0</v>
      </c>
      <c r="H10" s="62">
        <v>0</v>
      </c>
      <c r="I10" s="62">
        <v>9686564.8699999992</v>
      </c>
      <c r="J10" s="62">
        <v>9686564.8699999992</v>
      </c>
      <c r="K10" s="62">
        <v>254909.6</v>
      </c>
      <c r="L10" s="62">
        <v>49707.37</v>
      </c>
      <c r="M10" s="62">
        <v>304616.96999999997</v>
      </c>
    </row>
    <row r="11" spans="1:13" x14ac:dyDescent="0.35">
      <c r="A11" s="46" t="s">
        <v>263</v>
      </c>
      <c r="B11" s="46" t="s">
        <v>262</v>
      </c>
      <c r="C11" s="49" t="s">
        <v>265</v>
      </c>
      <c r="D11" s="47" t="s">
        <v>254</v>
      </c>
      <c r="E11" s="45" t="s">
        <v>0</v>
      </c>
      <c r="F11" s="62">
        <v>-0.01</v>
      </c>
      <c r="G11" s="62">
        <v>-0.02</v>
      </c>
      <c r="H11" s="62">
        <v>-0.03</v>
      </c>
      <c r="I11" s="62">
        <v>171166.31</v>
      </c>
      <c r="J11" s="62">
        <v>171166.28</v>
      </c>
      <c r="K11" s="62">
        <v>85583.17</v>
      </c>
      <c r="L11" s="62">
        <v>1283.75</v>
      </c>
      <c r="M11" s="62">
        <v>86866.92</v>
      </c>
    </row>
    <row r="12" spans="1:13" x14ac:dyDescent="0.35">
      <c r="A12" s="46" t="s">
        <v>263</v>
      </c>
      <c r="B12" s="46" t="s">
        <v>262</v>
      </c>
      <c r="C12" s="49" t="s">
        <v>264</v>
      </c>
      <c r="D12" s="47" t="s">
        <v>9</v>
      </c>
      <c r="E12" s="45" t="s">
        <v>0</v>
      </c>
      <c r="F12" s="62">
        <v>0</v>
      </c>
      <c r="G12" s="62">
        <v>0</v>
      </c>
      <c r="H12" s="62">
        <v>0</v>
      </c>
      <c r="I12" s="62">
        <v>1414171.98</v>
      </c>
      <c r="J12" s="62">
        <v>1414171.98</v>
      </c>
      <c r="K12" s="62">
        <v>74430.100000000006</v>
      </c>
      <c r="L12" s="62">
        <v>7443.01</v>
      </c>
      <c r="M12" s="62">
        <v>81873.11</v>
      </c>
    </row>
    <row r="13" spans="1:13" x14ac:dyDescent="0.35">
      <c r="A13" s="46" t="s">
        <v>263</v>
      </c>
      <c r="B13" s="46" t="s">
        <v>262</v>
      </c>
      <c r="C13" s="49" t="s">
        <v>261</v>
      </c>
      <c r="D13" s="47" t="s">
        <v>127</v>
      </c>
      <c r="E13" s="45" t="s">
        <v>0</v>
      </c>
      <c r="F13" s="62">
        <v>-0.01</v>
      </c>
      <c r="G13" s="62">
        <v>0</v>
      </c>
      <c r="H13" s="62">
        <v>-0.01</v>
      </c>
      <c r="I13" s="62">
        <v>1789883.15</v>
      </c>
      <c r="J13" s="62">
        <v>1789883.14</v>
      </c>
      <c r="K13" s="62">
        <v>44747.08</v>
      </c>
      <c r="L13" s="62">
        <v>9173.15</v>
      </c>
      <c r="M13" s="62">
        <v>53920.23</v>
      </c>
    </row>
    <row r="14" spans="1:13" x14ac:dyDescent="0.35">
      <c r="A14" s="46" t="s">
        <v>74</v>
      </c>
      <c r="B14" s="46" t="s">
        <v>73</v>
      </c>
      <c r="C14" s="49" t="s">
        <v>75</v>
      </c>
      <c r="D14" s="47" t="s">
        <v>13</v>
      </c>
      <c r="E14" s="45" t="s">
        <v>0</v>
      </c>
      <c r="F14" s="62">
        <v>-0.01</v>
      </c>
      <c r="G14" s="62">
        <v>-0.27</v>
      </c>
      <c r="H14" s="62">
        <v>-0.28000000000000003</v>
      </c>
      <c r="I14" s="62">
        <v>8765.27</v>
      </c>
      <c r="J14" s="62">
        <v>8764.99</v>
      </c>
      <c r="K14" s="62">
        <v>515.61</v>
      </c>
      <c r="L14" s="62">
        <v>45.89</v>
      </c>
      <c r="M14" s="62">
        <v>561.75</v>
      </c>
    </row>
    <row r="15" spans="1:13" x14ac:dyDescent="0.35">
      <c r="A15" s="46" t="s">
        <v>74</v>
      </c>
      <c r="B15" s="46" t="s">
        <v>73</v>
      </c>
      <c r="C15" s="49" t="s">
        <v>72</v>
      </c>
      <c r="D15" s="47" t="s">
        <v>9</v>
      </c>
      <c r="E15" s="45" t="s">
        <v>0</v>
      </c>
      <c r="F15" s="62">
        <v>-0.01</v>
      </c>
      <c r="G15" s="62">
        <v>-0.28000000000000003</v>
      </c>
      <c r="H15" s="62">
        <v>-0.29000000000000004</v>
      </c>
      <c r="I15" s="62">
        <v>10040.450000000001</v>
      </c>
      <c r="J15" s="62">
        <v>10040.16</v>
      </c>
      <c r="K15" s="62">
        <v>528.44000000000005</v>
      </c>
      <c r="L15" s="62">
        <v>52.32</v>
      </c>
      <c r="M15" s="62">
        <v>581.03</v>
      </c>
    </row>
    <row r="16" spans="1:13" x14ac:dyDescent="0.35">
      <c r="A16" s="46" t="s">
        <v>71</v>
      </c>
      <c r="B16" s="46" t="s">
        <v>70</v>
      </c>
      <c r="C16" s="49" t="s">
        <v>69</v>
      </c>
      <c r="D16" s="47" t="s">
        <v>68</v>
      </c>
      <c r="E16" s="45" t="s">
        <v>0</v>
      </c>
      <c r="F16" s="62">
        <v>-0.01</v>
      </c>
      <c r="G16" s="62">
        <v>-0.02</v>
      </c>
      <c r="H16" s="62">
        <v>-0.03</v>
      </c>
      <c r="I16" s="62">
        <v>143473</v>
      </c>
      <c r="J16" s="62">
        <v>143472.97</v>
      </c>
      <c r="K16" s="62">
        <v>3775.6</v>
      </c>
      <c r="L16" s="62">
        <v>736.25</v>
      </c>
      <c r="M16" s="62">
        <v>4511.8500000000004</v>
      </c>
    </row>
    <row r="17" spans="1:13" x14ac:dyDescent="0.35">
      <c r="A17" s="46" t="s">
        <v>260</v>
      </c>
      <c r="B17" s="46" t="s">
        <v>259</v>
      </c>
      <c r="C17" s="49" t="s">
        <v>258</v>
      </c>
      <c r="D17" s="47" t="s">
        <v>19</v>
      </c>
      <c r="E17" s="45" t="s">
        <v>0</v>
      </c>
      <c r="F17" s="62">
        <v>0</v>
      </c>
      <c r="G17" s="62">
        <v>-0.15</v>
      </c>
      <c r="H17" s="62">
        <v>-0.15</v>
      </c>
      <c r="I17" s="62">
        <v>9845.3700000000008</v>
      </c>
      <c r="J17" s="62">
        <v>9845.2200000000012</v>
      </c>
      <c r="K17" s="62">
        <v>410.22</v>
      </c>
      <c r="L17" s="62">
        <v>51.22</v>
      </c>
      <c r="M17" s="62">
        <v>461.36</v>
      </c>
    </row>
    <row r="18" spans="1:13" x14ac:dyDescent="0.35">
      <c r="A18" s="46" t="s">
        <v>61</v>
      </c>
      <c r="B18" s="46" t="s">
        <v>60</v>
      </c>
      <c r="C18" s="49" t="s">
        <v>67</v>
      </c>
      <c r="D18" s="47" t="s">
        <v>66</v>
      </c>
      <c r="E18" s="45" t="s">
        <v>0</v>
      </c>
      <c r="F18" s="62">
        <v>-0.01</v>
      </c>
      <c r="G18" s="62">
        <v>-0.01</v>
      </c>
      <c r="H18" s="62">
        <v>-0.02</v>
      </c>
      <c r="I18" s="62">
        <v>890987.88</v>
      </c>
      <c r="J18" s="62">
        <v>890987.86</v>
      </c>
      <c r="K18" s="62">
        <v>28741.54</v>
      </c>
      <c r="L18" s="62">
        <v>4598.6499999999996</v>
      </c>
      <c r="M18" s="62">
        <v>33340.19</v>
      </c>
    </row>
    <row r="19" spans="1:13" x14ac:dyDescent="0.35">
      <c r="A19" s="46" t="s">
        <v>61</v>
      </c>
      <c r="B19" s="46" t="s">
        <v>60</v>
      </c>
      <c r="C19" s="49" t="s">
        <v>63</v>
      </c>
      <c r="D19" s="47" t="s">
        <v>62</v>
      </c>
      <c r="E19" s="45" t="s">
        <v>0</v>
      </c>
      <c r="F19" s="62">
        <v>0.01</v>
      </c>
      <c r="G19" s="62">
        <v>0</v>
      </c>
      <c r="H19" s="62">
        <v>0.01</v>
      </c>
      <c r="I19" s="62">
        <v>23356.02</v>
      </c>
      <c r="J19" s="62">
        <v>23356.03</v>
      </c>
      <c r="K19" s="62">
        <v>3336.57</v>
      </c>
      <c r="L19" s="62">
        <v>133.47</v>
      </c>
      <c r="M19" s="62">
        <v>3470.03</v>
      </c>
    </row>
    <row r="20" spans="1:13" x14ac:dyDescent="0.35">
      <c r="A20" s="46" t="s">
        <v>61</v>
      </c>
      <c r="B20" s="46" t="s">
        <v>60</v>
      </c>
      <c r="C20" s="49" t="s">
        <v>59</v>
      </c>
      <c r="D20" s="47" t="s">
        <v>58</v>
      </c>
      <c r="E20" s="45" t="s">
        <v>0</v>
      </c>
      <c r="F20" s="62">
        <v>0</v>
      </c>
      <c r="G20" s="62">
        <v>-0.01</v>
      </c>
      <c r="H20" s="62">
        <v>-0.01</v>
      </c>
      <c r="I20" s="62">
        <v>73264.899999999994</v>
      </c>
      <c r="J20" s="62">
        <v>73264.89</v>
      </c>
      <c r="K20" s="62">
        <v>2713.51</v>
      </c>
      <c r="L20" s="62">
        <v>379.9</v>
      </c>
      <c r="M20" s="62">
        <v>3093.41</v>
      </c>
    </row>
    <row r="21" spans="1:13" x14ac:dyDescent="0.35">
      <c r="A21" s="46" t="s">
        <v>257</v>
      </c>
      <c r="B21" s="46" t="s">
        <v>256</v>
      </c>
      <c r="C21" s="49" t="s">
        <v>255</v>
      </c>
      <c r="D21" s="47" t="s">
        <v>254</v>
      </c>
      <c r="E21" s="45" t="s">
        <v>0</v>
      </c>
      <c r="F21" s="62">
        <v>0</v>
      </c>
      <c r="G21" s="62">
        <v>0.01</v>
      </c>
      <c r="H21" s="62">
        <v>0.01</v>
      </c>
      <c r="I21" s="62">
        <v>8147.89</v>
      </c>
      <c r="J21" s="62">
        <v>8147.9000000000005</v>
      </c>
      <c r="K21" s="62">
        <v>4073.95</v>
      </c>
      <c r="L21" s="62">
        <v>61.1</v>
      </c>
      <c r="M21" s="62">
        <v>4135.05</v>
      </c>
    </row>
    <row r="22" spans="1:13" x14ac:dyDescent="0.35">
      <c r="A22" s="46" t="s">
        <v>251</v>
      </c>
      <c r="B22" s="46" t="s">
        <v>250</v>
      </c>
      <c r="C22" s="49" t="s">
        <v>253</v>
      </c>
      <c r="D22" s="47" t="s">
        <v>1</v>
      </c>
      <c r="E22" s="45" t="s">
        <v>0</v>
      </c>
      <c r="F22" s="62">
        <v>-0.04</v>
      </c>
      <c r="G22" s="62">
        <v>0</v>
      </c>
      <c r="H22" s="62">
        <v>-0.04</v>
      </c>
      <c r="I22" s="62">
        <v>1187504.8999999999</v>
      </c>
      <c r="J22" s="62">
        <v>1187504.8599999999</v>
      </c>
      <c r="K22" s="62">
        <v>45673.26</v>
      </c>
      <c r="L22" s="62">
        <v>6165.89</v>
      </c>
      <c r="M22" s="62">
        <v>51839.15</v>
      </c>
    </row>
    <row r="23" spans="1:13" x14ac:dyDescent="0.35">
      <c r="A23" s="46" t="s">
        <v>251</v>
      </c>
      <c r="B23" s="46" t="s">
        <v>250</v>
      </c>
      <c r="C23" s="49" t="s">
        <v>249</v>
      </c>
      <c r="D23" s="47" t="s">
        <v>1</v>
      </c>
      <c r="E23" s="45" t="s">
        <v>0</v>
      </c>
      <c r="F23" s="62">
        <v>-0.04</v>
      </c>
      <c r="G23" s="62">
        <v>0</v>
      </c>
      <c r="H23" s="62">
        <v>-0.04</v>
      </c>
      <c r="I23" s="62">
        <v>25569.59</v>
      </c>
      <c r="J23" s="62">
        <v>25569.55</v>
      </c>
      <c r="K23" s="62">
        <v>983.44</v>
      </c>
      <c r="L23" s="62">
        <v>132.77000000000001</v>
      </c>
      <c r="M23" s="62">
        <v>1116.21</v>
      </c>
    </row>
    <row r="24" spans="1:13" x14ac:dyDescent="0.35">
      <c r="A24" s="46" t="s">
        <v>308</v>
      </c>
      <c r="B24" s="46" t="s">
        <v>307</v>
      </c>
      <c r="C24" s="49" t="s">
        <v>248</v>
      </c>
      <c r="D24" s="47" t="s">
        <v>234</v>
      </c>
      <c r="E24" s="45" t="s">
        <v>0</v>
      </c>
      <c r="F24" s="62">
        <v>0</v>
      </c>
      <c r="G24" s="62">
        <v>-0.01</v>
      </c>
      <c r="H24" s="62">
        <v>-0.01</v>
      </c>
      <c r="I24" s="62">
        <v>784278.05</v>
      </c>
      <c r="J24" s="62">
        <v>784278.04</v>
      </c>
      <c r="K24" s="62">
        <v>26142.6</v>
      </c>
      <c r="L24" s="62">
        <v>4052.1</v>
      </c>
      <c r="M24" s="62">
        <v>30194.7</v>
      </c>
    </row>
    <row r="25" spans="1:13" x14ac:dyDescent="0.35">
      <c r="A25" s="46" t="s">
        <v>308</v>
      </c>
      <c r="B25" s="46" t="s">
        <v>307</v>
      </c>
      <c r="C25" s="49" t="s">
        <v>246</v>
      </c>
      <c r="D25" s="47" t="s">
        <v>236</v>
      </c>
      <c r="E25" s="45" t="s">
        <v>0</v>
      </c>
      <c r="F25" s="62">
        <v>-0.01</v>
      </c>
      <c r="G25" s="62">
        <v>0</v>
      </c>
      <c r="H25" s="62">
        <v>-0.01</v>
      </c>
      <c r="I25" s="62">
        <v>9580.19</v>
      </c>
      <c r="J25" s="62">
        <v>9580.18</v>
      </c>
      <c r="K25" s="62">
        <v>1916.04</v>
      </c>
      <c r="L25" s="62">
        <v>57.48</v>
      </c>
      <c r="M25" s="62">
        <v>1973.53</v>
      </c>
    </row>
    <row r="26" spans="1:13" x14ac:dyDescent="0.35">
      <c r="A26" s="46" t="s">
        <v>308</v>
      </c>
      <c r="B26" s="46" t="s">
        <v>307</v>
      </c>
      <c r="C26" s="49" t="s">
        <v>243</v>
      </c>
      <c r="D26" s="47" t="s">
        <v>31</v>
      </c>
      <c r="E26" s="45" t="s">
        <v>0</v>
      </c>
      <c r="F26" s="62">
        <v>-0.03</v>
      </c>
      <c r="G26" s="62">
        <v>0</v>
      </c>
      <c r="H26" s="62">
        <v>-0.03</v>
      </c>
      <c r="I26" s="62">
        <v>30182.720000000001</v>
      </c>
      <c r="J26" s="62">
        <v>30182.690000000002</v>
      </c>
      <c r="K26" s="62">
        <v>1040.78</v>
      </c>
      <c r="L26" s="62">
        <v>156.12</v>
      </c>
      <c r="M26" s="62">
        <v>1196.9000000000001</v>
      </c>
    </row>
    <row r="27" spans="1:13" x14ac:dyDescent="0.35">
      <c r="A27" s="46" t="s">
        <v>242</v>
      </c>
      <c r="B27" s="46" t="s">
        <v>241</v>
      </c>
      <c r="C27" s="49" t="s">
        <v>240</v>
      </c>
      <c r="D27" s="47" t="s">
        <v>58</v>
      </c>
      <c r="E27" s="45" t="s">
        <v>0</v>
      </c>
      <c r="F27" s="62">
        <v>0</v>
      </c>
      <c r="G27" s="62">
        <v>0</v>
      </c>
      <c r="H27" s="62">
        <v>0</v>
      </c>
      <c r="I27" s="62">
        <v>565451.67000000004</v>
      </c>
      <c r="J27" s="62">
        <v>565451.67000000004</v>
      </c>
      <c r="K27" s="62">
        <v>20942.68</v>
      </c>
      <c r="L27" s="62">
        <v>3420.63</v>
      </c>
      <c r="M27" s="62">
        <v>24363.29</v>
      </c>
    </row>
    <row r="28" spans="1:13" x14ac:dyDescent="0.35">
      <c r="A28" s="46" t="s">
        <v>57</v>
      </c>
      <c r="B28" s="46" t="s">
        <v>56</v>
      </c>
      <c r="C28" s="49" t="s">
        <v>55</v>
      </c>
      <c r="D28" s="47" t="s">
        <v>54</v>
      </c>
      <c r="E28" s="45" t="s">
        <v>0</v>
      </c>
      <c r="F28" s="62">
        <v>0.01</v>
      </c>
      <c r="G28" s="62">
        <v>0</v>
      </c>
      <c r="H28" s="62">
        <v>0.01</v>
      </c>
      <c r="I28" s="62">
        <v>171165.18</v>
      </c>
      <c r="J28" s="62">
        <v>171165.19</v>
      </c>
      <c r="K28" s="62">
        <v>10697.82</v>
      </c>
      <c r="L28" s="62">
        <v>909.31</v>
      </c>
      <c r="M28" s="62">
        <v>11607.14</v>
      </c>
    </row>
    <row r="29" spans="1:13" x14ac:dyDescent="0.35">
      <c r="A29" s="46" t="s">
        <v>239</v>
      </c>
      <c r="B29" s="46" t="s">
        <v>238</v>
      </c>
      <c r="C29" s="49" t="s">
        <v>237</v>
      </c>
      <c r="D29" s="47" t="s">
        <v>236</v>
      </c>
      <c r="E29" s="45" t="s">
        <v>0</v>
      </c>
      <c r="F29" s="62">
        <v>0</v>
      </c>
      <c r="G29" s="62">
        <v>-8.51</v>
      </c>
      <c r="H29" s="62">
        <v>-8.51</v>
      </c>
      <c r="I29" s="62">
        <v>42537.35</v>
      </c>
      <c r="J29" s="62">
        <v>42528.84</v>
      </c>
      <c r="K29" s="62">
        <v>8507.4699999999993</v>
      </c>
      <c r="L29" s="62">
        <v>249.55</v>
      </c>
      <c r="M29" s="62">
        <v>8754.19</v>
      </c>
    </row>
    <row r="30" spans="1:13" x14ac:dyDescent="0.35">
      <c r="A30" s="46" t="s">
        <v>37</v>
      </c>
      <c r="B30" s="46" t="s">
        <v>36</v>
      </c>
      <c r="C30" s="49" t="s">
        <v>35</v>
      </c>
      <c r="D30" s="47" t="s">
        <v>1</v>
      </c>
      <c r="E30" s="45" t="s">
        <v>0</v>
      </c>
      <c r="F30" s="62">
        <v>0</v>
      </c>
      <c r="G30" s="62">
        <v>0</v>
      </c>
      <c r="H30" s="62">
        <v>0</v>
      </c>
      <c r="I30" s="62">
        <v>31170.59</v>
      </c>
      <c r="J30" s="62">
        <v>31170.59</v>
      </c>
      <c r="K30" s="62">
        <v>1198.8699999999999</v>
      </c>
      <c r="L30" s="62">
        <v>161.85</v>
      </c>
      <c r="M30" s="62">
        <v>1360.72</v>
      </c>
    </row>
    <row r="31" spans="1:13" x14ac:dyDescent="0.35">
      <c r="A31" s="46" t="s">
        <v>233</v>
      </c>
      <c r="B31" s="46" t="s">
        <v>232</v>
      </c>
      <c r="C31" s="49" t="s">
        <v>235</v>
      </c>
      <c r="D31" s="47" t="s">
        <v>234</v>
      </c>
      <c r="E31" s="45" t="s">
        <v>0</v>
      </c>
      <c r="F31" s="62">
        <v>-0.01</v>
      </c>
      <c r="G31" s="62">
        <v>0</v>
      </c>
      <c r="H31" s="62">
        <v>-0.01</v>
      </c>
      <c r="I31" s="62">
        <v>363735.12</v>
      </c>
      <c r="J31" s="62">
        <v>363735.11</v>
      </c>
      <c r="K31" s="62">
        <v>12124.5</v>
      </c>
      <c r="L31" s="62">
        <v>1879.3</v>
      </c>
      <c r="M31" s="62">
        <v>14003.8</v>
      </c>
    </row>
    <row r="32" spans="1:13" x14ac:dyDescent="0.35">
      <c r="A32" s="46" t="s">
        <v>227</v>
      </c>
      <c r="B32" s="46" t="s">
        <v>226</v>
      </c>
      <c r="C32" s="49" t="s">
        <v>229</v>
      </c>
      <c r="D32" s="47" t="s">
        <v>19</v>
      </c>
      <c r="E32" s="45" t="s">
        <v>0</v>
      </c>
      <c r="F32" s="62">
        <v>-0.01</v>
      </c>
      <c r="G32" s="62">
        <v>-9.0299999999999994</v>
      </c>
      <c r="H32" s="62">
        <v>-9.0399999999999991</v>
      </c>
      <c r="I32" s="62">
        <v>1299226.73</v>
      </c>
      <c r="J32" s="62">
        <v>1299217.69</v>
      </c>
      <c r="K32" s="62">
        <v>54134.44</v>
      </c>
      <c r="L32" s="62">
        <v>6766.8</v>
      </c>
      <c r="M32" s="62">
        <v>60892.23</v>
      </c>
    </row>
    <row r="33" spans="1:13" x14ac:dyDescent="0.35">
      <c r="A33" s="46" t="s">
        <v>227</v>
      </c>
      <c r="B33" s="46" t="s">
        <v>226</v>
      </c>
      <c r="C33" s="49" t="s">
        <v>225</v>
      </c>
      <c r="D33" s="47" t="s">
        <v>157</v>
      </c>
      <c r="E33" s="45" t="s">
        <v>0</v>
      </c>
      <c r="F33" s="62">
        <v>0</v>
      </c>
      <c r="G33" s="62">
        <v>-0.55000000000000004</v>
      </c>
      <c r="H33" s="62">
        <v>-0.55000000000000004</v>
      </c>
      <c r="I33" s="62">
        <v>68504.789999999994</v>
      </c>
      <c r="J33" s="62">
        <v>68504.239999999991</v>
      </c>
      <c r="K33" s="62">
        <v>3262.13</v>
      </c>
      <c r="L33" s="62">
        <v>358.84</v>
      </c>
      <c r="M33" s="62">
        <v>3620.42</v>
      </c>
    </row>
    <row r="34" spans="1:13" x14ac:dyDescent="0.35">
      <c r="A34" s="46" t="s">
        <v>223</v>
      </c>
      <c r="B34" s="46" t="s">
        <v>222</v>
      </c>
      <c r="C34" s="49" t="s">
        <v>224</v>
      </c>
      <c r="D34" s="47" t="s">
        <v>147</v>
      </c>
      <c r="E34" s="45" t="s">
        <v>0</v>
      </c>
      <c r="F34" s="62">
        <v>-0.01</v>
      </c>
      <c r="G34" s="62">
        <v>-0.71</v>
      </c>
      <c r="H34" s="62">
        <v>-0.72</v>
      </c>
      <c r="I34" s="62">
        <v>136190.85999999999</v>
      </c>
      <c r="J34" s="62">
        <v>136190.13999999998</v>
      </c>
      <c r="K34" s="62">
        <v>4255.96</v>
      </c>
      <c r="L34" s="62">
        <v>701.53</v>
      </c>
      <c r="M34" s="62">
        <v>4957.49</v>
      </c>
    </row>
    <row r="35" spans="1:13" x14ac:dyDescent="0.35">
      <c r="A35" s="46" t="s">
        <v>223</v>
      </c>
      <c r="B35" s="46" t="s">
        <v>222</v>
      </c>
      <c r="C35" s="49" t="s">
        <v>221</v>
      </c>
      <c r="D35" s="47" t="s">
        <v>6</v>
      </c>
      <c r="E35" s="45" t="s">
        <v>0</v>
      </c>
      <c r="F35" s="62">
        <v>-0.01</v>
      </c>
      <c r="G35" s="62">
        <v>-0.09</v>
      </c>
      <c r="H35" s="62">
        <v>-9.9999999999999992E-2</v>
      </c>
      <c r="I35" s="62">
        <v>2074.21</v>
      </c>
      <c r="J35" s="62">
        <v>2074.11</v>
      </c>
      <c r="K35" s="62">
        <v>518.55999999999995</v>
      </c>
      <c r="L35" s="62">
        <v>12.88</v>
      </c>
      <c r="M35" s="62">
        <v>531.44000000000005</v>
      </c>
    </row>
    <row r="36" spans="1:13" x14ac:dyDescent="0.35">
      <c r="A36" s="46" t="s">
        <v>30</v>
      </c>
      <c r="B36" s="46" t="s">
        <v>29</v>
      </c>
      <c r="C36" s="49" t="s">
        <v>28</v>
      </c>
      <c r="D36" s="47" t="s">
        <v>27</v>
      </c>
      <c r="E36" s="45" t="s">
        <v>0</v>
      </c>
      <c r="F36" s="62">
        <v>0.01</v>
      </c>
      <c r="G36" s="62">
        <v>-0.01</v>
      </c>
      <c r="H36" s="62">
        <v>0</v>
      </c>
      <c r="I36" s="62">
        <v>4516095.4800000004</v>
      </c>
      <c r="J36" s="62">
        <v>4516095.4800000004</v>
      </c>
      <c r="K36" s="62">
        <v>77863.710000000006</v>
      </c>
      <c r="L36" s="62">
        <v>26798.1</v>
      </c>
      <c r="M36" s="62">
        <v>104661.81</v>
      </c>
    </row>
    <row r="37" spans="1:13" x14ac:dyDescent="0.35">
      <c r="A37" s="46" t="s">
        <v>22</v>
      </c>
      <c r="B37" s="46" t="s">
        <v>21</v>
      </c>
      <c r="C37" s="49" t="s">
        <v>26</v>
      </c>
      <c r="D37" s="47" t="s">
        <v>25</v>
      </c>
      <c r="E37" s="45" t="s">
        <v>0</v>
      </c>
      <c r="F37" s="62">
        <v>-0.01</v>
      </c>
      <c r="G37" s="62">
        <v>-0.01</v>
      </c>
      <c r="H37" s="62">
        <v>-0.02</v>
      </c>
      <c r="I37" s="62">
        <v>169852.76</v>
      </c>
      <c r="J37" s="62">
        <v>169852.74000000002</v>
      </c>
      <c r="K37" s="62">
        <v>56617.599999999999</v>
      </c>
      <c r="L37" s="62">
        <v>1132.3599999999999</v>
      </c>
      <c r="M37" s="62">
        <v>57749.95</v>
      </c>
    </row>
    <row r="38" spans="1:13" x14ac:dyDescent="0.35">
      <c r="A38" s="46" t="s">
        <v>22</v>
      </c>
      <c r="B38" s="46" t="s">
        <v>21</v>
      </c>
      <c r="C38" s="49" t="s">
        <v>24</v>
      </c>
      <c r="D38" s="47" t="s">
        <v>23</v>
      </c>
      <c r="E38" s="45" t="s">
        <v>0</v>
      </c>
      <c r="F38" s="62">
        <v>-0.01</v>
      </c>
      <c r="G38" s="62">
        <v>-0.01</v>
      </c>
      <c r="H38" s="62">
        <v>-0.02</v>
      </c>
      <c r="I38" s="62">
        <v>504015.43</v>
      </c>
      <c r="J38" s="62">
        <v>504015.41</v>
      </c>
      <c r="K38" s="62">
        <v>45819.59</v>
      </c>
      <c r="L38" s="62">
        <v>2749.18</v>
      </c>
      <c r="M38" s="62">
        <v>48568.76</v>
      </c>
    </row>
    <row r="39" spans="1:13" x14ac:dyDescent="0.35">
      <c r="A39" s="46" t="s">
        <v>22</v>
      </c>
      <c r="B39" s="46" t="s">
        <v>21</v>
      </c>
      <c r="C39" s="49" t="s">
        <v>20</v>
      </c>
      <c r="D39" s="47" t="s">
        <v>19</v>
      </c>
      <c r="E39" s="45" t="s">
        <v>0</v>
      </c>
      <c r="F39" s="62">
        <v>0.01</v>
      </c>
      <c r="G39" s="62">
        <v>-0.01</v>
      </c>
      <c r="H39" s="62">
        <v>0</v>
      </c>
      <c r="I39" s="62">
        <v>201479.36</v>
      </c>
      <c r="J39" s="62">
        <v>201479.36</v>
      </c>
      <c r="K39" s="62">
        <v>8394.99</v>
      </c>
      <c r="L39" s="62">
        <v>1049.3800000000001</v>
      </c>
      <c r="M39" s="62">
        <v>9444.34</v>
      </c>
    </row>
    <row r="40" spans="1:13" x14ac:dyDescent="0.35">
      <c r="A40" s="46" t="s">
        <v>220</v>
      </c>
      <c r="B40" s="46" t="s">
        <v>219</v>
      </c>
      <c r="C40" s="49" t="s">
        <v>218</v>
      </c>
      <c r="D40" s="47" t="s">
        <v>217</v>
      </c>
      <c r="E40" s="45" t="s">
        <v>96</v>
      </c>
      <c r="F40" s="62">
        <v>44100116.880000003</v>
      </c>
      <c r="G40" s="62">
        <v>152656431.31</v>
      </c>
      <c r="H40" s="62">
        <v>196756548.19</v>
      </c>
      <c r="I40" s="62">
        <v>0.02</v>
      </c>
      <c r="J40" s="62">
        <v>196756548.21000001</v>
      </c>
      <c r="K40" s="62">
        <v>0</v>
      </c>
      <c r="L40" s="62">
        <v>0</v>
      </c>
      <c r="M40" s="62">
        <v>1102731.49</v>
      </c>
    </row>
    <row r="41" spans="1:13" x14ac:dyDescent="0.35">
      <c r="A41" s="46" t="s">
        <v>206</v>
      </c>
      <c r="B41" s="46" t="s">
        <v>205</v>
      </c>
      <c r="C41" s="49" t="s">
        <v>204</v>
      </c>
      <c r="D41" s="47" t="s">
        <v>203</v>
      </c>
      <c r="E41" s="45" t="s">
        <v>0</v>
      </c>
      <c r="F41" s="62">
        <v>0</v>
      </c>
      <c r="G41" s="62">
        <v>0</v>
      </c>
      <c r="H41" s="62">
        <v>0</v>
      </c>
      <c r="I41" s="62">
        <v>10923402.460000001</v>
      </c>
      <c r="J41" s="62">
        <v>10923402.460000001</v>
      </c>
      <c r="K41" s="62">
        <v>232412.82</v>
      </c>
      <c r="L41" s="62">
        <v>55779.08</v>
      </c>
      <c r="M41" s="62">
        <v>288640.12</v>
      </c>
    </row>
    <row r="42" spans="1:13" x14ac:dyDescent="0.35">
      <c r="A42" s="46" t="s">
        <v>201</v>
      </c>
      <c r="B42" s="46" t="s">
        <v>200</v>
      </c>
      <c r="C42" s="49" t="s">
        <v>202</v>
      </c>
      <c r="D42" s="47" t="s">
        <v>175</v>
      </c>
      <c r="E42" s="45" t="s">
        <v>0</v>
      </c>
      <c r="F42" s="62">
        <v>0</v>
      </c>
      <c r="G42" s="62">
        <v>0</v>
      </c>
      <c r="H42" s="62">
        <v>0</v>
      </c>
      <c r="I42" s="62">
        <v>0.02</v>
      </c>
      <c r="J42" s="62">
        <v>0.02</v>
      </c>
      <c r="K42" s="62">
        <v>1488162.38</v>
      </c>
      <c r="L42" s="62">
        <v>7440.82</v>
      </c>
      <c r="M42" s="62">
        <v>751522</v>
      </c>
    </row>
    <row r="43" spans="1:13" x14ac:dyDescent="0.35">
      <c r="A43" s="46" t="s">
        <v>201</v>
      </c>
      <c r="B43" s="46" t="s">
        <v>200</v>
      </c>
      <c r="C43" s="49" t="s">
        <v>199</v>
      </c>
      <c r="D43" s="47" t="s">
        <v>31</v>
      </c>
      <c r="E43" s="45" t="s">
        <v>0</v>
      </c>
      <c r="F43" s="62">
        <v>-0.02</v>
      </c>
      <c r="G43" s="62">
        <v>0</v>
      </c>
      <c r="H43" s="62">
        <v>-0.02</v>
      </c>
      <c r="I43" s="62">
        <v>0</v>
      </c>
      <c r="J43" s="62">
        <v>-0.02</v>
      </c>
      <c r="K43" s="62">
        <v>4110668.27</v>
      </c>
      <c r="L43" s="62">
        <v>20553.34</v>
      </c>
      <c r="M43" s="62">
        <v>157575.62</v>
      </c>
    </row>
    <row r="44" spans="1:13" x14ac:dyDescent="0.35">
      <c r="A44" s="46" t="s">
        <v>194</v>
      </c>
      <c r="B44" s="46" t="s">
        <v>193</v>
      </c>
      <c r="C44" s="49" t="s">
        <v>198</v>
      </c>
      <c r="D44" s="47" t="s">
        <v>197</v>
      </c>
      <c r="E44" s="45" t="s">
        <v>0</v>
      </c>
      <c r="F44" s="62">
        <v>0</v>
      </c>
      <c r="G44" s="62">
        <v>0</v>
      </c>
      <c r="H44" s="62">
        <v>0</v>
      </c>
      <c r="I44" s="62">
        <v>12455.16</v>
      </c>
      <c r="J44" s="62">
        <v>12455.16</v>
      </c>
      <c r="K44" s="62">
        <v>1037.93</v>
      </c>
      <c r="L44" s="62">
        <v>67.459999999999994</v>
      </c>
      <c r="M44" s="62">
        <v>1105.4000000000001</v>
      </c>
    </row>
    <row r="45" spans="1:13" x14ac:dyDescent="0.35">
      <c r="A45" s="46" t="s">
        <v>194</v>
      </c>
      <c r="B45" s="46" t="s">
        <v>193</v>
      </c>
      <c r="C45" s="49" t="s">
        <v>196</v>
      </c>
      <c r="D45" s="47" t="s">
        <v>19</v>
      </c>
      <c r="E45" s="45" t="s">
        <v>0</v>
      </c>
      <c r="F45" s="62">
        <v>-0.02</v>
      </c>
      <c r="G45" s="62">
        <v>0.01</v>
      </c>
      <c r="H45" s="62">
        <v>-0.01</v>
      </c>
      <c r="I45" s="62">
        <v>32936.080000000002</v>
      </c>
      <c r="J45" s="62">
        <v>32936.07</v>
      </c>
      <c r="K45" s="62">
        <v>1372.34</v>
      </c>
      <c r="L45" s="62">
        <v>171.54</v>
      </c>
      <c r="M45" s="62">
        <v>1543.88</v>
      </c>
    </row>
    <row r="46" spans="1:13" hidden="1" x14ac:dyDescent="0.35">
      <c r="A46" s="46" t="s">
        <v>194</v>
      </c>
      <c r="B46" s="46" t="s">
        <v>193</v>
      </c>
      <c r="C46" s="49" t="s">
        <v>195</v>
      </c>
      <c r="D46" s="47" t="s">
        <v>147</v>
      </c>
      <c r="E46" s="45" t="s">
        <v>0</v>
      </c>
      <c r="F46" s="62">
        <v>-0.03</v>
      </c>
      <c r="G46" s="62">
        <v>0</v>
      </c>
      <c r="H46" s="62">
        <v>-0.03</v>
      </c>
      <c r="I46" s="62">
        <v>108050.36</v>
      </c>
      <c r="J46" s="62">
        <v>108050.33</v>
      </c>
      <c r="K46" s="62">
        <v>3376.58</v>
      </c>
      <c r="L46" s="62">
        <v>557.14</v>
      </c>
      <c r="M46" s="62">
        <v>3933.71</v>
      </c>
    </row>
    <row r="47" spans="1:13" hidden="1" x14ac:dyDescent="0.35">
      <c r="A47" s="46" t="s">
        <v>194</v>
      </c>
      <c r="B47" s="46" t="s">
        <v>193</v>
      </c>
      <c r="C47" s="49" t="s">
        <v>192</v>
      </c>
      <c r="D47" s="47" t="s">
        <v>191</v>
      </c>
      <c r="E47" s="45" t="s">
        <v>0</v>
      </c>
      <c r="F47" s="62">
        <v>-0.01</v>
      </c>
      <c r="G47" s="62">
        <v>0.01</v>
      </c>
      <c r="H47" s="62">
        <v>0</v>
      </c>
      <c r="I47" s="62">
        <v>167284.35999999999</v>
      </c>
      <c r="J47" s="62">
        <v>167284.35999999999</v>
      </c>
      <c r="K47" s="62">
        <v>3156.31</v>
      </c>
      <c r="L47" s="62">
        <v>852.2</v>
      </c>
      <c r="M47" s="62">
        <v>4008.51</v>
      </c>
    </row>
    <row r="48" spans="1:13" x14ac:dyDescent="0.35">
      <c r="A48" s="46" t="s">
        <v>190</v>
      </c>
      <c r="B48" s="46" t="s">
        <v>189</v>
      </c>
      <c r="C48" s="49" t="s">
        <v>188</v>
      </c>
      <c r="D48" s="47" t="s">
        <v>187</v>
      </c>
      <c r="E48" s="45" t="s">
        <v>0</v>
      </c>
      <c r="F48" s="62">
        <v>0.03</v>
      </c>
      <c r="G48" s="62">
        <v>0.01</v>
      </c>
      <c r="H48" s="62">
        <v>0.04</v>
      </c>
      <c r="I48" s="62">
        <v>8680.9599999999991</v>
      </c>
      <c r="J48" s="62">
        <v>8681</v>
      </c>
      <c r="K48" s="62">
        <v>310.02999999999997</v>
      </c>
      <c r="L48" s="62">
        <v>44.95</v>
      </c>
      <c r="M48" s="62">
        <v>354.99</v>
      </c>
    </row>
    <row r="49" spans="1:13" x14ac:dyDescent="0.35">
      <c r="A49" s="46" t="s">
        <v>182</v>
      </c>
      <c r="B49" s="46" t="s">
        <v>181</v>
      </c>
      <c r="C49" s="49" t="s">
        <v>186</v>
      </c>
      <c r="D49" s="47" t="s">
        <v>184</v>
      </c>
      <c r="E49" s="45" t="s">
        <v>96</v>
      </c>
      <c r="F49" s="62">
        <v>0</v>
      </c>
      <c r="G49" s="62">
        <v>15799299.16</v>
      </c>
      <c r="H49" s="62">
        <v>15799299.16</v>
      </c>
      <c r="I49" s="62">
        <v>635877930.02999997</v>
      </c>
      <c r="J49" s="62">
        <v>651677229.18999994</v>
      </c>
      <c r="K49" s="62">
        <v>0</v>
      </c>
      <c r="L49" s="62">
        <v>0</v>
      </c>
      <c r="M49" s="62">
        <v>0</v>
      </c>
    </row>
    <row r="50" spans="1:13" x14ac:dyDescent="0.35">
      <c r="A50" s="46" t="s">
        <v>182</v>
      </c>
      <c r="B50" s="46" t="s">
        <v>181</v>
      </c>
      <c r="C50" s="49" t="s">
        <v>185</v>
      </c>
      <c r="D50" s="47" t="s">
        <v>184</v>
      </c>
      <c r="E50" s="45" t="s">
        <v>0</v>
      </c>
      <c r="F50" s="62">
        <v>0</v>
      </c>
      <c r="G50" s="62">
        <v>0</v>
      </c>
      <c r="H50" s="62">
        <v>0</v>
      </c>
      <c r="I50" s="62">
        <v>6365424.04</v>
      </c>
      <c r="J50" s="62">
        <v>6365424.04</v>
      </c>
      <c r="K50" s="62">
        <v>0</v>
      </c>
      <c r="L50" s="62">
        <v>0</v>
      </c>
      <c r="M50" s="62">
        <v>0</v>
      </c>
    </row>
    <row r="51" spans="1:13" x14ac:dyDescent="0.35">
      <c r="A51" s="46" t="s">
        <v>182</v>
      </c>
      <c r="B51" s="46" t="s">
        <v>181</v>
      </c>
      <c r="C51" s="49" t="s">
        <v>183</v>
      </c>
      <c r="D51" s="47" t="s">
        <v>101</v>
      </c>
      <c r="E51" s="45" t="s">
        <v>0</v>
      </c>
      <c r="F51" s="62">
        <v>-0.01</v>
      </c>
      <c r="G51" s="62">
        <v>0</v>
      </c>
      <c r="H51" s="62">
        <v>-0.01</v>
      </c>
      <c r="I51" s="62">
        <v>20590032.25</v>
      </c>
      <c r="J51" s="62">
        <v>20590032.239999998</v>
      </c>
      <c r="K51" s="62">
        <v>588286.64</v>
      </c>
      <c r="L51" s="62">
        <v>123540.2</v>
      </c>
      <c r="M51" s="62">
        <v>711826.83</v>
      </c>
    </row>
    <row r="52" spans="1:13" x14ac:dyDescent="0.35">
      <c r="A52" s="46" t="s">
        <v>182</v>
      </c>
      <c r="B52" s="46" t="s">
        <v>181</v>
      </c>
      <c r="C52" s="49" t="s">
        <v>180</v>
      </c>
      <c r="D52" s="47" t="s">
        <v>157</v>
      </c>
      <c r="E52" s="45" t="s">
        <v>0</v>
      </c>
      <c r="F52" s="62">
        <v>0</v>
      </c>
      <c r="G52" s="62">
        <v>0.03</v>
      </c>
      <c r="H52" s="62">
        <v>0.03</v>
      </c>
      <c r="I52" s="62">
        <v>1741772.45</v>
      </c>
      <c r="J52" s="62">
        <v>1741772.48</v>
      </c>
      <c r="K52" s="62">
        <v>82941.539999999994</v>
      </c>
      <c r="L52" s="62">
        <v>9123.56</v>
      </c>
      <c r="M52" s="62">
        <v>92065.11</v>
      </c>
    </row>
    <row r="53" spans="1:13" x14ac:dyDescent="0.35">
      <c r="A53" s="46" t="s">
        <v>306</v>
      </c>
      <c r="B53" s="46" t="s">
        <v>177</v>
      </c>
      <c r="C53" s="49" t="s">
        <v>179</v>
      </c>
      <c r="D53" s="47" t="s">
        <v>58</v>
      </c>
      <c r="E53" s="45" t="s">
        <v>0</v>
      </c>
      <c r="F53" s="62">
        <v>-0.01</v>
      </c>
      <c r="G53" s="62">
        <v>0</v>
      </c>
      <c r="H53" s="62">
        <v>-0.01</v>
      </c>
      <c r="I53" s="62">
        <v>952536.11</v>
      </c>
      <c r="J53" s="62">
        <v>952536.1</v>
      </c>
      <c r="K53" s="62">
        <v>35279.120000000003</v>
      </c>
      <c r="L53" s="62">
        <v>4939.08</v>
      </c>
      <c r="M53" s="62">
        <v>40218.19</v>
      </c>
    </row>
    <row r="54" spans="1:13" x14ac:dyDescent="0.35">
      <c r="A54" s="46" t="s">
        <v>306</v>
      </c>
      <c r="B54" s="46" t="s">
        <v>177</v>
      </c>
      <c r="C54" s="49" t="s">
        <v>176</v>
      </c>
      <c r="D54" s="47" t="s">
        <v>175</v>
      </c>
      <c r="E54" s="45" t="s">
        <v>0</v>
      </c>
      <c r="F54" s="62">
        <v>0.01</v>
      </c>
      <c r="G54" s="62">
        <v>0.01</v>
      </c>
      <c r="H54" s="62">
        <v>0.02</v>
      </c>
      <c r="I54" s="62">
        <v>2832.63</v>
      </c>
      <c r="J54" s="62">
        <v>2832.65</v>
      </c>
      <c r="K54" s="62">
        <v>2832.63</v>
      </c>
      <c r="L54" s="62">
        <v>28.33</v>
      </c>
      <c r="M54" s="62">
        <v>2860.96</v>
      </c>
    </row>
    <row r="55" spans="1:13" x14ac:dyDescent="0.35">
      <c r="A55" s="46" t="s">
        <v>174</v>
      </c>
      <c r="B55" s="46" t="s">
        <v>173</v>
      </c>
      <c r="C55" s="49" t="s">
        <v>172</v>
      </c>
      <c r="D55" s="47" t="s">
        <v>58</v>
      </c>
      <c r="E55" s="45" t="s">
        <v>0</v>
      </c>
      <c r="F55" s="62">
        <v>0</v>
      </c>
      <c r="G55" s="62">
        <v>-0.01</v>
      </c>
      <c r="H55" s="62">
        <v>-0.01</v>
      </c>
      <c r="I55" s="62">
        <v>322414.92</v>
      </c>
      <c r="J55" s="62">
        <v>322414.90999999997</v>
      </c>
      <c r="K55" s="62">
        <v>11941.29</v>
      </c>
      <c r="L55" s="62">
        <v>1950.41</v>
      </c>
      <c r="M55" s="62">
        <v>13891.7</v>
      </c>
    </row>
    <row r="56" spans="1:13" x14ac:dyDescent="0.35">
      <c r="A56" s="46" t="s">
        <v>168</v>
      </c>
      <c r="B56" s="46" t="s">
        <v>167</v>
      </c>
      <c r="C56" s="49" t="s">
        <v>171</v>
      </c>
      <c r="D56" s="47" t="s">
        <v>19</v>
      </c>
      <c r="E56" s="45" t="s">
        <v>0</v>
      </c>
      <c r="F56" s="62">
        <v>-0.01</v>
      </c>
      <c r="G56" s="62">
        <v>-0.02</v>
      </c>
      <c r="H56" s="62">
        <v>-0.03</v>
      </c>
      <c r="I56" s="62">
        <v>731653.6</v>
      </c>
      <c r="J56" s="62">
        <v>731653.57</v>
      </c>
      <c r="K56" s="62">
        <v>30485.57</v>
      </c>
      <c r="L56" s="62">
        <v>3810.7</v>
      </c>
      <c r="M56" s="62">
        <v>34296.26</v>
      </c>
    </row>
    <row r="57" spans="1:13" x14ac:dyDescent="0.35">
      <c r="A57" s="46" t="s">
        <v>168</v>
      </c>
      <c r="B57" s="46" t="s">
        <v>167</v>
      </c>
      <c r="C57" s="49" t="s">
        <v>166</v>
      </c>
      <c r="D57" s="47" t="s">
        <v>54</v>
      </c>
      <c r="E57" s="45" t="s">
        <v>0</v>
      </c>
      <c r="F57" s="62">
        <v>0.01</v>
      </c>
      <c r="G57" s="62">
        <v>0</v>
      </c>
      <c r="H57" s="62">
        <v>0.01</v>
      </c>
      <c r="I57" s="62">
        <v>18572.53</v>
      </c>
      <c r="J57" s="62">
        <v>18572.539999999997</v>
      </c>
      <c r="K57" s="62">
        <v>1160.79</v>
      </c>
      <c r="L57" s="62">
        <v>98.66</v>
      </c>
      <c r="M57" s="62">
        <v>1259.45</v>
      </c>
    </row>
    <row r="58" spans="1:13" x14ac:dyDescent="0.35">
      <c r="A58" s="46" t="s">
        <v>165</v>
      </c>
      <c r="B58" s="46" t="s">
        <v>164</v>
      </c>
      <c r="C58" s="49" t="s">
        <v>163</v>
      </c>
      <c r="D58" s="47" t="s">
        <v>162</v>
      </c>
      <c r="E58" s="45" t="s">
        <v>96</v>
      </c>
      <c r="F58" s="62">
        <v>3143411.25</v>
      </c>
      <c r="G58" s="62">
        <v>11740668.85</v>
      </c>
      <c r="H58" s="62">
        <v>14884080.1</v>
      </c>
      <c r="I58" s="62">
        <v>-0.01</v>
      </c>
      <c r="J58" s="62">
        <v>14884080.09</v>
      </c>
      <c r="K58" s="62">
        <v>0</v>
      </c>
      <c r="L58" s="62">
        <v>0</v>
      </c>
      <c r="M58" s="62">
        <v>80156.990000000005</v>
      </c>
    </row>
    <row r="59" spans="1:13" x14ac:dyDescent="0.35">
      <c r="A59" s="46" t="s">
        <v>160</v>
      </c>
      <c r="B59" s="46" t="s">
        <v>159</v>
      </c>
      <c r="C59" s="49" t="s">
        <v>161</v>
      </c>
      <c r="D59" s="47" t="s">
        <v>25</v>
      </c>
      <c r="E59" s="45" t="s">
        <v>0</v>
      </c>
      <c r="F59" s="62">
        <v>0.02</v>
      </c>
      <c r="G59" s="62">
        <v>0</v>
      </c>
      <c r="H59" s="62">
        <v>0.02</v>
      </c>
      <c r="I59" s="62">
        <v>292336.40999999997</v>
      </c>
      <c r="J59" s="62">
        <v>292336.43</v>
      </c>
      <c r="K59" s="62">
        <v>97445.45</v>
      </c>
      <c r="L59" s="62">
        <v>1948.91</v>
      </c>
      <c r="M59" s="62">
        <v>99394.36</v>
      </c>
    </row>
    <row r="60" spans="1:13" x14ac:dyDescent="0.35">
      <c r="A60" s="46" t="s">
        <v>160</v>
      </c>
      <c r="B60" s="46" t="s">
        <v>159</v>
      </c>
      <c r="C60" s="49" t="s">
        <v>158</v>
      </c>
      <c r="D60" s="47" t="s">
        <v>157</v>
      </c>
      <c r="E60" s="45" t="s">
        <v>0</v>
      </c>
      <c r="F60" s="62">
        <v>0</v>
      </c>
      <c r="G60" s="62">
        <v>-0.03</v>
      </c>
      <c r="H60" s="62">
        <v>-0.03</v>
      </c>
      <c r="I60" s="62">
        <v>5633908.8899999997</v>
      </c>
      <c r="J60" s="62">
        <v>5633908.8599999994</v>
      </c>
      <c r="K60" s="62">
        <v>268281.37</v>
      </c>
      <c r="L60" s="62">
        <v>29510.95</v>
      </c>
      <c r="M60" s="62">
        <v>297792.33</v>
      </c>
    </row>
    <row r="61" spans="1:13" x14ac:dyDescent="0.35">
      <c r="A61" s="46" t="s">
        <v>156</v>
      </c>
      <c r="B61" s="46" t="s">
        <v>155</v>
      </c>
      <c r="C61" s="49" t="s">
        <v>154</v>
      </c>
      <c r="D61" s="47" t="s">
        <v>153</v>
      </c>
      <c r="E61" s="45" t="s">
        <v>96</v>
      </c>
      <c r="F61" s="62">
        <v>1424373.6</v>
      </c>
      <c r="G61" s="62">
        <v>1843046.97</v>
      </c>
      <c r="H61" s="62">
        <v>3267420.5700000003</v>
      </c>
      <c r="I61" s="62">
        <v>0.02</v>
      </c>
      <c r="J61" s="62">
        <v>3267420.5900000003</v>
      </c>
      <c r="K61" s="62">
        <v>0</v>
      </c>
      <c r="L61" s="62">
        <v>0</v>
      </c>
      <c r="M61" s="62">
        <v>9573.9500000000007</v>
      </c>
    </row>
    <row r="62" spans="1:13" x14ac:dyDescent="0.35">
      <c r="A62" s="46" t="s">
        <v>305</v>
      </c>
      <c r="B62" s="46" t="s">
        <v>304</v>
      </c>
      <c r="C62" s="49" t="s">
        <v>146</v>
      </c>
      <c r="D62" s="47" t="s">
        <v>144</v>
      </c>
      <c r="E62" s="45" t="s">
        <v>0</v>
      </c>
      <c r="F62" s="62">
        <v>0</v>
      </c>
      <c r="G62" s="62">
        <v>0.01</v>
      </c>
      <c r="H62" s="62">
        <v>0.01</v>
      </c>
      <c r="I62" s="62">
        <v>1550739.21</v>
      </c>
      <c r="J62" s="62">
        <v>1550739.22</v>
      </c>
      <c r="K62" s="62">
        <v>110767.08</v>
      </c>
      <c r="L62" s="62">
        <v>9692.1200000000008</v>
      </c>
      <c r="M62" s="62">
        <v>120459.2</v>
      </c>
    </row>
    <row r="63" spans="1:13" x14ac:dyDescent="0.35">
      <c r="A63" s="46" t="s">
        <v>305</v>
      </c>
      <c r="B63" s="46" t="s">
        <v>304</v>
      </c>
      <c r="C63" s="49" t="s">
        <v>145</v>
      </c>
      <c r="D63" s="47" t="s">
        <v>144</v>
      </c>
      <c r="E63" s="45" t="s">
        <v>0</v>
      </c>
      <c r="F63" s="62">
        <v>0</v>
      </c>
      <c r="G63" s="62">
        <v>0.02</v>
      </c>
      <c r="H63" s="62">
        <v>0.02</v>
      </c>
      <c r="I63" s="62">
        <v>796223.56</v>
      </c>
      <c r="J63" s="62">
        <v>796223.58000000007</v>
      </c>
      <c r="K63" s="62">
        <v>56873.11</v>
      </c>
      <c r="L63" s="62">
        <v>4976.3999999999996</v>
      </c>
      <c r="M63" s="62">
        <v>61849.51</v>
      </c>
    </row>
    <row r="64" spans="1:13" x14ac:dyDescent="0.35">
      <c r="A64" s="46" t="s">
        <v>305</v>
      </c>
      <c r="B64" s="46" t="s">
        <v>304</v>
      </c>
      <c r="C64" s="49" t="s">
        <v>143</v>
      </c>
      <c r="D64" s="47" t="s">
        <v>31</v>
      </c>
      <c r="E64" s="45" t="s">
        <v>0</v>
      </c>
      <c r="F64" s="62">
        <v>0</v>
      </c>
      <c r="G64" s="62">
        <v>-187.28</v>
      </c>
      <c r="H64" s="62">
        <v>-187.28</v>
      </c>
      <c r="I64" s="62">
        <v>1357740.75</v>
      </c>
      <c r="J64" s="62">
        <v>1357553.47</v>
      </c>
      <c r="K64" s="62">
        <v>46818.59</v>
      </c>
      <c r="L64" s="62">
        <v>8193.26</v>
      </c>
      <c r="M64" s="62">
        <v>55011.91</v>
      </c>
    </row>
    <row r="65" spans="1:13" x14ac:dyDescent="0.35">
      <c r="A65" s="46" t="s">
        <v>305</v>
      </c>
      <c r="B65" s="46" t="s">
        <v>304</v>
      </c>
      <c r="C65" s="49" t="s">
        <v>142</v>
      </c>
      <c r="D65" s="47" t="s">
        <v>101</v>
      </c>
      <c r="E65" s="45" t="s">
        <v>0</v>
      </c>
      <c r="F65" s="62">
        <v>-0.02</v>
      </c>
      <c r="G65" s="62">
        <v>0</v>
      </c>
      <c r="H65" s="62">
        <v>-0.02</v>
      </c>
      <c r="I65" s="62">
        <v>966994.54</v>
      </c>
      <c r="J65" s="62">
        <v>966994.52</v>
      </c>
      <c r="K65" s="62">
        <v>27628.42</v>
      </c>
      <c r="L65" s="62">
        <v>5801.96</v>
      </c>
      <c r="M65" s="62">
        <v>33430.379999999997</v>
      </c>
    </row>
    <row r="66" spans="1:13" x14ac:dyDescent="0.35">
      <c r="A66" s="46" t="s">
        <v>305</v>
      </c>
      <c r="B66" s="46" t="s">
        <v>304</v>
      </c>
      <c r="C66" s="49" t="s">
        <v>141</v>
      </c>
      <c r="D66" s="47" t="s">
        <v>101</v>
      </c>
      <c r="E66" s="45" t="s">
        <v>0</v>
      </c>
      <c r="F66" s="62">
        <v>0</v>
      </c>
      <c r="G66" s="62">
        <v>0.01</v>
      </c>
      <c r="H66" s="62">
        <v>0.01</v>
      </c>
      <c r="I66" s="62">
        <v>392922.77</v>
      </c>
      <c r="J66" s="62">
        <v>392922.78</v>
      </c>
      <c r="K66" s="62">
        <v>11226.35</v>
      </c>
      <c r="L66" s="62">
        <v>2357.5500000000002</v>
      </c>
      <c r="M66" s="62">
        <v>13583.9</v>
      </c>
    </row>
    <row r="67" spans="1:13" x14ac:dyDescent="0.35">
      <c r="A67" s="46" t="s">
        <v>305</v>
      </c>
      <c r="B67" s="46" t="s">
        <v>304</v>
      </c>
      <c r="C67" s="49" t="s">
        <v>140</v>
      </c>
      <c r="D67" s="47" t="s">
        <v>101</v>
      </c>
      <c r="E67" s="45" t="s">
        <v>0</v>
      </c>
      <c r="F67" s="62">
        <v>0</v>
      </c>
      <c r="G67" s="62">
        <v>-0.01</v>
      </c>
      <c r="H67" s="62">
        <v>-0.01</v>
      </c>
      <c r="I67" s="62">
        <v>501238.83</v>
      </c>
      <c r="J67" s="62">
        <v>501238.82</v>
      </c>
      <c r="K67" s="62">
        <v>14321.11</v>
      </c>
      <c r="L67" s="62">
        <v>3007.44</v>
      </c>
      <c r="M67" s="62">
        <v>17328.54</v>
      </c>
    </row>
    <row r="68" spans="1:13" x14ac:dyDescent="0.35">
      <c r="A68" s="46" t="s">
        <v>305</v>
      </c>
      <c r="B68" s="46" t="s">
        <v>304</v>
      </c>
      <c r="C68" s="49" t="s">
        <v>137</v>
      </c>
      <c r="D68" s="47" t="s">
        <v>136</v>
      </c>
      <c r="E68" s="45" t="s">
        <v>0</v>
      </c>
      <c r="F68" s="62">
        <v>-0.01</v>
      </c>
      <c r="G68" s="62">
        <v>0</v>
      </c>
      <c r="H68" s="62">
        <v>-0.01</v>
      </c>
      <c r="I68" s="62">
        <v>232275.95</v>
      </c>
      <c r="J68" s="62">
        <v>232275.94</v>
      </c>
      <c r="K68" s="62">
        <v>7038.67</v>
      </c>
      <c r="L68" s="62">
        <v>1396</v>
      </c>
      <c r="M68" s="62">
        <v>8434.67</v>
      </c>
    </row>
    <row r="69" spans="1:13" x14ac:dyDescent="0.35">
      <c r="A69" s="46" t="s">
        <v>135</v>
      </c>
      <c r="B69" s="46" t="s">
        <v>134</v>
      </c>
      <c r="C69" s="49" t="s">
        <v>133</v>
      </c>
      <c r="D69" s="47" t="s">
        <v>1</v>
      </c>
      <c r="E69" s="45" t="s">
        <v>0</v>
      </c>
      <c r="F69" s="62">
        <v>0</v>
      </c>
      <c r="G69" s="62">
        <v>-0.01</v>
      </c>
      <c r="H69" s="62">
        <v>-0.01</v>
      </c>
      <c r="I69" s="62">
        <v>72876682.269999996</v>
      </c>
      <c r="J69" s="62">
        <v>72876682.25999999</v>
      </c>
      <c r="K69" s="62">
        <v>1777480.05</v>
      </c>
      <c r="L69" s="62">
        <v>523823.38</v>
      </c>
      <c r="M69" s="62">
        <v>2301303.4300000002</v>
      </c>
    </row>
    <row r="70" spans="1:13" x14ac:dyDescent="0.35">
      <c r="A70" s="46" t="s">
        <v>130</v>
      </c>
      <c r="B70" s="46" t="s">
        <v>129</v>
      </c>
      <c r="C70" s="49" t="s">
        <v>132</v>
      </c>
      <c r="D70" s="47" t="s">
        <v>131</v>
      </c>
      <c r="E70" s="45" t="s">
        <v>0</v>
      </c>
      <c r="F70" s="62">
        <v>0</v>
      </c>
      <c r="G70" s="62">
        <v>0.01</v>
      </c>
      <c r="H70" s="62">
        <v>0.01</v>
      </c>
      <c r="I70" s="62">
        <v>9907692.6899999995</v>
      </c>
      <c r="J70" s="62">
        <v>9907692.6999999993</v>
      </c>
      <c r="K70" s="62">
        <v>159801.49</v>
      </c>
      <c r="L70" s="62">
        <v>58727.05</v>
      </c>
      <c r="M70" s="62">
        <v>218528.54</v>
      </c>
    </row>
    <row r="71" spans="1:13" x14ac:dyDescent="0.35">
      <c r="A71" s="46" t="s">
        <v>130</v>
      </c>
      <c r="B71" s="46" t="s">
        <v>129</v>
      </c>
      <c r="C71" s="49" t="s">
        <v>128</v>
      </c>
      <c r="D71" s="47" t="s">
        <v>127</v>
      </c>
      <c r="E71" s="45" t="s">
        <v>0</v>
      </c>
      <c r="F71" s="62">
        <v>0</v>
      </c>
      <c r="G71" s="62">
        <v>0.01</v>
      </c>
      <c r="H71" s="62">
        <v>0.01</v>
      </c>
      <c r="I71" s="62">
        <v>963800.63</v>
      </c>
      <c r="J71" s="62">
        <v>963800.64</v>
      </c>
      <c r="K71" s="62">
        <v>24095.02</v>
      </c>
      <c r="L71" s="62">
        <v>4939.47</v>
      </c>
      <c r="M71" s="62">
        <v>29034.49</v>
      </c>
    </row>
    <row r="72" spans="1:13" x14ac:dyDescent="0.35">
      <c r="A72" s="46" t="s">
        <v>100</v>
      </c>
      <c r="B72" s="46" t="s">
        <v>99</v>
      </c>
      <c r="C72" s="49" t="s">
        <v>126</v>
      </c>
      <c r="D72" s="47" t="s">
        <v>125</v>
      </c>
      <c r="E72" s="45" t="s">
        <v>96</v>
      </c>
      <c r="F72" s="62">
        <v>463269.86</v>
      </c>
      <c r="G72" s="62">
        <v>62155.41</v>
      </c>
      <c r="H72" s="62">
        <v>525425.27</v>
      </c>
      <c r="I72" s="62">
        <v>-0.03</v>
      </c>
      <c r="J72" s="62">
        <v>525425.24</v>
      </c>
      <c r="K72" s="62">
        <v>0</v>
      </c>
      <c r="L72" s="62">
        <v>2702.41</v>
      </c>
      <c r="M72" s="62">
        <v>2702.41</v>
      </c>
    </row>
    <row r="73" spans="1:13" x14ac:dyDescent="0.35">
      <c r="A73" s="46" t="s">
        <v>100</v>
      </c>
      <c r="B73" s="46" t="s">
        <v>99</v>
      </c>
      <c r="C73" s="49" t="s">
        <v>124</v>
      </c>
      <c r="D73" s="47" t="s">
        <v>123</v>
      </c>
      <c r="E73" s="45" t="s">
        <v>96</v>
      </c>
      <c r="F73" s="62">
        <v>4334613.1900000004</v>
      </c>
      <c r="G73" s="62">
        <v>1672124.09</v>
      </c>
      <c r="H73" s="62">
        <v>6006737.2800000003</v>
      </c>
      <c r="I73" s="62">
        <v>5842304.7599999998</v>
      </c>
      <c r="J73" s="62">
        <v>11849042.039999999</v>
      </c>
      <c r="K73" s="62">
        <v>188461.45</v>
      </c>
      <c r="L73" s="62">
        <v>60464.71</v>
      </c>
      <c r="M73" s="62">
        <v>248926.16</v>
      </c>
    </row>
    <row r="74" spans="1:13" x14ac:dyDescent="0.35">
      <c r="A74" s="46" t="s">
        <v>100</v>
      </c>
      <c r="B74" s="46" t="s">
        <v>99</v>
      </c>
      <c r="C74" s="49" t="s">
        <v>122</v>
      </c>
      <c r="D74" s="47" t="s">
        <v>121</v>
      </c>
      <c r="E74" s="45" t="s">
        <v>96</v>
      </c>
      <c r="F74" s="62">
        <v>8502478.3300000001</v>
      </c>
      <c r="G74" s="62">
        <v>3212976.09</v>
      </c>
      <c r="H74" s="62">
        <v>11715454.42</v>
      </c>
      <c r="I74" s="62">
        <v>2218037.8199999998</v>
      </c>
      <c r="J74" s="62">
        <v>13933492.24</v>
      </c>
      <c r="K74" s="62">
        <v>369672.96000000002</v>
      </c>
      <c r="L74" s="62">
        <v>170117.59</v>
      </c>
      <c r="M74" s="62">
        <v>539790.55000000005</v>
      </c>
    </row>
    <row r="75" spans="1:13" x14ac:dyDescent="0.35">
      <c r="A75" s="46" t="s">
        <v>100</v>
      </c>
      <c r="B75" s="46" t="s">
        <v>99</v>
      </c>
      <c r="C75" s="49" t="s">
        <v>120</v>
      </c>
      <c r="D75" s="47" t="s">
        <v>119</v>
      </c>
      <c r="E75" s="45" t="s">
        <v>96</v>
      </c>
      <c r="F75" s="62">
        <v>643127.68000000005</v>
      </c>
      <c r="G75" s="62">
        <v>243027.79</v>
      </c>
      <c r="H75" s="62">
        <v>886155.47000000009</v>
      </c>
      <c r="I75" s="62">
        <v>167772.43</v>
      </c>
      <c r="J75" s="62">
        <v>1053927.9000000001</v>
      </c>
      <c r="K75" s="62">
        <v>27962.080000000002</v>
      </c>
      <c r="L75" s="62">
        <v>12867.68</v>
      </c>
      <c r="M75" s="62">
        <v>40829.760000000002</v>
      </c>
    </row>
    <row r="76" spans="1:13" x14ac:dyDescent="0.35">
      <c r="A76" s="46" t="s">
        <v>100</v>
      </c>
      <c r="B76" s="46" t="s">
        <v>99</v>
      </c>
      <c r="C76" s="49" t="s">
        <v>118</v>
      </c>
      <c r="D76" s="47" t="s">
        <v>117</v>
      </c>
      <c r="E76" s="45" t="s">
        <v>96</v>
      </c>
      <c r="F76" s="62">
        <v>7368938.54</v>
      </c>
      <c r="G76" s="62">
        <v>3166614.28</v>
      </c>
      <c r="H76" s="62">
        <v>10535552.82</v>
      </c>
      <c r="I76" s="62">
        <v>4485440.8499999996</v>
      </c>
      <c r="J76" s="62">
        <v>15020993.67</v>
      </c>
      <c r="K76" s="62">
        <v>320388.64</v>
      </c>
      <c r="L76" s="62">
        <v>165827.81</v>
      </c>
      <c r="M76" s="62">
        <v>486216.45</v>
      </c>
    </row>
    <row r="77" spans="1:13" x14ac:dyDescent="0.35">
      <c r="A77" s="46" t="s">
        <v>100</v>
      </c>
      <c r="B77" s="46" t="s">
        <v>99</v>
      </c>
      <c r="C77" s="49" t="s">
        <v>116</v>
      </c>
      <c r="D77" s="47" t="s">
        <v>108</v>
      </c>
      <c r="E77" s="45" t="s">
        <v>96</v>
      </c>
      <c r="F77" s="62">
        <v>4044950.41</v>
      </c>
      <c r="G77" s="62">
        <v>1807587.08</v>
      </c>
      <c r="H77" s="62">
        <v>5852537.4900000002</v>
      </c>
      <c r="I77" s="62">
        <v>0</v>
      </c>
      <c r="J77" s="62">
        <v>5852537.4900000002</v>
      </c>
      <c r="K77" s="62">
        <v>0</v>
      </c>
      <c r="L77" s="62">
        <v>69472.02</v>
      </c>
      <c r="M77" s="62">
        <v>71831.58</v>
      </c>
    </row>
    <row r="78" spans="1:13" x14ac:dyDescent="0.35">
      <c r="A78" s="46" t="s">
        <v>100</v>
      </c>
      <c r="B78" s="46" t="s">
        <v>99</v>
      </c>
      <c r="C78" s="49" t="s">
        <v>115</v>
      </c>
      <c r="D78" s="47" t="s">
        <v>108</v>
      </c>
      <c r="E78" s="45" t="s">
        <v>96</v>
      </c>
      <c r="F78" s="62">
        <v>11281385.01</v>
      </c>
      <c r="G78" s="62">
        <v>5041368.9400000004</v>
      </c>
      <c r="H78" s="62">
        <v>16322753.949999999</v>
      </c>
      <c r="I78" s="62">
        <v>0</v>
      </c>
      <c r="J78" s="62">
        <v>16322753.949999999</v>
      </c>
      <c r="K78" s="62">
        <v>0</v>
      </c>
      <c r="L78" s="62">
        <v>193757.79</v>
      </c>
      <c r="M78" s="62">
        <v>200338.6</v>
      </c>
    </row>
    <row r="79" spans="1:13" x14ac:dyDescent="0.35">
      <c r="A79" s="46" t="s">
        <v>100</v>
      </c>
      <c r="B79" s="46" t="s">
        <v>99</v>
      </c>
      <c r="C79" s="49" t="s">
        <v>114</v>
      </c>
      <c r="D79" s="47" t="s">
        <v>113</v>
      </c>
      <c r="E79" s="45" t="s">
        <v>96</v>
      </c>
      <c r="F79" s="62">
        <v>23350.23</v>
      </c>
      <c r="G79" s="62">
        <v>11373.31</v>
      </c>
      <c r="H79" s="62">
        <v>34723.54</v>
      </c>
      <c r="I79" s="62">
        <v>-0.01</v>
      </c>
      <c r="J79" s="62">
        <v>34723.53</v>
      </c>
      <c r="K79" s="62">
        <v>0</v>
      </c>
      <c r="L79" s="62">
        <v>401.14</v>
      </c>
      <c r="M79" s="62">
        <v>414.76</v>
      </c>
    </row>
    <row r="80" spans="1:13" x14ac:dyDescent="0.35">
      <c r="A80" s="46" t="s">
        <v>100</v>
      </c>
      <c r="B80" s="46" t="s">
        <v>99</v>
      </c>
      <c r="C80" s="49" t="s">
        <v>112</v>
      </c>
      <c r="D80" s="47" t="s">
        <v>108</v>
      </c>
      <c r="E80" s="45" t="s">
        <v>96</v>
      </c>
      <c r="F80" s="62">
        <v>882399.92</v>
      </c>
      <c r="G80" s="62">
        <v>394322.57</v>
      </c>
      <c r="H80" s="62">
        <v>1276722.49</v>
      </c>
      <c r="I80" s="62">
        <v>-0.02</v>
      </c>
      <c r="J80" s="62">
        <v>1276722.47</v>
      </c>
      <c r="K80" s="62">
        <v>0</v>
      </c>
      <c r="L80" s="62">
        <v>15155.23</v>
      </c>
      <c r="M80" s="62">
        <v>15669.95</v>
      </c>
    </row>
    <row r="81" spans="1:13" x14ac:dyDescent="0.35">
      <c r="A81" s="46" t="s">
        <v>100</v>
      </c>
      <c r="B81" s="46" t="s">
        <v>99</v>
      </c>
      <c r="C81" s="49" t="s">
        <v>111</v>
      </c>
      <c r="D81" s="47" t="s">
        <v>110</v>
      </c>
      <c r="E81" s="45" t="s">
        <v>96</v>
      </c>
      <c r="F81" s="62">
        <v>1802671.45</v>
      </c>
      <c r="G81" s="62">
        <v>1503484.14</v>
      </c>
      <c r="H81" s="62">
        <v>3306155.59</v>
      </c>
      <c r="I81" s="62">
        <v>4232359.3600000003</v>
      </c>
      <c r="J81" s="62">
        <v>7538514.9500000002</v>
      </c>
      <c r="K81" s="62">
        <v>78377.03</v>
      </c>
      <c r="L81" s="62">
        <v>63056.27</v>
      </c>
      <c r="M81" s="62">
        <v>152890.5</v>
      </c>
    </row>
    <row r="82" spans="1:13" x14ac:dyDescent="0.35">
      <c r="A82" s="46" t="s">
        <v>100</v>
      </c>
      <c r="B82" s="46" t="s">
        <v>99</v>
      </c>
      <c r="C82" s="49" t="s">
        <v>109</v>
      </c>
      <c r="D82" s="47" t="s">
        <v>108</v>
      </c>
      <c r="E82" s="45" t="s">
        <v>96</v>
      </c>
      <c r="F82" s="62">
        <v>1459609.68</v>
      </c>
      <c r="G82" s="62">
        <v>652263.1</v>
      </c>
      <c r="H82" s="62">
        <v>2111872.7799999998</v>
      </c>
      <c r="I82" s="62">
        <v>0</v>
      </c>
      <c r="J82" s="62">
        <v>2111872.7799999998</v>
      </c>
      <c r="K82" s="62">
        <v>0</v>
      </c>
      <c r="L82" s="62">
        <v>25068.799999999999</v>
      </c>
      <c r="M82" s="62">
        <v>25920.240000000002</v>
      </c>
    </row>
    <row r="83" spans="1:13" x14ac:dyDescent="0.35">
      <c r="A83" s="46" t="s">
        <v>100</v>
      </c>
      <c r="B83" s="46" t="s">
        <v>99</v>
      </c>
      <c r="C83" s="49" t="s">
        <v>107</v>
      </c>
      <c r="D83" s="47" t="s">
        <v>106</v>
      </c>
      <c r="E83" s="45" t="s">
        <v>96</v>
      </c>
      <c r="F83" s="62">
        <v>1978188.95</v>
      </c>
      <c r="G83" s="62">
        <v>913675.82</v>
      </c>
      <c r="H83" s="62">
        <v>2891864.77</v>
      </c>
      <c r="I83" s="62">
        <v>0</v>
      </c>
      <c r="J83" s="62">
        <v>2891864.77</v>
      </c>
      <c r="K83" s="62">
        <v>0</v>
      </c>
      <c r="L83" s="62">
        <v>33975.39</v>
      </c>
      <c r="M83" s="62">
        <v>35129.339999999997</v>
      </c>
    </row>
    <row r="84" spans="1:13" x14ac:dyDescent="0.35">
      <c r="A84" s="46" t="s">
        <v>100</v>
      </c>
      <c r="B84" s="46" t="s">
        <v>99</v>
      </c>
      <c r="C84" s="49" t="s">
        <v>105</v>
      </c>
      <c r="D84" s="47" t="s">
        <v>31</v>
      </c>
      <c r="E84" s="45" t="s">
        <v>96</v>
      </c>
      <c r="F84" s="62">
        <v>157917.17000000001</v>
      </c>
      <c r="G84" s="62">
        <v>105601.76</v>
      </c>
      <c r="H84" s="62">
        <v>263518.93</v>
      </c>
      <c r="I84" s="62">
        <v>199113.03</v>
      </c>
      <c r="J84" s="62">
        <v>462631.95999999996</v>
      </c>
      <c r="K84" s="62">
        <v>6865.96</v>
      </c>
      <c r="L84" s="62">
        <v>4299.8599999999997</v>
      </c>
      <c r="M84" s="62">
        <v>12069.37</v>
      </c>
    </row>
    <row r="85" spans="1:13" x14ac:dyDescent="0.35">
      <c r="A85" s="46" t="s">
        <v>100</v>
      </c>
      <c r="B85" s="46" t="s">
        <v>99</v>
      </c>
      <c r="C85" s="49" t="s">
        <v>104</v>
      </c>
      <c r="D85" s="47" t="s">
        <v>103</v>
      </c>
      <c r="E85" s="45" t="s">
        <v>96</v>
      </c>
      <c r="F85" s="62">
        <v>985535.96</v>
      </c>
      <c r="G85" s="62">
        <v>745148.19</v>
      </c>
      <c r="H85" s="62">
        <v>1730684.15</v>
      </c>
      <c r="I85" s="62">
        <v>1842523.7</v>
      </c>
      <c r="J85" s="62">
        <v>3573207.8499999996</v>
      </c>
      <c r="K85" s="62">
        <v>42849.39</v>
      </c>
      <c r="L85" s="62">
        <v>31086.41</v>
      </c>
      <c r="M85" s="62">
        <v>79924.600000000006</v>
      </c>
    </row>
    <row r="86" spans="1:13" x14ac:dyDescent="0.35">
      <c r="A86" s="46" t="s">
        <v>100</v>
      </c>
      <c r="B86" s="46" t="s">
        <v>99</v>
      </c>
      <c r="C86" s="49" t="s">
        <v>102</v>
      </c>
      <c r="D86" s="47" t="s">
        <v>101</v>
      </c>
      <c r="E86" s="45" t="s">
        <v>96</v>
      </c>
      <c r="F86" s="62">
        <v>958188.28</v>
      </c>
      <c r="G86" s="62">
        <v>670152.54</v>
      </c>
      <c r="H86" s="62">
        <v>1628340.82</v>
      </c>
      <c r="I86" s="62">
        <v>1458112.6</v>
      </c>
      <c r="J86" s="62">
        <v>3086453.42</v>
      </c>
      <c r="K86" s="62">
        <v>41660.36</v>
      </c>
      <c r="L86" s="62">
        <v>27828.880000000001</v>
      </c>
      <c r="M86" s="62">
        <v>75117.440000000002</v>
      </c>
    </row>
    <row r="87" spans="1:13" x14ac:dyDescent="0.35">
      <c r="A87" s="46" t="s">
        <v>100</v>
      </c>
      <c r="B87" s="46" t="s">
        <v>99</v>
      </c>
      <c r="C87" s="49" t="s">
        <v>98</v>
      </c>
      <c r="D87" s="47" t="s">
        <v>97</v>
      </c>
      <c r="E87" s="45" t="s">
        <v>96</v>
      </c>
      <c r="F87" s="62">
        <v>7940309.2800000003</v>
      </c>
      <c r="G87" s="62">
        <v>3092022.6</v>
      </c>
      <c r="H87" s="62">
        <v>11032331.880000001</v>
      </c>
      <c r="I87" s="62">
        <v>-0.03</v>
      </c>
      <c r="J87" s="62">
        <v>11032331.850000001</v>
      </c>
      <c r="K87" s="62">
        <v>0</v>
      </c>
      <c r="L87" s="62">
        <v>136242.47</v>
      </c>
      <c r="M87" s="62">
        <v>140874.32</v>
      </c>
    </row>
    <row r="88" spans="1:13" x14ac:dyDescent="0.35">
      <c r="A88" s="46" t="s">
        <v>92</v>
      </c>
      <c r="B88" s="46" t="s">
        <v>91</v>
      </c>
      <c r="C88" s="49" t="s">
        <v>90</v>
      </c>
      <c r="D88" s="47" t="s">
        <v>89</v>
      </c>
      <c r="E88" s="45" t="s">
        <v>0</v>
      </c>
      <c r="F88" s="62">
        <v>0</v>
      </c>
      <c r="G88" s="62">
        <v>0</v>
      </c>
      <c r="H88" s="62">
        <v>0</v>
      </c>
      <c r="I88" s="62">
        <v>21395.87</v>
      </c>
      <c r="J88" s="62">
        <v>21395.87</v>
      </c>
      <c r="K88" s="62">
        <v>2674.49</v>
      </c>
      <c r="L88" s="62">
        <v>120.36</v>
      </c>
      <c r="M88" s="62">
        <v>2794.83</v>
      </c>
    </row>
    <row r="89" spans="1:13" x14ac:dyDescent="0.35">
      <c r="A89" s="46" t="s">
        <v>88</v>
      </c>
      <c r="B89" s="46" t="s">
        <v>87</v>
      </c>
      <c r="C89" s="49" t="s">
        <v>86</v>
      </c>
      <c r="D89" s="47" t="s">
        <v>54</v>
      </c>
      <c r="E89" s="45" t="s">
        <v>0</v>
      </c>
      <c r="F89" s="62">
        <v>0</v>
      </c>
      <c r="G89" s="62">
        <v>0</v>
      </c>
      <c r="H89" s="62">
        <v>0</v>
      </c>
      <c r="I89" s="62">
        <v>12532.91</v>
      </c>
      <c r="J89" s="62">
        <v>12532.91</v>
      </c>
      <c r="K89" s="62">
        <v>783.26</v>
      </c>
      <c r="L89" s="62">
        <v>66.59</v>
      </c>
      <c r="M89" s="62">
        <v>849.88</v>
      </c>
    </row>
    <row r="90" spans="1:13" x14ac:dyDescent="0.35">
      <c r="A90" s="46" t="s">
        <v>303</v>
      </c>
      <c r="B90" s="46" t="s">
        <v>78</v>
      </c>
      <c r="C90" s="49" t="s">
        <v>85</v>
      </c>
      <c r="D90" s="47" t="s">
        <v>84</v>
      </c>
      <c r="E90" s="45" t="s">
        <v>0</v>
      </c>
      <c r="F90" s="62">
        <v>-0.02</v>
      </c>
      <c r="G90" s="62">
        <v>0.01</v>
      </c>
      <c r="H90" s="62">
        <v>-0.01</v>
      </c>
      <c r="I90" s="62">
        <v>39496419.600000001</v>
      </c>
      <c r="J90" s="62">
        <v>39496419.590000004</v>
      </c>
      <c r="K90" s="62">
        <v>626927.29</v>
      </c>
      <c r="L90" s="62">
        <v>234052.85</v>
      </c>
      <c r="M90" s="62">
        <v>860980.15</v>
      </c>
    </row>
    <row r="91" spans="1:13" x14ac:dyDescent="0.35">
      <c r="A91" s="46" t="s">
        <v>303</v>
      </c>
      <c r="B91" s="46" t="s">
        <v>78</v>
      </c>
      <c r="C91" s="49" t="s">
        <v>83</v>
      </c>
      <c r="D91" s="47" t="s">
        <v>82</v>
      </c>
      <c r="E91" s="45" t="s">
        <v>0</v>
      </c>
      <c r="F91" s="62">
        <v>-0.01</v>
      </c>
      <c r="G91" s="62">
        <v>0.02</v>
      </c>
      <c r="H91" s="62">
        <v>0.01</v>
      </c>
      <c r="I91" s="62">
        <v>153943152.80000001</v>
      </c>
      <c r="J91" s="62">
        <v>153943152.81</v>
      </c>
      <c r="K91" s="62">
        <v>1999261.73</v>
      </c>
      <c r="L91" s="62">
        <v>909664.08</v>
      </c>
      <c r="M91" s="62">
        <v>2908925.81</v>
      </c>
    </row>
    <row r="92" spans="1:13" x14ac:dyDescent="0.35">
      <c r="A92" s="46" t="s">
        <v>303</v>
      </c>
      <c r="B92" s="46" t="s">
        <v>78</v>
      </c>
      <c r="C92" s="49" t="s">
        <v>81</v>
      </c>
      <c r="D92" s="47" t="s">
        <v>80</v>
      </c>
      <c r="E92" s="45" t="s">
        <v>0</v>
      </c>
      <c r="F92" s="62">
        <v>0</v>
      </c>
      <c r="G92" s="62">
        <v>-0.01</v>
      </c>
      <c r="H92" s="62">
        <v>-0.01</v>
      </c>
      <c r="I92" s="62">
        <v>19853225.649999999</v>
      </c>
      <c r="J92" s="62">
        <v>19853225.639999997</v>
      </c>
      <c r="K92" s="62">
        <v>220591.37</v>
      </c>
      <c r="L92" s="62">
        <v>117097.26</v>
      </c>
      <c r="M92" s="62">
        <v>337688.66</v>
      </c>
    </row>
    <row r="93" spans="1:13" x14ac:dyDescent="0.35">
      <c r="A93" s="46" t="s">
        <v>303</v>
      </c>
      <c r="B93" s="46" t="s">
        <v>78</v>
      </c>
      <c r="C93" s="49" t="s">
        <v>77</v>
      </c>
      <c r="D93" s="47" t="s">
        <v>76</v>
      </c>
      <c r="E93" s="45" t="s">
        <v>0</v>
      </c>
      <c r="F93" s="62">
        <v>0</v>
      </c>
      <c r="G93" s="62">
        <v>-0.01</v>
      </c>
      <c r="H93" s="62">
        <v>-0.01</v>
      </c>
      <c r="I93" s="62">
        <v>519968374.70999998</v>
      </c>
      <c r="J93" s="62">
        <v>519968374.69999999</v>
      </c>
      <c r="K93" s="62">
        <v>2476039.88</v>
      </c>
      <c r="L93" s="62">
        <v>2394536.9</v>
      </c>
      <c r="M93" s="62">
        <v>4870576.78</v>
      </c>
    </row>
    <row r="94" spans="1:13" x14ac:dyDescent="0.35">
      <c r="A94" s="46" t="s">
        <v>50</v>
      </c>
      <c r="B94" s="46" t="s">
        <v>49</v>
      </c>
      <c r="C94" s="49" t="s">
        <v>53</v>
      </c>
      <c r="D94" s="47" t="s">
        <v>52</v>
      </c>
      <c r="E94" s="45" t="s">
        <v>0</v>
      </c>
      <c r="F94" s="62">
        <v>-0.02</v>
      </c>
      <c r="G94" s="62">
        <v>-0.01</v>
      </c>
      <c r="H94" s="62">
        <v>-0.03</v>
      </c>
      <c r="I94" s="62">
        <v>0</v>
      </c>
      <c r="J94" s="62">
        <v>-0.03</v>
      </c>
      <c r="K94" s="62">
        <v>3704</v>
      </c>
      <c r="L94" s="62">
        <v>18.52</v>
      </c>
      <c r="M94" s="62">
        <v>3722.52</v>
      </c>
    </row>
    <row r="95" spans="1:13" x14ac:dyDescent="0.35">
      <c r="A95" s="46" t="s">
        <v>50</v>
      </c>
      <c r="B95" s="46" t="s">
        <v>49</v>
      </c>
      <c r="C95" s="49" t="s">
        <v>51</v>
      </c>
      <c r="D95" s="47" t="s">
        <v>43</v>
      </c>
      <c r="E95" s="45" t="s">
        <v>0</v>
      </c>
      <c r="F95" s="62">
        <v>0.01</v>
      </c>
      <c r="G95" s="62">
        <v>0</v>
      </c>
      <c r="H95" s="62">
        <v>0.01</v>
      </c>
      <c r="I95" s="62">
        <v>35667.83</v>
      </c>
      <c r="J95" s="62">
        <v>35667.840000000004</v>
      </c>
      <c r="K95" s="62">
        <v>2547.71</v>
      </c>
      <c r="L95" s="62">
        <v>191.08</v>
      </c>
      <c r="M95" s="62">
        <v>2738.78</v>
      </c>
    </row>
    <row r="96" spans="1:13" x14ac:dyDescent="0.35">
      <c r="A96" s="46" t="s">
        <v>50</v>
      </c>
      <c r="B96" s="46" t="s">
        <v>49</v>
      </c>
      <c r="C96" s="49" t="s">
        <v>48</v>
      </c>
      <c r="D96" s="47" t="s">
        <v>47</v>
      </c>
      <c r="E96" s="45" t="s">
        <v>0</v>
      </c>
      <c r="F96" s="62">
        <v>-0.01</v>
      </c>
      <c r="G96" s="62">
        <v>0.01</v>
      </c>
      <c r="H96" s="62">
        <v>0</v>
      </c>
      <c r="I96" s="62">
        <v>80201.16</v>
      </c>
      <c r="J96" s="62">
        <v>80201.16</v>
      </c>
      <c r="K96" s="62">
        <v>1956.13</v>
      </c>
      <c r="L96" s="62">
        <v>410.78</v>
      </c>
      <c r="M96" s="62">
        <v>2366.91</v>
      </c>
    </row>
    <row r="97" spans="1:13" x14ac:dyDescent="0.35">
      <c r="A97" s="46" t="s">
        <v>41</v>
      </c>
      <c r="B97" s="46" t="s">
        <v>40</v>
      </c>
      <c r="C97" s="49" t="s">
        <v>46</v>
      </c>
      <c r="D97" s="47" t="s">
        <v>45</v>
      </c>
      <c r="E97" s="45" t="s">
        <v>0</v>
      </c>
      <c r="F97" s="62">
        <v>-0.01</v>
      </c>
      <c r="G97" s="62">
        <v>0.01</v>
      </c>
      <c r="H97" s="62">
        <v>0</v>
      </c>
      <c r="I97" s="62">
        <v>654328.29</v>
      </c>
      <c r="J97" s="62">
        <v>654328.29</v>
      </c>
      <c r="K97" s="62">
        <v>109054.71</v>
      </c>
      <c r="L97" s="62">
        <v>3816.91</v>
      </c>
      <c r="M97" s="62">
        <v>112871.63</v>
      </c>
    </row>
    <row r="98" spans="1:13" x14ac:dyDescent="0.35">
      <c r="A98" s="46" t="s">
        <v>41</v>
      </c>
      <c r="B98" s="46" t="s">
        <v>40</v>
      </c>
      <c r="C98" s="49" t="s">
        <v>44</v>
      </c>
      <c r="D98" s="47" t="s">
        <v>43</v>
      </c>
      <c r="E98" s="45" t="s">
        <v>0</v>
      </c>
      <c r="F98" s="62">
        <v>-0.02</v>
      </c>
      <c r="G98" s="62">
        <v>0</v>
      </c>
      <c r="H98" s="62">
        <v>-0.02</v>
      </c>
      <c r="I98" s="62">
        <v>1998097.02</v>
      </c>
      <c r="J98" s="62">
        <v>1998097</v>
      </c>
      <c r="K98" s="62">
        <v>142721.21</v>
      </c>
      <c r="L98" s="62">
        <v>10704.1</v>
      </c>
      <c r="M98" s="62">
        <v>153425.29999999999</v>
      </c>
    </row>
    <row r="99" spans="1:13" x14ac:dyDescent="0.35">
      <c r="A99" s="46" t="s">
        <v>41</v>
      </c>
      <c r="B99" s="46" t="s">
        <v>40</v>
      </c>
      <c r="C99" s="49" t="s">
        <v>42</v>
      </c>
      <c r="D99" s="47" t="s">
        <v>19</v>
      </c>
      <c r="E99" s="45" t="s">
        <v>0</v>
      </c>
      <c r="F99" s="62">
        <v>0</v>
      </c>
      <c r="G99" s="62">
        <v>0.01</v>
      </c>
      <c r="H99" s="62">
        <v>0.01</v>
      </c>
      <c r="I99" s="62">
        <v>2854255.59</v>
      </c>
      <c r="J99" s="62">
        <v>2854255.5999999996</v>
      </c>
      <c r="K99" s="62">
        <v>118927.26</v>
      </c>
      <c r="L99" s="62">
        <v>14865.91</v>
      </c>
      <c r="M99" s="62">
        <v>133793.23000000001</v>
      </c>
    </row>
    <row r="100" spans="1:13" x14ac:dyDescent="0.35">
      <c r="A100" s="46" t="s">
        <v>41</v>
      </c>
      <c r="B100" s="46" t="s">
        <v>40</v>
      </c>
      <c r="C100" s="49" t="s">
        <v>39</v>
      </c>
      <c r="D100" s="47" t="s">
        <v>38</v>
      </c>
      <c r="E100" s="45" t="s">
        <v>0</v>
      </c>
      <c r="F100" s="62">
        <v>-0.02</v>
      </c>
      <c r="G100" s="62">
        <v>0</v>
      </c>
      <c r="H100" s="62">
        <v>-0.02</v>
      </c>
      <c r="I100" s="62">
        <v>5253272.8899999997</v>
      </c>
      <c r="J100" s="62">
        <v>5253272.87</v>
      </c>
      <c r="K100" s="62">
        <v>134699.31</v>
      </c>
      <c r="L100" s="62">
        <v>26939.86</v>
      </c>
      <c r="M100" s="62">
        <v>161639.17000000001</v>
      </c>
    </row>
    <row r="101" spans="1:13" x14ac:dyDescent="0.35">
      <c r="A101" s="46" t="s">
        <v>16</v>
      </c>
      <c r="B101" s="46" t="s">
        <v>15</v>
      </c>
      <c r="C101" s="49" t="s">
        <v>14</v>
      </c>
      <c r="D101" s="47" t="s">
        <v>13</v>
      </c>
      <c r="E101" s="45" t="s">
        <v>0</v>
      </c>
      <c r="F101" s="62">
        <v>0</v>
      </c>
      <c r="G101" s="62">
        <v>0.01</v>
      </c>
      <c r="H101" s="62">
        <v>0.01</v>
      </c>
      <c r="I101" s="62">
        <v>2411317.79</v>
      </c>
      <c r="J101" s="62">
        <v>2411317.7999999998</v>
      </c>
      <c r="K101" s="62">
        <v>141842.20000000001</v>
      </c>
      <c r="L101" s="62">
        <v>12765.8</v>
      </c>
      <c r="M101" s="62">
        <v>154608.03</v>
      </c>
    </row>
    <row r="102" spans="1:13" x14ac:dyDescent="0.35">
      <c r="A102" s="46" t="s">
        <v>302</v>
      </c>
      <c r="B102" s="46" t="s">
        <v>301</v>
      </c>
      <c r="C102" s="49" t="s">
        <v>10</v>
      </c>
      <c r="D102" s="47" t="s">
        <v>9</v>
      </c>
      <c r="E102" s="45" t="s">
        <v>0</v>
      </c>
      <c r="F102" s="62">
        <v>-0.04</v>
      </c>
      <c r="G102" s="62">
        <v>0</v>
      </c>
      <c r="H102" s="62">
        <v>-0.04</v>
      </c>
      <c r="I102" s="62">
        <v>14829.57</v>
      </c>
      <c r="J102" s="62">
        <v>14829.529999999999</v>
      </c>
      <c r="K102" s="62">
        <v>780.51</v>
      </c>
      <c r="L102" s="62">
        <v>78.05</v>
      </c>
      <c r="M102" s="62">
        <v>858.56</v>
      </c>
    </row>
    <row r="103" spans="1:13" x14ac:dyDescent="0.35">
      <c r="A103" s="46" t="s">
        <v>4</v>
      </c>
      <c r="B103" s="46" t="s">
        <v>3</v>
      </c>
      <c r="C103" s="49" t="s">
        <v>8</v>
      </c>
      <c r="D103" s="47" t="s">
        <v>6</v>
      </c>
      <c r="E103" s="45" t="s">
        <v>0</v>
      </c>
      <c r="F103" s="62">
        <v>-0.01</v>
      </c>
      <c r="G103" s="62">
        <v>0</v>
      </c>
      <c r="H103" s="62">
        <v>-0.01</v>
      </c>
      <c r="I103" s="62">
        <v>30603.25</v>
      </c>
      <c r="J103" s="62">
        <v>30603.24</v>
      </c>
      <c r="K103" s="62">
        <v>7650.82</v>
      </c>
      <c r="L103" s="62">
        <v>191.27</v>
      </c>
      <c r="M103" s="62">
        <v>7842.09</v>
      </c>
    </row>
    <row r="104" spans="1:13" x14ac:dyDescent="0.35">
      <c r="A104" s="46" t="s">
        <v>4</v>
      </c>
      <c r="B104" s="46" t="s">
        <v>3</v>
      </c>
      <c r="C104" s="49" t="s">
        <v>7</v>
      </c>
      <c r="D104" s="47" t="s">
        <v>6</v>
      </c>
      <c r="E104" s="45" t="s">
        <v>0</v>
      </c>
      <c r="F104" s="62">
        <v>0.02</v>
      </c>
      <c r="G104" s="62">
        <v>0</v>
      </c>
      <c r="H104" s="62">
        <v>0.02</v>
      </c>
      <c r="I104" s="62">
        <v>10607.04</v>
      </c>
      <c r="J104" s="62">
        <v>10607.060000000001</v>
      </c>
      <c r="K104" s="62">
        <v>2651.78</v>
      </c>
      <c r="L104" s="62">
        <v>66.3</v>
      </c>
      <c r="M104" s="62">
        <v>2718.07</v>
      </c>
    </row>
    <row r="105" spans="1:13" x14ac:dyDescent="0.35">
      <c r="A105" s="46" t="s">
        <v>4</v>
      </c>
      <c r="B105" s="46" t="s">
        <v>3</v>
      </c>
      <c r="C105" s="49" t="s">
        <v>5</v>
      </c>
      <c r="D105" s="47" t="s">
        <v>1</v>
      </c>
      <c r="E105" s="45" t="s">
        <v>0</v>
      </c>
      <c r="F105" s="62">
        <v>0</v>
      </c>
      <c r="G105" s="62">
        <v>0.01</v>
      </c>
      <c r="H105" s="62">
        <v>0.01</v>
      </c>
      <c r="I105" s="62">
        <v>24474.46</v>
      </c>
      <c r="J105" s="62">
        <v>24474.469999999998</v>
      </c>
      <c r="K105" s="62">
        <v>941.32</v>
      </c>
      <c r="L105" s="62">
        <v>127.08</v>
      </c>
      <c r="M105" s="62">
        <v>1068.4000000000001</v>
      </c>
    </row>
    <row r="106" spans="1:13" x14ac:dyDescent="0.35">
      <c r="A106" s="46" t="s">
        <v>4</v>
      </c>
      <c r="B106" s="46" t="s">
        <v>3</v>
      </c>
      <c r="C106" s="48" t="s">
        <v>2</v>
      </c>
      <c r="D106" s="47" t="s">
        <v>1</v>
      </c>
      <c r="E106" s="45" t="s">
        <v>0</v>
      </c>
      <c r="F106" s="62">
        <v>-0.03</v>
      </c>
      <c r="G106" s="62">
        <v>0</v>
      </c>
      <c r="H106" s="62">
        <v>-0.03</v>
      </c>
      <c r="I106" s="62">
        <v>102863.67999999999</v>
      </c>
      <c r="J106" s="62">
        <v>102863.65</v>
      </c>
      <c r="K106" s="62">
        <v>3956.29</v>
      </c>
      <c r="L106" s="62">
        <v>534.1</v>
      </c>
      <c r="M106" s="62">
        <v>4490.3900000000003</v>
      </c>
    </row>
    <row r="107" spans="1:13" x14ac:dyDescent="0.35">
      <c r="A107" s="43"/>
      <c r="B107" s="43"/>
      <c r="C107" s="43"/>
      <c r="D107" s="43"/>
      <c r="E107" s="43"/>
      <c r="F107" s="42">
        <v>101494835.2</v>
      </c>
      <c r="G107" s="42">
        <v>205333137.11999989</v>
      </c>
      <c r="H107" s="42">
        <v>306827972.31999999</v>
      </c>
      <c r="I107" s="42">
        <v>1571383245.5599999</v>
      </c>
      <c r="J107" s="42">
        <v>1878211217.8799999</v>
      </c>
      <c r="K107" s="42">
        <v>17988630.010000002</v>
      </c>
      <c r="L107" s="42">
        <v>5789028.1899999985</v>
      </c>
      <c r="M107" s="42">
        <v>20292913.540000003</v>
      </c>
    </row>
  </sheetData>
  <conditionalFormatting sqref="C8:C106">
    <cfRule type="duplicateValues" dxfId="5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3"/>
  <sheetViews>
    <sheetView showGridLines="0" workbookViewId="0">
      <selection activeCell="J4" sqref="J4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  <col min="14" max="14" width="14.7265625" customWidth="1"/>
  </cols>
  <sheetData>
    <row r="1" spans="1:14" x14ac:dyDescent="0.35">
      <c r="A1" s="29" t="s">
        <v>294</v>
      </c>
      <c r="C1" s="1"/>
    </row>
    <row r="2" spans="1:14" x14ac:dyDescent="0.35">
      <c r="A2" s="29" t="s">
        <v>293</v>
      </c>
      <c r="B2" s="27"/>
      <c r="C2" s="28"/>
      <c r="D2" s="27"/>
      <c r="E2" s="27"/>
    </row>
    <row r="3" spans="1:14" x14ac:dyDescent="0.35">
      <c r="A3" s="29" t="s">
        <v>292</v>
      </c>
      <c r="B3" s="27"/>
      <c r="C3" s="28"/>
      <c r="D3" s="27"/>
      <c r="E3" s="27"/>
    </row>
    <row r="4" spans="1:14" x14ac:dyDescent="0.35">
      <c r="A4" s="29" t="s">
        <v>311</v>
      </c>
      <c r="B4" s="27"/>
      <c r="C4" s="28"/>
      <c r="D4" s="27"/>
      <c r="E4" s="27"/>
    </row>
    <row r="5" spans="1:14" x14ac:dyDescent="0.35">
      <c r="A5" s="1"/>
      <c r="E5" s="61"/>
      <c r="F5" s="61"/>
      <c r="G5" s="61"/>
      <c r="H5" s="61"/>
      <c r="N5" s="8"/>
    </row>
    <row r="6" spans="1:14" ht="55.5" customHeight="1" x14ac:dyDescent="0.35">
      <c r="A6" s="60" t="s">
        <v>290</v>
      </c>
      <c r="B6" s="59" t="s">
        <v>289</v>
      </c>
      <c r="C6" s="58" t="s">
        <v>288</v>
      </c>
      <c r="D6" s="58" t="s">
        <v>287</v>
      </c>
      <c r="E6" s="58" t="s">
        <v>286</v>
      </c>
      <c r="F6" s="56" t="s">
        <v>285</v>
      </c>
      <c r="G6" s="57" t="s">
        <v>284</v>
      </c>
      <c r="H6" s="56" t="s">
        <v>283</v>
      </c>
      <c r="I6" s="56" t="s">
        <v>282</v>
      </c>
      <c r="J6" s="56" t="s">
        <v>281</v>
      </c>
      <c r="K6" s="56" t="s">
        <v>280</v>
      </c>
      <c r="L6" s="56" t="s">
        <v>279</v>
      </c>
      <c r="M6" s="56" t="s">
        <v>310</v>
      </c>
      <c r="N6" s="63"/>
    </row>
    <row r="7" spans="1:14" x14ac:dyDescent="0.35">
      <c r="A7" s="55"/>
      <c r="B7" s="54"/>
      <c r="C7" s="53"/>
      <c r="D7" s="53"/>
      <c r="E7" s="53"/>
      <c r="F7" s="51" t="s">
        <v>278</v>
      </c>
      <c r="G7" s="52" t="s">
        <v>277</v>
      </c>
      <c r="H7" s="51" t="s">
        <v>276</v>
      </c>
      <c r="I7" s="51" t="s">
        <v>275</v>
      </c>
      <c r="J7" s="51" t="s">
        <v>274</v>
      </c>
      <c r="K7" s="51"/>
      <c r="L7" s="51"/>
      <c r="M7" s="64"/>
      <c r="N7" s="65"/>
    </row>
    <row r="8" spans="1:14" x14ac:dyDescent="0.35">
      <c r="A8" s="46" t="s">
        <v>272</v>
      </c>
      <c r="B8" s="46" t="s">
        <v>271</v>
      </c>
      <c r="C8" s="50" t="s">
        <v>270</v>
      </c>
      <c r="D8" s="46" t="s">
        <v>27</v>
      </c>
      <c r="E8" s="45" t="s">
        <v>0</v>
      </c>
      <c r="F8" s="44">
        <v>-0.01</v>
      </c>
      <c r="G8" s="44">
        <v>-24.24</v>
      </c>
      <c r="H8" s="44">
        <v>-24.25</v>
      </c>
      <c r="I8" s="44">
        <v>4143676.3</v>
      </c>
      <c r="J8" s="44">
        <v>4143652.05</v>
      </c>
      <c r="K8" s="44">
        <v>72696.05</v>
      </c>
      <c r="L8" s="44">
        <v>21081.87</v>
      </c>
      <c r="M8" s="44">
        <v>93753.71</v>
      </c>
      <c r="N8" s="66"/>
    </row>
    <row r="9" spans="1:14" x14ac:dyDescent="0.35">
      <c r="A9" s="46" t="s">
        <v>268</v>
      </c>
      <c r="B9" s="46" t="s">
        <v>267</v>
      </c>
      <c r="C9" s="49" t="s">
        <v>269</v>
      </c>
      <c r="D9" s="46" t="s">
        <v>25</v>
      </c>
      <c r="E9" s="45" t="s">
        <v>0</v>
      </c>
      <c r="F9" s="44">
        <v>0</v>
      </c>
      <c r="G9" s="44">
        <v>0</v>
      </c>
      <c r="H9" s="44">
        <v>0</v>
      </c>
      <c r="I9" s="44">
        <v>1525848.02</v>
      </c>
      <c r="J9" s="44">
        <v>1525848.02</v>
      </c>
      <c r="K9" s="44">
        <v>762924.05</v>
      </c>
      <c r="L9" s="44">
        <v>11443.86</v>
      </c>
      <c r="M9" s="44">
        <v>774367.89</v>
      </c>
      <c r="N9" s="66"/>
    </row>
    <row r="10" spans="1:14" x14ac:dyDescent="0.35">
      <c r="A10" s="46" t="s">
        <v>268</v>
      </c>
      <c r="B10" s="46" t="s">
        <v>267</v>
      </c>
      <c r="C10" s="49" t="s">
        <v>266</v>
      </c>
      <c r="D10" s="46" t="s">
        <v>68</v>
      </c>
      <c r="E10" s="45" t="s">
        <v>0</v>
      </c>
      <c r="F10" s="44">
        <v>-0.01</v>
      </c>
      <c r="G10" s="44">
        <v>0</v>
      </c>
      <c r="H10" s="44">
        <v>-0.01</v>
      </c>
      <c r="I10" s="44">
        <v>9431655.2699999996</v>
      </c>
      <c r="J10" s="44">
        <v>9431655.2599999998</v>
      </c>
      <c r="K10" s="44">
        <v>254909.6</v>
      </c>
      <c r="L10" s="44">
        <v>48432.83</v>
      </c>
      <c r="M10" s="44">
        <v>303342.43</v>
      </c>
      <c r="N10" s="66"/>
    </row>
    <row r="11" spans="1:14" x14ac:dyDescent="0.35">
      <c r="A11" s="46" t="s">
        <v>263</v>
      </c>
      <c r="B11" s="46" t="s">
        <v>262</v>
      </c>
      <c r="C11" s="49" t="s">
        <v>265</v>
      </c>
      <c r="D11" s="46" t="s">
        <v>254</v>
      </c>
      <c r="E11" s="45" t="s">
        <v>0</v>
      </c>
      <c r="F11" s="44">
        <v>0.01</v>
      </c>
      <c r="G11" s="44">
        <v>0</v>
      </c>
      <c r="H11" s="44">
        <v>0.01</v>
      </c>
      <c r="I11" s="44">
        <v>85583.13</v>
      </c>
      <c r="J11" s="44">
        <v>85583.14</v>
      </c>
      <c r="K11" s="44">
        <v>85583.2</v>
      </c>
      <c r="L11" s="44">
        <v>855.83</v>
      </c>
      <c r="M11" s="44">
        <v>86439.01</v>
      </c>
      <c r="N11" s="66"/>
    </row>
    <row r="12" spans="1:14" x14ac:dyDescent="0.35">
      <c r="A12" s="46" t="s">
        <v>263</v>
      </c>
      <c r="B12" s="46" t="s">
        <v>262</v>
      </c>
      <c r="C12" s="49" t="s">
        <v>264</v>
      </c>
      <c r="D12" s="46" t="s">
        <v>9</v>
      </c>
      <c r="E12" s="45" t="s">
        <v>0</v>
      </c>
      <c r="F12" s="44">
        <v>0</v>
      </c>
      <c r="G12" s="44">
        <v>-0.01</v>
      </c>
      <c r="H12" s="44">
        <v>-0.01</v>
      </c>
      <c r="I12" s="44">
        <v>1339741.8799999999</v>
      </c>
      <c r="J12" s="44">
        <v>1339741.8699999999</v>
      </c>
      <c r="K12" s="44">
        <v>74430.100000000006</v>
      </c>
      <c r="L12" s="44">
        <v>7070.87</v>
      </c>
      <c r="M12" s="44">
        <v>81500.960000000006</v>
      </c>
      <c r="N12" s="66"/>
    </row>
    <row r="13" spans="1:14" x14ac:dyDescent="0.35">
      <c r="A13" s="46" t="s">
        <v>263</v>
      </c>
      <c r="B13" s="46" t="s">
        <v>262</v>
      </c>
      <c r="C13" s="49" t="s">
        <v>261</v>
      </c>
      <c r="D13" s="46" t="s">
        <v>127</v>
      </c>
      <c r="E13" s="45" t="s">
        <v>0</v>
      </c>
      <c r="F13" s="44">
        <v>-0.01</v>
      </c>
      <c r="G13" s="44">
        <v>0</v>
      </c>
      <c r="H13" s="44">
        <v>-0.01</v>
      </c>
      <c r="I13" s="44">
        <v>1745136.07</v>
      </c>
      <c r="J13" s="44">
        <v>1745136.06</v>
      </c>
      <c r="K13" s="44">
        <v>44747.08</v>
      </c>
      <c r="L13" s="44">
        <v>8949.42</v>
      </c>
      <c r="M13" s="44">
        <v>53696.49</v>
      </c>
      <c r="N13" s="66"/>
    </row>
    <row r="14" spans="1:14" x14ac:dyDescent="0.35">
      <c r="A14" s="46" t="s">
        <v>74</v>
      </c>
      <c r="B14" s="46" t="s">
        <v>73</v>
      </c>
      <c r="C14" s="49" t="s">
        <v>75</v>
      </c>
      <c r="D14" s="46" t="s">
        <v>13</v>
      </c>
      <c r="E14" s="45" t="s">
        <v>0</v>
      </c>
      <c r="F14" s="44">
        <v>-0.01</v>
      </c>
      <c r="G14" s="44">
        <v>-0.43</v>
      </c>
      <c r="H14" s="44">
        <v>-0.44</v>
      </c>
      <c r="I14" s="44">
        <v>8249.66</v>
      </c>
      <c r="J14" s="44">
        <v>8249.2199999999993</v>
      </c>
      <c r="K14" s="44">
        <v>515.6</v>
      </c>
      <c r="L14" s="44">
        <v>43.56</v>
      </c>
      <c r="M14" s="44">
        <v>559</v>
      </c>
      <c r="N14" s="66"/>
    </row>
    <row r="15" spans="1:14" x14ac:dyDescent="0.35">
      <c r="A15" s="46" t="s">
        <v>74</v>
      </c>
      <c r="B15" s="46" t="s">
        <v>73</v>
      </c>
      <c r="C15" s="49" t="s">
        <v>72</v>
      </c>
      <c r="D15" s="46" t="s">
        <v>9</v>
      </c>
      <c r="E15" s="45" t="s">
        <v>0</v>
      </c>
      <c r="F15" s="44">
        <v>0</v>
      </c>
      <c r="G15" s="44">
        <v>0</v>
      </c>
      <c r="H15" s="44">
        <v>0</v>
      </c>
      <c r="I15" s="44">
        <v>9512</v>
      </c>
      <c r="J15" s="44">
        <v>9512</v>
      </c>
      <c r="K15" s="44">
        <v>528.48</v>
      </c>
      <c r="L15" s="44">
        <v>49.95</v>
      </c>
      <c r="M15" s="44">
        <v>578.21</v>
      </c>
      <c r="N15" s="66"/>
    </row>
    <row r="16" spans="1:14" x14ac:dyDescent="0.35">
      <c r="A16" s="46" t="s">
        <v>71</v>
      </c>
      <c r="B16" s="46" t="s">
        <v>70</v>
      </c>
      <c r="C16" s="49" t="s">
        <v>69</v>
      </c>
      <c r="D16" s="46" t="s">
        <v>68</v>
      </c>
      <c r="E16" s="45" t="s">
        <v>0</v>
      </c>
      <c r="F16" s="44">
        <v>0</v>
      </c>
      <c r="G16" s="44">
        <v>-1.06</v>
      </c>
      <c r="H16" s="44">
        <v>-1.06</v>
      </c>
      <c r="I16" s="44">
        <v>139697.39000000001</v>
      </c>
      <c r="J16" s="44">
        <v>139696.33000000002</v>
      </c>
      <c r="K16" s="44">
        <v>3775.61</v>
      </c>
      <c r="L16" s="44">
        <v>717.36</v>
      </c>
      <c r="M16" s="44">
        <v>4491.71</v>
      </c>
      <c r="N16" s="66"/>
    </row>
    <row r="17" spans="1:14" x14ac:dyDescent="0.35">
      <c r="A17" s="46" t="s">
        <v>260</v>
      </c>
      <c r="B17" s="46" t="s">
        <v>259</v>
      </c>
      <c r="C17" s="49" t="s">
        <v>258</v>
      </c>
      <c r="D17" s="46" t="s">
        <v>19</v>
      </c>
      <c r="E17" s="45" t="s">
        <v>0</v>
      </c>
      <c r="F17" s="44">
        <v>0</v>
      </c>
      <c r="G17" s="44">
        <v>0.01</v>
      </c>
      <c r="H17" s="44">
        <v>0.01</v>
      </c>
      <c r="I17" s="44">
        <v>9435.15</v>
      </c>
      <c r="J17" s="44">
        <v>9435.16</v>
      </c>
      <c r="K17" s="44">
        <v>410.23</v>
      </c>
      <c r="L17" s="44">
        <v>49.07</v>
      </c>
      <c r="M17" s="44">
        <v>459.45</v>
      </c>
      <c r="N17" s="66"/>
    </row>
    <row r="18" spans="1:14" x14ac:dyDescent="0.35">
      <c r="A18" s="46" t="s">
        <v>61</v>
      </c>
      <c r="B18" s="46" t="s">
        <v>60</v>
      </c>
      <c r="C18" s="49" t="s">
        <v>67</v>
      </c>
      <c r="D18" s="46" t="s">
        <v>66</v>
      </c>
      <c r="E18" s="45" t="s">
        <v>0</v>
      </c>
      <c r="F18" s="44">
        <v>-0.01</v>
      </c>
      <c r="G18" s="44">
        <v>-0.01</v>
      </c>
      <c r="H18" s="44">
        <v>-0.02</v>
      </c>
      <c r="I18" s="44">
        <v>862246.33</v>
      </c>
      <c r="J18" s="44">
        <v>862246.30999999994</v>
      </c>
      <c r="K18" s="44">
        <v>28741.55</v>
      </c>
      <c r="L18" s="44">
        <v>4454.9399999999996</v>
      </c>
      <c r="M18" s="44">
        <v>33196.49</v>
      </c>
      <c r="N18" s="66"/>
    </row>
    <row r="19" spans="1:14" x14ac:dyDescent="0.35">
      <c r="A19" s="46" t="s">
        <v>61</v>
      </c>
      <c r="B19" s="46" t="s">
        <v>60</v>
      </c>
      <c r="C19" s="49" t="s">
        <v>63</v>
      </c>
      <c r="D19" s="46" t="s">
        <v>62</v>
      </c>
      <c r="E19" s="45" t="s">
        <v>0</v>
      </c>
      <c r="F19" s="44">
        <v>0</v>
      </c>
      <c r="G19" s="44">
        <v>0</v>
      </c>
      <c r="H19" s="44">
        <v>0</v>
      </c>
      <c r="I19" s="44">
        <v>20019.45</v>
      </c>
      <c r="J19" s="44">
        <v>20019.45</v>
      </c>
      <c r="K19" s="44">
        <v>3336.58</v>
      </c>
      <c r="L19" s="44">
        <v>116.78</v>
      </c>
      <c r="M19" s="44">
        <v>3453.35</v>
      </c>
      <c r="N19" s="66"/>
    </row>
    <row r="20" spans="1:14" x14ac:dyDescent="0.35">
      <c r="A20" s="46" t="s">
        <v>61</v>
      </c>
      <c r="B20" s="46" t="s">
        <v>60</v>
      </c>
      <c r="C20" s="49" t="s">
        <v>59</v>
      </c>
      <c r="D20" s="46" t="s">
        <v>58</v>
      </c>
      <c r="E20" s="45" t="s">
        <v>0</v>
      </c>
      <c r="F20" s="44">
        <v>0</v>
      </c>
      <c r="G20" s="44">
        <v>0</v>
      </c>
      <c r="H20" s="44">
        <v>0</v>
      </c>
      <c r="I20" s="44">
        <v>70551.39</v>
      </c>
      <c r="J20" s="44">
        <v>70551.39</v>
      </c>
      <c r="K20" s="44">
        <v>2713.52</v>
      </c>
      <c r="L20" s="44">
        <v>366.31</v>
      </c>
      <c r="M20" s="44">
        <v>3079.84</v>
      </c>
      <c r="N20" s="66"/>
    </row>
    <row r="21" spans="1:14" x14ac:dyDescent="0.35">
      <c r="A21" s="46" t="s">
        <v>257</v>
      </c>
      <c r="B21" s="46" t="s">
        <v>256</v>
      </c>
      <c r="C21" s="49" t="s">
        <v>255</v>
      </c>
      <c r="D21" s="46" t="s">
        <v>254</v>
      </c>
      <c r="E21" s="45" t="s">
        <v>0</v>
      </c>
      <c r="F21" s="44">
        <v>0</v>
      </c>
      <c r="G21" s="44">
        <v>0.01</v>
      </c>
      <c r="H21" s="44">
        <v>0.01</v>
      </c>
      <c r="I21" s="44">
        <v>4073.95</v>
      </c>
      <c r="J21" s="44">
        <v>4073.96</v>
      </c>
      <c r="K21" s="44">
        <v>4073.95</v>
      </c>
      <c r="L21" s="44">
        <v>40.74</v>
      </c>
      <c r="M21" s="44">
        <v>4114.68</v>
      </c>
      <c r="N21" s="66"/>
    </row>
    <row r="22" spans="1:14" x14ac:dyDescent="0.35">
      <c r="A22" s="46" t="s">
        <v>251</v>
      </c>
      <c r="B22" s="46" t="s">
        <v>250</v>
      </c>
      <c r="C22" s="49" t="s">
        <v>253</v>
      </c>
      <c r="D22" s="46" t="s">
        <v>1</v>
      </c>
      <c r="E22" s="45" t="s">
        <v>0</v>
      </c>
      <c r="F22" s="44">
        <v>-0.03</v>
      </c>
      <c r="G22" s="44">
        <v>-15.23</v>
      </c>
      <c r="H22" s="44">
        <v>-15.26</v>
      </c>
      <c r="I22" s="44">
        <v>1141831.6299999999</v>
      </c>
      <c r="J22" s="44">
        <v>1141816.3699999999</v>
      </c>
      <c r="K22" s="44">
        <v>45673.25</v>
      </c>
      <c r="L22" s="44">
        <v>5937.53</v>
      </c>
      <c r="M22" s="44">
        <v>51595.57</v>
      </c>
      <c r="N22" s="66"/>
    </row>
    <row r="23" spans="1:14" x14ac:dyDescent="0.35">
      <c r="A23" s="46" t="s">
        <v>251</v>
      </c>
      <c r="B23" s="46" t="s">
        <v>250</v>
      </c>
      <c r="C23" s="49" t="s">
        <v>249</v>
      </c>
      <c r="D23" s="46" t="s">
        <v>1</v>
      </c>
      <c r="E23" s="45" t="s">
        <v>0</v>
      </c>
      <c r="F23" s="44">
        <v>-0.01</v>
      </c>
      <c r="G23" s="44">
        <v>-0.33</v>
      </c>
      <c r="H23" s="44">
        <v>-0.34</v>
      </c>
      <c r="I23" s="44">
        <v>24586.14</v>
      </c>
      <c r="J23" s="44">
        <v>24585.8</v>
      </c>
      <c r="K23" s="44">
        <v>983.42</v>
      </c>
      <c r="L23" s="44">
        <v>127.85</v>
      </c>
      <c r="M23" s="44">
        <v>1110.97</v>
      </c>
      <c r="N23" s="66"/>
    </row>
    <row r="24" spans="1:14" x14ac:dyDescent="0.35">
      <c r="A24" s="46" t="s">
        <v>308</v>
      </c>
      <c r="B24" s="46" t="s">
        <v>307</v>
      </c>
      <c r="C24" s="49" t="s">
        <v>248</v>
      </c>
      <c r="D24" s="46" t="s">
        <v>234</v>
      </c>
      <c r="E24" s="45" t="s">
        <v>0</v>
      </c>
      <c r="F24" s="44">
        <v>0</v>
      </c>
      <c r="G24" s="44">
        <v>-0.02</v>
      </c>
      <c r="H24" s="44">
        <v>-0.02</v>
      </c>
      <c r="I24" s="44">
        <v>758135.45</v>
      </c>
      <c r="J24" s="44">
        <v>758135.42999999993</v>
      </c>
      <c r="K24" s="44">
        <v>26142.6</v>
      </c>
      <c r="L24" s="44">
        <v>3921.4</v>
      </c>
      <c r="M24" s="44">
        <v>30063.99</v>
      </c>
      <c r="N24" s="66"/>
    </row>
    <row r="25" spans="1:14" x14ac:dyDescent="0.35">
      <c r="A25" s="46" t="s">
        <v>308</v>
      </c>
      <c r="B25" s="46" t="s">
        <v>307</v>
      </c>
      <c r="C25" s="49" t="s">
        <v>246</v>
      </c>
      <c r="D25" s="46" t="s">
        <v>236</v>
      </c>
      <c r="E25" s="45" t="s">
        <v>0</v>
      </c>
      <c r="F25" s="44">
        <v>0.01</v>
      </c>
      <c r="G25" s="44">
        <v>0</v>
      </c>
      <c r="H25" s="44">
        <v>0.01</v>
      </c>
      <c r="I25" s="44">
        <v>7664.14</v>
      </c>
      <c r="J25" s="44">
        <v>7664.1500000000005</v>
      </c>
      <c r="K25" s="44">
        <v>1916.07</v>
      </c>
      <c r="L25" s="44">
        <v>47.9</v>
      </c>
      <c r="M25" s="44">
        <v>1963.95</v>
      </c>
      <c r="N25" s="66"/>
    </row>
    <row r="26" spans="1:14" x14ac:dyDescent="0.35">
      <c r="A26" s="46" t="s">
        <v>308</v>
      </c>
      <c r="B26" s="46" t="s">
        <v>307</v>
      </c>
      <c r="C26" s="49" t="s">
        <v>243</v>
      </c>
      <c r="D26" s="46" t="s">
        <v>31</v>
      </c>
      <c r="E26" s="45" t="s">
        <v>0</v>
      </c>
      <c r="F26" s="44">
        <v>-0.01</v>
      </c>
      <c r="G26" s="44">
        <v>0</v>
      </c>
      <c r="H26" s="44">
        <v>-0.01</v>
      </c>
      <c r="I26" s="44">
        <v>29141.94</v>
      </c>
      <c r="J26" s="44">
        <v>29141.93</v>
      </c>
      <c r="K26" s="44">
        <v>1040.76</v>
      </c>
      <c r="L26" s="44">
        <v>150.91</v>
      </c>
      <c r="M26" s="44">
        <v>1191.7</v>
      </c>
      <c r="N26" s="66"/>
    </row>
    <row r="27" spans="1:14" x14ac:dyDescent="0.35">
      <c r="A27" s="46" t="s">
        <v>242</v>
      </c>
      <c r="B27" s="46" t="s">
        <v>241</v>
      </c>
      <c r="C27" s="49" t="s">
        <v>240</v>
      </c>
      <c r="D27" s="46" t="s">
        <v>58</v>
      </c>
      <c r="E27" s="45" t="s">
        <v>0</v>
      </c>
      <c r="F27" s="44">
        <v>0</v>
      </c>
      <c r="G27" s="44">
        <v>0</v>
      </c>
      <c r="H27" s="44">
        <v>0</v>
      </c>
      <c r="I27" s="44">
        <v>544509.02</v>
      </c>
      <c r="J27" s="44">
        <v>544509.02</v>
      </c>
      <c r="K27" s="44">
        <v>20942.650000000001</v>
      </c>
      <c r="L27" s="44">
        <v>3298.47</v>
      </c>
      <c r="M27" s="44">
        <v>24241.119999999999</v>
      </c>
      <c r="N27" s="66"/>
    </row>
    <row r="28" spans="1:14" x14ac:dyDescent="0.35">
      <c r="A28" s="46" t="s">
        <v>57</v>
      </c>
      <c r="B28" s="46" t="s">
        <v>56</v>
      </c>
      <c r="C28" s="49" t="s">
        <v>55</v>
      </c>
      <c r="D28" s="46" t="s">
        <v>54</v>
      </c>
      <c r="E28" s="45" t="s">
        <v>0</v>
      </c>
      <c r="F28" s="44">
        <v>0</v>
      </c>
      <c r="G28" s="44">
        <v>-3.57</v>
      </c>
      <c r="H28" s="44">
        <v>-3.57</v>
      </c>
      <c r="I28" s="44">
        <v>160467.35999999999</v>
      </c>
      <c r="J28" s="44">
        <v>160463.78999999998</v>
      </c>
      <c r="K28" s="44">
        <v>10697.83</v>
      </c>
      <c r="L28" s="44">
        <v>855.83</v>
      </c>
      <c r="M28" s="44">
        <v>11550.08</v>
      </c>
      <c r="N28" s="66"/>
    </row>
    <row r="29" spans="1:14" x14ac:dyDescent="0.35">
      <c r="A29" s="46" t="s">
        <v>239</v>
      </c>
      <c r="B29" s="46" t="s">
        <v>238</v>
      </c>
      <c r="C29" s="49" t="s">
        <v>237</v>
      </c>
      <c r="D29" s="46" t="s">
        <v>236</v>
      </c>
      <c r="E29" s="45" t="s">
        <v>0</v>
      </c>
      <c r="F29" s="44">
        <v>0</v>
      </c>
      <c r="G29" s="44">
        <v>-2.84</v>
      </c>
      <c r="H29" s="44">
        <v>-2.84</v>
      </c>
      <c r="I29" s="44">
        <v>34029.879999999997</v>
      </c>
      <c r="J29" s="44">
        <v>34027.040000000001</v>
      </c>
      <c r="K29" s="44">
        <v>8507.4699999999993</v>
      </c>
      <c r="L29" s="44">
        <v>204.18</v>
      </c>
      <c r="M29" s="44">
        <v>8717.32</v>
      </c>
      <c r="N29" s="66"/>
    </row>
    <row r="30" spans="1:14" x14ac:dyDescent="0.35">
      <c r="A30" s="46" t="s">
        <v>37</v>
      </c>
      <c r="B30" s="46" t="s">
        <v>36</v>
      </c>
      <c r="C30" s="49" t="s">
        <v>35</v>
      </c>
      <c r="D30" s="46" t="s">
        <v>1</v>
      </c>
      <c r="E30" s="45" t="s">
        <v>0</v>
      </c>
      <c r="F30" s="44">
        <v>0</v>
      </c>
      <c r="G30" s="44">
        <v>-0.01</v>
      </c>
      <c r="H30" s="44">
        <v>-0.01</v>
      </c>
      <c r="I30" s="44">
        <v>29971.72</v>
      </c>
      <c r="J30" s="44">
        <v>29971.710000000003</v>
      </c>
      <c r="K30" s="44">
        <v>1198.8699999999999</v>
      </c>
      <c r="L30" s="44">
        <v>155.86000000000001</v>
      </c>
      <c r="M30" s="44">
        <v>1354.72</v>
      </c>
      <c r="N30" s="66"/>
    </row>
    <row r="31" spans="1:14" x14ac:dyDescent="0.35">
      <c r="A31" s="46" t="s">
        <v>233</v>
      </c>
      <c r="B31" s="46" t="s">
        <v>232</v>
      </c>
      <c r="C31" s="49" t="s">
        <v>235</v>
      </c>
      <c r="D31" s="46" t="s">
        <v>234</v>
      </c>
      <c r="E31" s="45" t="s">
        <v>0</v>
      </c>
      <c r="F31" s="44">
        <v>-0.01</v>
      </c>
      <c r="G31" s="44">
        <v>0</v>
      </c>
      <c r="H31" s="44">
        <v>-0.01</v>
      </c>
      <c r="I31" s="44">
        <v>351610.61</v>
      </c>
      <c r="J31" s="44">
        <v>351610.6</v>
      </c>
      <c r="K31" s="44">
        <v>12124.51</v>
      </c>
      <c r="L31" s="44">
        <v>1818.67</v>
      </c>
      <c r="M31" s="44">
        <v>13943.18</v>
      </c>
      <c r="N31" s="66"/>
    </row>
    <row r="32" spans="1:14" x14ac:dyDescent="0.35">
      <c r="A32" s="46" t="s">
        <v>227</v>
      </c>
      <c r="B32" s="46" t="s">
        <v>226</v>
      </c>
      <c r="C32" s="49" t="s">
        <v>229</v>
      </c>
      <c r="D32" s="46" t="s">
        <v>19</v>
      </c>
      <c r="E32" s="45" t="s">
        <v>0</v>
      </c>
      <c r="F32" s="44">
        <v>-0.01</v>
      </c>
      <c r="G32" s="44">
        <v>-18.05</v>
      </c>
      <c r="H32" s="44">
        <v>-18.060000000000002</v>
      </c>
      <c r="I32" s="44">
        <v>1245092.28</v>
      </c>
      <c r="J32" s="44">
        <v>1245074.22</v>
      </c>
      <c r="K32" s="44">
        <v>54134.45</v>
      </c>
      <c r="L32" s="44">
        <v>6487.11</v>
      </c>
      <c r="M32" s="44">
        <v>60612.54</v>
      </c>
      <c r="N32" s="66"/>
    </row>
    <row r="33" spans="1:14" x14ac:dyDescent="0.35">
      <c r="A33" s="46" t="s">
        <v>227</v>
      </c>
      <c r="B33" s="46" t="s">
        <v>226</v>
      </c>
      <c r="C33" s="49" t="s">
        <v>225</v>
      </c>
      <c r="D33" s="46" t="s">
        <v>157</v>
      </c>
      <c r="E33" s="45" t="s">
        <v>0</v>
      </c>
      <c r="F33" s="44">
        <v>0</v>
      </c>
      <c r="G33" s="44">
        <v>-1.1000000000000001</v>
      </c>
      <c r="H33" s="44">
        <v>-1.1000000000000001</v>
      </c>
      <c r="I33" s="44">
        <v>65242.66</v>
      </c>
      <c r="J33" s="44">
        <v>65241.560000000005</v>
      </c>
      <c r="K33" s="44">
        <v>3262.14</v>
      </c>
      <c r="L33" s="44">
        <v>341.98</v>
      </c>
      <c r="M33" s="44">
        <v>3603.57</v>
      </c>
      <c r="N33" s="66"/>
    </row>
    <row r="34" spans="1:14" x14ac:dyDescent="0.35">
      <c r="A34" s="46" t="s">
        <v>223</v>
      </c>
      <c r="B34" s="46" t="s">
        <v>222</v>
      </c>
      <c r="C34" s="49" t="s">
        <v>224</v>
      </c>
      <c r="D34" s="46" t="s">
        <v>147</v>
      </c>
      <c r="E34" s="45" t="s">
        <v>0</v>
      </c>
      <c r="F34" s="44">
        <v>-0.01</v>
      </c>
      <c r="G34" s="44">
        <v>-1.41</v>
      </c>
      <c r="H34" s="44">
        <v>-1.42</v>
      </c>
      <c r="I34" s="44">
        <v>131934.89000000001</v>
      </c>
      <c r="J34" s="44">
        <v>131933.47</v>
      </c>
      <c r="K34" s="44">
        <v>4255.96</v>
      </c>
      <c r="L34" s="44">
        <v>680.23</v>
      </c>
      <c r="M34" s="44">
        <v>4935.5</v>
      </c>
      <c r="N34" s="66"/>
    </row>
    <row r="35" spans="1:14" x14ac:dyDescent="0.35">
      <c r="A35" s="46" t="s">
        <v>223</v>
      </c>
      <c r="B35" s="46" t="s">
        <v>222</v>
      </c>
      <c r="C35" s="49" t="s">
        <v>221</v>
      </c>
      <c r="D35" s="46" t="s">
        <v>6</v>
      </c>
      <c r="E35" s="45" t="s">
        <v>0</v>
      </c>
      <c r="F35" s="44">
        <v>0</v>
      </c>
      <c r="G35" s="44">
        <v>0</v>
      </c>
      <c r="H35" s="44">
        <v>0</v>
      </c>
      <c r="I35" s="44">
        <v>1555.65</v>
      </c>
      <c r="J35" s="44">
        <v>1555.65</v>
      </c>
      <c r="K35" s="44">
        <v>518.57000000000005</v>
      </c>
      <c r="L35" s="44">
        <v>10.32</v>
      </c>
      <c r="M35" s="44">
        <v>528.76</v>
      </c>
      <c r="N35" s="66"/>
    </row>
    <row r="36" spans="1:14" x14ac:dyDescent="0.35">
      <c r="A36" s="46" t="s">
        <v>30</v>
      </c>
      <c r="B36" s="46" t="s">
        <v>29</v>
      </c>
      <c r="C36" s="49" t="s">
        <v>28</v>
      </c>
      <c r="D36" s="46" t="s">
        <v>27</v>
      </c>
      <c r="E36" s="45" t="s">
        <v>0</v>
      </c>
      <c r="F36" s="44">
        <v>0</v>
      </c>
      <c r="G36" s="44">
        <v>-30.29</v>
      </c>
      <c r="H36" s="44">
        <v>-30.29</v>
      </c>
      <c r="I36" s="44">
        <v>4438231.7699999996</v>
      </c>
      <c r="J36" s="44">
        <v>4438201.4799999995</v>
      </c>
      <c r="K36" s="44">
        <v>77863.72</v>
      </c>
      <c r="L36" s="44">
        <v>26343.89</v>
      </c>
      <c r="M36" s="44">
        <v>104177.33</v>
      </c>
      <c r="N36" s="66"/>
    </row>
    <row r="37" spans="1:14" x14ac:dyDescent="0.35">
      <c r="A37" s="46" t="s">
        <v>22</v>
      </c>
      <c r="B37" s="46" t="s">
        <v>21</v>
      </c>
      <c r="C37" s="49" t="s">
        <v>26</v>
      </c>
      <c r="D37" s="46" t="s">
        <v>25</v>
      </c>
      <c r="E37" s="45" t="s">
        <v>0</v>
      </c>
      <c r="F37" s="44">
        <v>0</v>
      </c>
      <c r="G37" s="44">
        <v>0</v>
      </c>
      <c r="H37" s="44">
        <v>0</v>
      </c>
      <c r="I37" s="44">
        <v>113235.16</v>
      </c>
      <c r="J37" s="44">
        <v>113235.16</v>
      </c>
      <c r="K37" s="44">
        <v>56617.62</v>
      </c>
      <c r="L37" s="44">
        <v>849.26</v>
      </c>
      <c r="M37" s="44">
        <v>57466.86</v>
      </c>
      <c r="N37" s="66"/>
    </row>
    <row r="38" spans="1:14" x14ac:dyDescent="0.35">
      <c r="A38" s="46" t="s">
        <v>22</v>
      </c>
      <c r="B38" s="46" t="s">
        <v>21</v>
      </c>
      <c r="C38" s="49" t="s">
        <v>24</v>
      </c>
      <c r="D38" s="46" t="s">
        <v>23</v>
      </c>
      <c r="E38" s="45" t="s">
        <v>0</v>
      </c>
      <c r="F38" s="44">
        <v>-0.01</v>
      </c>
      <c r="G38" s="44">
        <v>0</v>
      </c>
      <c r="H38" s="44">
        <v>-0.01</v>
      </c>
      <c r="I38" s="44">
        <v>458195.84</v>
      </c>
      <c r="J38" s="44">
        <v>458195.83</v>
      </c>
      <c r="K38" s="44">
        <v>45819.58</v>
      </c>
      <c r="L38" s="44">
        <v>2520.0700000000002</v>
      </c>
      <c r="M38" s="44">
        <v>48339.66</v>
      </c>
      <c r="N38" s="66"/>
    </row>
    <row r="39" spans="1:14" x14ac:dyDescent="0.35">
      <c r="A39" s="46" t="s">
        <v>22</v>
      </c>
      <c r="B39" s="46" t="s">
        <v>21</v>
      </c>
      <c r="C39" s="49" t="s">
        <v>20</v>
      </c>
      <c r="D39" s="46" t="s">
        <v>19</v>
      </c>
      <c r="E39" s="45" t="s">
        <v>0</v>
      </c>
      <c r="F39" s="44">
        <v>0</v>
      </c>
      <c r="G39" s="44">
        <v>-0.01</v>
      </c>
      <c r="H39" s="44">
        <v>-0.01</v>
      </c>
      <c r="I39" s="44">
        <v>193084.39</v>
      </c>
      <c r="J39" s="44">
        <v>193084.38</v>
      </c>
      <c r="K39" s="44">
        <v>8394.98</v>
      </c>
      <c r="L39" s="44">
        <v>1007.4</v>
      </c>
      <c r="M39" s="44">
        <v>9402.3700000000008</v>
      </c>
      <c r="N39" s="66"/>
    </row>
    <row r="40" spans="1:14" x14ac:dyDescent="0.35">
      <c r="A40" s="46" t="s">
        <v>220</v>
      </c>
      <c r="B40" s="46" t="s">
        <v>219</v>
      </c>
      <c r="C40" s="49" t="s">
        <v>218</v>
      </c>
      <c r="D40" s="46" t="s">
        <v>217</v>
      </c>
      <c r="E40" s="45" t="s">
        <v>96</v>
      </c>
      <c r="F40" s="44">
        <v>44100116.880000003</v>
      </c>
      <c r="G40" s="44">
        <v>153761367.80000001</v>
      </c>
      <c r="H40" s="44">
        <v>197861484.68000001</v>
      </c>
      <c r="I40" s="44">
        <v>0.02</v>
      </c>
      <c r="J40" s="44">
        <v>197861484.70000002</v>
      </c>
      <c r="K40" s="44">
        <v>0</v>
      </c>
      <c r="L40" s="44">
        <v>0</v>
      </c>
      <c r="M40" s="44">
        <v>1104936.5</v>
      </c>
      <c r="N40" s="66"/>
    </row>
    <row r="41" spans="1:14" x14ac:dyDescent="0.35">
      <c r="A41" s="46" t="s">
        <v>206</v>
      </c>
      <c r="B41" s="46" t="s">
        <v>205</v>
      </c>
      <c r="C41" s="49" t="s">
        <v>204</v>
      </c>
      <c r="D41" s="46" t="s">
        <v>203</v>
      </c>
      <c r="E41" s="45" t="s">
        <v>0</v>
      </c>
      <c r="F41" s="44">
        <v>0</v>
      </c>
      <c r="G41" s="44">
        <v>-77.48</v>
      </c>
      <c r="H41" s="44">
        <v>-77.48</v>
      </c>
      <c r="I41" s="44">
        <v>10690989.640000001</v>
      </c>
      <c r="J41" s="44">
        <v>10690912.16</v>
      </c>
      <c r="K41" s="44">
        <v>232412.82</v>
      </c>
      <c r="L41" s="44">
        <v>54617.02</v>
      </c>
      <c r="M41" s="44">
        <v>286952.36</v>
      </c>
      <c r="N41" s="66"/>
    </row>
    <row r="42" spans="1:14" x14ac:dyDescent="0.35">
      <c r="A42" s="46" t="s">
        <v>194</v>
      </c>
      <c r="B42" s="46" t="s">
        <v>193</v>
      </c>
      <c r="C42" s="49" t="s">
        <v>198</v>
      </c>
      <c r="D42" s="46" t="s">
        <v>197</v>
      </c>
      <c r="E42" s="45" t="s">
        <v>0</v>
      </c>
      <c r="F42" s="44">
        <v>0</v>
      </c>
      <c r="G42" s="44">
        <v>0</v>
      </c>
      <c r="H42" s="44">
        <v>0</v>
      </c>
      <c r="I42" s="44">
        <v>11417.23</v>
      </c>
      <c r="J42" s="44">
        <v>11417.23</v>
      </c>
      <c r="K42" s="44">
        <v>1037.93</v>
      </c>
      <c r="L42" s="44">
        <v>62.28</v>
      </c>
      <c r="M42" s="44">
        <v>1100.21</v>
      </c>
      <c r="N42" s="66"/>
    </row>
    <row r="43" spans="1:14" x14ac:dyDescent="0.35">
      <c r="A43" s="46" t="s">
        <v>194</v>
      </c>
      <c r="B43" s="46" t="s">
        <v>193</v>
      </c>
      <c r="C43" s="49" t="s">
        <v>196</v>
      </c>
      <c r="D43" s="46" t="s">
        <v>19</v>
      </c>
      <c r="E43" s="45" t="s">
        <v>0</v>
      </c>
      <c r="F43" s="44">
        <v>-0.02</v>
      </c>
      <c r="G43" s="44">
        <v>0.01</v>
      </c>
      <c r="H43" s="44">
        <v>-0.01</v>
      </c>
      <c r="I43" s="44">
        <v>31563.74</v>
      </c>
      <c r="J43" s="44">
        <v>31563.730000000003</v>
      </c>
      <c r="K43" s="44">
        <v>1372.34</v>
      </c>
      <c r="L43" s="44">
        <v>164.68</v>
      </c>
      <c r="M43" s="44">
        <v>1537.02</v>
      </c>
      <c r="N43" s="66"/>
    </row>
    <row r="44" spans="1:14" hidden="1" x14ac:dyDescent="0.35">
      <c r="A44" s="46" t="s">
        <v>194</v>
      </c>
      <c r="B44" s="46" t="s">
        <v>193</v>
      </c>
      <c r="C44" s="49" t="s">
        <v>195</v>
      </c>
      <c r="D44" s="46" t="s">
        <v>147</v>
      </c>
      <c r="E44" s="45" t="s">
        <v>0</v>
      </c>
      <c r="F44" s="44">
        <v>-0.03</v>
      </c>
      <c r="G44" s="44">
        <v>0</v>
      </c>
      <c r="H44" s="44">
        <v>-0.03</v>
      </c>
      <c r="I44" s="44">
        <v>104673.78</v>
      </c>
      <c r="J44" s="44">
        <v>104673.75</v>
      </c>
      <c r="K44" s="44">
        <v>3376.58</v>
      </c>
      <c r="L44" s="44">
        <v>540.25</v>
      </c>
      <c r="M44" s="44">
        <v>3916.83</v>
      </c>
      <c r="N44" s="66"/>
    </row>
    <row r="45" spans="1:14" hidden="1" x14ac:dyDescent="0.35">
      <c r="A45" s="46" t="s">
        <v>194</v>
      </c>
      <c r="B45" s="46" t="s">
        <v>193</v>
      </c>
      <c r="C45" s="49" t="s">
        <v>192</v>
      </c>
      <c r="D45" s="46" t="s">
        <v>191</v>
      </c>
      <c r="E45" s="45" t="s">
        <v>0</v>
      </c>
      <c r="F45" s="44">
        <v>-0.01</v>
      </c>
      <c r="G45" s="44">
        <v>0.01</v>
      </c>
      <c r="H45" s="44">
        <v>0</v>
      </c>
      <c r="I45" s="44">
        <v>164128.04999999999</v>
      </c>
      <c r="J45" s="44">
        <v>164128.04999999999</v>
      </c>
      <c r="K45" s="44">
        <v>3156.31</v>
      </c>
      <c r="L45" s="44">
        <v>836.42</v>
      </c>
      <c r="M45" s="44">
        <v>3992.73</v>
      </c>
      <c r="N45" s="66"/>
    </row>
    <row r="46" spans="1:14" x14ac:dyDescent="0.35">
      <c r="A46" s="46" t="s">
        <v>190</v>
      </c>
      <c r="B46" s="46" t="s">
        <v>189</v>
      </c>
      <c r="C46" s="49" t="s">
        <v>188</v>
      </c>
      <c r="D46" s="46" t="s">
        <v>187</v>
      </c>
      <c r="E46" s="45" t="s">
        <v>0</v>
      </c>
      <c r="F46" s="44">
        <v>0.04</v>
      </c>
      <c r="G46" s="44">
        <v>0.01</v>
      </c>
      <c r="H46" s="44">
        <v>0.05</v>
      </c>
      <c r="I46" s="44">
        <v>8370.93</v>
      </c>
      <c r="J46" s="44">
        <v>8370.98</v>
      </c>
      <c r="K46" s="44">
        <v>310.02999999999997</v>
      </c>
      <c r="L46" s="44">
        <v>43.4</v>
      </c>
      <c r="M46" s="44">
        <v>353.44</v>
      </c>
      <c r="N46" s="66"/>
    </row>
    <row r="47" spans="1:14" x14ac:dyDescent="0.35">
      <c r="A47" s="46" t="s">
        <v>182</v>
      </c>
      <c r="B47" s="46" t="s">
        <v>181</v>
      </c>
      <c r="C47" s="49" t="s">
        <v>186</v>
      </c>
      <c r="D47" s="46" t="s">
        <v>184</v>
      </c>
      <c r="E47" s="45" t="s">
        <v>96</v>
      </c>
      <c r="F47" s="44">
        <v>0</v>
      </c>
      <c r="G47" s="44">
        <v>15799299.16</v>
      </c>
      <c r="H47" s="44">
        <v>15799299.16</v>
      </c>
      <c r="I47" s="44">
        <v>635877930.02999997</v>
      </c>
      <c r="J47" s="44">
        <v>651677229.18999994</v>
      </c>
      <c r="K47" s="44">
        <v>0</v>
      </c>
      <c r="L47" s="44">
        <v>0</v>
      </c>
      <c r="M47" s="44">
        <v>0</v>
      </c>
      <c r="N47" s="66"/>
    </row>
    <row r="48" spans="1:14" x14ac:dyDescent="0.35">
      <c r="A48" s="46" t="s">
        <v>182</v>
      </c>
      <c r="B48" s="46" t="s">
        <v>181</v>
      </c>
      <c r="C48" s="49" t="s">
        <v>185</v>
      </c>
      <c r="D48" s="46" t="s">
        <v>184</v>
      </c>
      <c r="E48" s="45" t="s">
        <v>0</v>
      </c>
      <c r="F48" s="44">
        <v>0</v>
      </c>
      <c r="G48" s="44">
        <v>0</v>
      </c>
      <c r="H48" s="44">
        <v>0</v>
      </c>
      <c r="I48" s="44">
        <v>6365424.04</v>
      </c>
      <c r="J48" s="44">
        <v>6365424.04</v>
      </c>
      <c r="K48" s="44">
        <v>0</v>
      </c>
      <c r="L48" s="44">
        <v>0</v>
      </c>
      <c r="M48" s="44">
        <v>0</v>
      </c>
      <c r="N48" s="66"/>
    </row>
    <row r="49" spans="1:14" x14ac:dyDescent="0.35">
      <c r="A49" s="46" t="s">
        <v>182</v>
      </c>
      <c r="B49" s="46" t="s">
        <v>181</v>
      </c>
      <c r="C49" s="49" t="s">
        <v>183</v>
      </c>
      <c r="D49" s="46" t="s">
        <v>101</v>
      </c>
      <c r="E49" s="45" t="s">
        <v>0</v>
      </c>
      <c r="F49" s="44">
        <v>-0.01</v>
      </c>
      <c r="G49" s="44">
        <v>0</v>
      </c>
      <c r="H49" s="44">
        <v>-0.01</v>
      </c>
      <c r="I49" s="44">
        <v>20001745.609999999</v>
      </c>
      <c r="J49" s="44">
        <v>20001745.599999998</v>
      </c>
      <c r="K49" s="44">
        <v>588286.64</v>
      </c>
      <c r="L49" s="44">
        <v>120108.52</v>
      </c>
      <c r="M49" s="44">
        <v>708395.16</v>
      </c>
      <c r="N49" s="66"/>
    </row>
    <row r="50" spans="1:14" x14ac:dyDescent="0.35">
      <c r="A50" s="46" t="s">
        <v>182</v>
      </c>
      <c r="B50" s="46" t="s">
        <v>181</v>
      </c>
      <c r="C50" s="49" t="s">
        <v>180</v>
      </c>
      <c r="D50" s="46" t="s">
        <v>157</v>
      </c>
      <c r="E50" s="45" t="s">
        <v>0</v>
      </c>
      <c r="F50" s="44">
        <v>0</v>
      </c>
      <c r="G50" s="44">
        <v>0.02</v>
      </c>
      <c r="H50" s="44">
        <v>0.02</v>
      </c>
      <c r="I50" s="44">
        <v>1658830.91</v>
      </c>
      <c r="J50" s="44">
        <v>1658830.93</v>
      </c>
      <c r="K50" s="44">
        <v>82941.539999999994</v>
      </c>
      <c r="L50" s="44">
        <v>8708.8700000000008</v>
      </c>
      <c r="M50" s="44">
        <v>91650.41</v>
      </c>
      <c r="N50" s="66"/>
    </row>
    <row r="51" spans="1:14" x14ac:dyDescent="0.35">
      <c r="A51" s="46" t="s">
        <v>306</v>
      </c>
      <c r="B51" s="46" t="s">
        <v>177</v>
      </c>
      <c r="C51" s="49" t="s">
        <v>179</v>
      </c>
      <c r="D51" s="46" t="s">
        <v>58</v>
      </c>
      <c r="E51" s="45" t="s">
        <v>0</v>
      </c>
      <c r="F51" s="44">
        <v>-0.02</v>
      </c>
      <c r="G51" s="44">
        <v>0</v>
      </c>
      <c r="H51" s="44">
        <v>-0.02</v>
      </c>
      <c r="I51" s="44">
        <v>917256.99</v>
      </c>
      <c r="J51" s="44">
        <v>917256.97</v>
      </c>
      <c r="K51" s="44">
        <v>35279.120000000003</v>
      </c>
      <c r="L51" s="44">
        <v>4762.68</v>
      </c>
      <c r="M51" s="44">
        <v>40041.800000000003</v>
      </c>
      <c r="N51" s="66"/>
    </row>
    <row r="52" spans="1:14" x14ac:dyDescent="0.35">
      <c r="A52" s="46" t="s">
        <v>306</v>
      </c>
      <c r="B52" s="46" t="s">
        <v>177</v>
      </c>
      <c r="C52" s="49" t="s">
        <v>176</v>
      </c>
      <c r="D52" s="46" t="s">
        <v>175</v>
      </c>
      <c r="E52" s="45" t="s">
        <v>0</v>
      </c>
      <c r="F52" s="44">
        <v>0.01</v>
      </c>
      <c r="G52" s="44">
        <v>0.01</v>
      </c>
      <c r="H52" s="44">
        <v>0.02</v>
      </c>
      <c r="I52" s="44">
        <v>0</v>
      </c>
      <c r="J52" s="44">
        <v>0.02</v>
      </c>
      <c r="K52" s="44">
        <v>2832.63</v>
      </c>
      <c r="L52" s="44">
        <v>14.16</v>
      </c>
      <c r="M52" s="44">
        <v>2846.79</v>
      </c>
      <c r="N52" s="66"/>
    </row>
    <row r="53" spans="1:14" x14ac:dyDescent="0.35">
      <c r="A53" s="46" t="s">
        <v>174</v>
      </c>
      <c r="B53" s="46" t="s">
        <v>173</v>
      </c>
      <c r="C53" s="49" t="s">
        <v>172</v>
      </c>
      <c r="D53" s="46" t="s">
        <v>58</v>
      </c>
      <c r="E53" s="45" t="s">
        <v>0</v>
      </c>
      <c r="F53" s="44">
        <v>0.01</v>
      </c>
      <c r="G53" s="44">
        <v>-4.66</v>
      </c>
      <c r="H53" s="44">
        <v>-4.6500000000000004</v>
      </c>
      <c r="I53" s="44">
        <v>310473.63</v>
      </c>
      <c r="J53" s="44">
        <v>310468.98</v>
      </c>
      <c r="K53" s="44">
        <v>11941.29</v>
      </c>
      <c r="L53" s="44">
        <v>1880.76</v>
      </c>
      <c r="M53" s="44">
        <v>13817.4</v>
      </c>
      <c r="N53" s="66"/>
    </row>
    <row r="54" spans="1:14" x14ac:dyDescent="0.35">
      <c r="A54" s="46" t="s">
        <v>168</v>
      </c>
      <c r="B54" s="46" t="s">
        <v>167</v>
      </c>
      <c r="C54" s="49" t="s">
        <v>171</v>
      </c>
      <c r="D54" s="46" t="s">
        <v>19</v>
      </c>
      <c r="E54" s="45" t="s">
        <v>0</v>
      </c>
      <c r="F54" s="44">
        <v>-0.01</v>
      </c>
      <c r="G54" s="44">
        <v>-0.02</v>
      </c>
      <c r="H54" s="44">
        <v>-0.03</v>
      </c>
      <c r="I54" s="44">
        <v>701168.03</v>
      </c>
      <c r="J54" s="44">
        <v>701168</v>
      </c>
      <c r="K54" s="44">
        <v>30485.57</v>
      </c>
      <c r="L54" s="44">
        <v>3658.27</v>
      </c>
      <c r="M54" s="44">
        <v>34143.839999999997</v>
      </c>
      <c r="N54" s="66"/>
    </row>
    <row r="55" spans="1:14" x14ac:dyDescent="0.35">
      <c r="A55" s="46" t="s">
        <v>168</v>
      </c>
      <c r="B55" s="46" t="s">
        <v>167</v>
      </c>
      <c r="C55" s="49" t="s">
        <v>166</v>
      </c>
      <c r="D55" s="46" t="s">
        <v>54</v>
      </c>
      <c r="E55" s="45" t="s">
        <v>0</v>
      </c>
      <c r="F55" s="44">
        <v>0.01</v>
      </c>
      <c r="G55" s="44">
        <v>-0.01</v>
      </c>
      <c r="H55" s="44">
        <v>0</v>
      </c>
      <c r="I55" s="44">
        <v>17411.75</v>
      </c>
      <c r="J55" s="44">
        <v>17411.75</v>
      </c>
      <c r="K55" s="44">
        <v>1160.78</v>
      </c>
      <c r="L55" s="44">
        <v>92.87</v>
      </c>
      <c r="M55" s="44">
        <v>1253.6500000000001</v>
      </c>
      <c r="N55" s="66"/>
    </row>
    <row r="56" spans="1:14" x14ac:dyDescent="0.35">
      <c r="A56" s="46" t="s">
        <v>165</v>
      </c>
      <c r="B56" s="46" t="s">
        <v>164</v>
      </c>
      <c r="C56" s="49" t="s">
        <v>163</v>
      </c>
      <c r="D56" s="46" t="s">
        <v>162</v>
      </c>
      <c r="E56" s="45" t="s">
        <v>96</v>
      </c>
      <c r="F56" s="44">
        <v>3143411.25</v>
      </c>
      <c r="G56" s="44">
        <v>11820983.060000001</v>
      </c>
      <c r="H56" s="44">
        <v>14964394.310000001</v>
      </c>
      <c r="I56" s="44">
        <v>-0.01</v>
      </c>
      <c r="J56" s="44">
        <v>14964394.300000001</v>
      </c>
      <c r="K56" s="44">
        <v>0</v>
      </c>
      <c r="L56" s="44">
        <v>0</v>
      </c>
      <c r="M56" s="44">
        <v>80314.16</v>
      </c>
      <c r="N56" s="66"/>
    </row>
    <row r="57" spans="1:14" x14ac:dyDescent="0.35">
      <c r="A57" s="46" t="s">
        <v>160</v>
      </c>
      <c r="B57" s="46" t="s">
        <v>159</v>
      </c>
      <c r="C57" s="49" t="s">
        <v>161</v>
      </c>
      <c r="D57" s="46" t="s">
        <v>25</v>
      </c>
      <c r="E57" s="45" t="s">
        <v>0</v>
      </c>
      <c r="F57" s="44">
        <v>-0.03</v>
      </c>
      <c r="G57" s="44">
        <v>0</v>
      </c>
      <c r="H57" s="44">
        <v>-0.03</v>
      </c>
      <c r="I57" s="44">
        <v>194890.96</v>
      </c>
      <c r="J57" s="44">
        <v>194890.93</v>
      </c>
      <c r="K57" s="44">
        <v>97445.45</v>
      </c>
      <c r="L57" s="44">
        <v>1461.68</v>
      </c>
      <c r="M57" s="44">
        <v>98907.14</v>
      </c>
      <c r="N57" s="66"/>
    </row>
    <row r="58" spans="1:14" x14ac:dyDescent="0.35">
      <c r="A58" s="46" t="s">
        <v>160</v>
      </c>
      <c r="B58" s="46" t="s">
        <v>159</v>
      </c>
      <c r="C58" s="49" t="s">
        <v>158</v>
      </c>
      <c r="D58" s="46" t="s">
        <v>157</v>
      </c>
      <c r="E58" s="45" t="s">
        <v>0</v>
      </c>
      <c r="F58" s="44">
        <v>0.01</v>
      </c>
      <c r="G58" s="44">
        <v>-0.02</v>
      </c>
      <c r="H58" s="44">
        <v>-0.01</v>
      </c>
      <c r="I58" s="44">
        <v>5365627.5199999996</v>
      </c>
      <c r="J58" s="44">
        <v>5365627.51</v>
      </c>
      <c r="K58" s="44">
        <v>268281.37</v>
      </c>
      <c r="L58" s="44">
        <v>28169.54</v>
      </c>
      <c r="M58" s="44">
        <v>296450.92</v>
      </c>
      <c r="N58" s="66"/>
    </row>
    <row r="59" spans="1:14" x14ac:dyDescent="0.35">
      <c r="A59" s="46" t="s">
        <v>156</v>
      </c>
      <c r="B59" s="46" t="s">
        <v>155</v>
      </c>
      <c r="C59" s="49" t="s">
        <v>154</v>
      </c>
      <c r="D59" s="46" t="s">
        <v>153</v>
      </c>
      <c r="E59" s="45" t="s">
        <v>96</v>
      </c>
      <c r="F59" s="44">
        <v>1424373.6</v>
      </c>
      <c r="G59" s="44">
        <v>1852626.86</v>
      </c>
      <c r="H59" s="44">
        <v>3277000.46</v>
      </c>
      <c r="I59" s="44">
        <v>0.02</v>
      </c>
      <c r="J59" s="44">
        <v>3277000.48</v>
      </c>
      <c r="K59" s="44">
        <v>0</v>
      </c>
      <c r="L59" s="44">
        <v>0</v>
      </c>
      <c r="M59" s="44">
        <v>9579.89</v>
      </c>
      <c r="N59" s="66"/>
    </row>
    <row r="60" spans="1:14" x14ac:dyDescent="0.35">
      <c r="A60" s="46" t="s">
        <v>305</v>
      </c>
      <c r="B60" s="46" t="s">
        <v>304</v>
      </c>
      <c r="C60" s="49" t="s">
        <v>146</v>
      </c>
      <c r="D60" s="46" t="s">
        <v>144</v>
      </c>
      <c r="E60" s="45" t="s">
        <v>0</v>
      </c>
      <c r="F60" s="44">
        <v>0.01</v>
      </c>
      <c r="G60" s="44">
        <v>0.01</v>
      </c>
      <c r="H60" s="44">
        <v>0.02</v>
      </c>
      <c r="I60" s="44">
        <v>1439972.13</v>
      </c>
      <c r="J60" s="44">
        <v>1439972.15</v>
      </c>
      <c r="K60" s="44">
        <v>110767.08</v>
      </c>
      <c r="L60" s="44">
        <v>9045.98</v>
      </c>
      <c r="M60" s="44">
        <v>119813.06</v>
      </c>
      <c r="N60" s="66"/>
    </row>
    <row r="61" spans="1:14" x14ac:dyDescent="0.35">
      <c r="A61" s="46" t="s">
        <v>305</v>
      </c>
      <c r="B61" s="46" t="s">
        <v>304</v>
      </c>
      <c r="C61" s="49" t="s">
        <v>145</v>
      </c>
      <c r="D61" s="46" t="s">
        <v>144</v>
      </c>
      <c r="E61" s="45" t="s">
        <v>0</v>
      </c>
      <c r="F61" s="44">
        <v>0</v>
      </c>
      <c r="G61" s="44">
        <v>0.02</v>
      </c>
      <c r="H61" s="44">
        <v>0.02</v>
      </c>
      <c r="I61" s="44">
        <v>739350.45</v>
      </c>
      <c r="J61" s="44">
        <v>739350.47</v>
      </c>
      <c r="K61" s="44">
        <v>56873.11</v>
      </c>
      <c r="L61" s="44">
        <v>4644.6400000000003</v>
      </c>
      <c r="M61" s="44">
        <v>61517.75</v>
      </c>
      <c r="N61" s="66"/>
    </row>
    <row r="62" spans="1:14" x14ac:dyDescent="0.35">
      <c r="A62" s="46" t="s">
        <v>305</v>
      </c>
      <c r="B62" s="46" t="s">
        <v>304</v>
      </c>
      <c r="C62" s="49" t="s">
        <v>143</v>
      </c>
      <c r="D62" s="46" t="s">
        <v>31</v>
      </c>
      <c r="E62" s="45" t="s">
        <v>0</v>
      </c>
      <c r="F62" s="44">
        <v>0</v>
      </c>
      <c r="G62" s="44">
        <v>-187.28</v>
      </c>
      <c r="H62" s="44">
        <v>-187.28</v>
      </c>
      <c r="I62" s="44">
        <v>1310922.1000000001</v>
      </c>
      <c r="J62" s="44">
        <v>1310734.82</v>
      </c>
      <c r="K62" s="44">
        <v>46818.65</v>
      </c>
      <c r="L62" s="44">
        <v>7920.15</v>
      </c>
      <c r="M62" s="44">
        <v>54738.8</v>
      </c>
      <c r="N62" s="66"/>
    </row>
    <row r="63" spans="1:14" x14ac:dyDescent="0.35">
      <c r="A63" s="46" t="s">
        <v>305</v>
      </c>
      <c r="B63" s="46" t="s">
        <v>304</v>
      </c>
      <c r="C63" s="49" t="s">
        <v>142</v>
      </c>
      <c r="D63" s="46" t="s">
        <v>101</v>
      </c>
      <c r="E63" s="45" t="s">
        <v>0</v>
      </c>
      <c r="F63" s="44">
        <v>-0.02</v>
      </c>
      <c r="G63" s="44">
        <v>0</v>
      </c>
      <c r="H63" s="44">
        <v>-0.02</v>
      </c>
      <c r="I63" s="44">
        <v>939366.12</v>
      </c>
      <c r="J63" s="44">
        <v>939366.1</v>
      </c>
      <c r="K63" s="44">
        <v>27628.42</v>
      </c>
      <c r="L63" s="44">
        <v>5640.8</v>
      </c>
      <c r="M63" s="44">
        <v>33269.22</v>
      </c>
      <c r="N63" s="66"/>
    </row>
    <row r="64" spans="1:14" x14ac:dyDescent="0.35">
      <c r="A64" s="46" t="s">
        <v>305</v>
      </c>
      <c r="B64" s="46" t="s">
        <v>304</v>
      </c>
      <c r="C64" s="49" t="s">
        <v>141</v>
      </c>
      <c r="D64" s="46" t="s">
        <v>101</v>
      </c>
      <c r="E64" s="45" t="s">
        <v>0</v>
      </c>
      <c r="F64" s="44">
        <v>0</v>
      </c>
      <c r="G64" s="44">
        <v>0.01</v>
      </c>
      <c r="H64" s="44">
        <v>0.01</v>
      </c>
      <c r="I64" s="44">
        <v>381696.4</v>
      </c>
      <c r="J64" s="44">
        <v>381696.41000000003</v>
      </c>
      <c r="K64" s="44">
        <v>11226.37</v>
      </c>
      <c r="L64" s="44">
        <v>2292.0500000000002</v>
      </c>
      <c r="M64" s="44">
        <v>13518.42</v>
      </c>
      <c r="N64" s="66"/>
    </row>
    <row r="65" spans="1:14" x14ac:dyDescent="0.35">
      <c r="A65" s="46" t="s">
        <v>305</v>
      </c>
      <c r="B65" s="46" t="s">
        <v>304</v>
      </c>
      <c r="C65" s="49" t="s">
        <v>140</v>
      </c>
      <c r="D65" s="46" t="s">
        <v>101</v>
      </c>
      <c r="E65" s="45" t="s">
        <v>0</v>
      </c>
      <c r="F65" s="44">
        <v>0</v>
      </c>
      <c r="G65" s="44">
        <v>-0.01</v>
      </c>
      <c r="H65" s="44">
        <v>-0.01</v>
      </c>
      <c r="I65" s="44">
        <v>486917.72</v>
      </c>
      <c r="J65" s="44">
        <v>486917.70999999996</v>
      </c>
      <c r="K65" s="44">
        <v>14321.11</v>
      </c>
      <c r="L65" s="44">
        <v>2923.9</v>
      </c>
      <c r="M65" s="44">
        <v>17245</v>
      </c>
      <c r="N65" s="66"/>
    </row>
    <row r="66" spans="1:14" x14ac:dyDescent="0.35">
      <c r="A66" s="46" t="s">
        <v>305</v>
      </c>
      <c r="B66" s="46" t="s">
        <v>304</v>
      </c>
      <c r="C66" s="49" t="s">
        <v>137</v>
      </c>
      <c r="D66" s="46" t="s">
        <v>136</v>
      </c>
      <c r="E66" s="45" t="s">
        <v>0</v>
      </c>
      <c r="F66" s="44">
        <v>-0.02</v>
      </c>
      <c r="G66" s="44">
        <v>0</v>
      </c>
      <c r="H66" s="44">
        <v>-0.02</v>
      </c>
      <c r="I66" s="44">
        <v>225237.28</v>
      </c>
      <c r="J66" s="44">
        <v>225237.26</v>
      </c>
      <c r="K66" s="44">
        <v>7038.67</v>
      </c>
      <c r="L66" s="44">
        <v>1354.95</v>
      </c>
      <c r="M66" s="44">
        <v>8393.61</v>
      </c>
      <c r="N66" s="66"/>
    </row>
    <row r="67" spans="1:14" x14ac:dyDescent="0.35">
      <c r="A67" s="46" t="s">
        <v>135</v>
      </c>
      <c r="B67" s="46" t="s">
        <v>134</v>
      </c>
      <c r="C67" s="49" t="s">
        <v>133</v>
      </c>
      <c r="D67" s="46" t="s">
        <v>1</v>
      </c>
      <c r="E67" s="45" t="s">
        <v>0</v>
      </c>
      <c r="F67" s="44">
        <v>0</v>
      </c>
      <c r="G67" s="44">
        <v>0</v>
      </c>
      <c r="H67" s="44">
        <v>0</v>
      </c>
      <c r="I67" s="44">
        <v>71099202.219999999</v>
      </c>
      <c r="J67" s="44">
        <v>71099202.219999999</v>
      </c>
      <c r="K67" s="44">
        <v>1777480.06</v>
      </c>
      <c r="L67" s="44">
        <v>511351.38</v>
      </c>
      <c r="M67" s="44">
        <v>2288831.44</v>
      </c>
      <c r="N67" s="66"/>
    </row>
    <row r="68" spans="1:14" x14ac:dyDescent="0.35">
      <c r="A68" s="46" t="s">
        <v>130</v>
      </c>
      <c r="B68" s="46" t="s">
        <v>129</v>
      </c>
      <c r="C68" s="49" t="s">
        <v>132</v>
      </c>
      <c r="D68" s="46" t="s">
        <v>131</v>
      </c>
      <c r="E68" s="45" t="s">
        <v>0</v>
      </c>
      <c r="F68" s="44">
        <v>0.01</v>
      </c>
      <c r="G68" s="44">
        <v>0.01</v>
      </c>
      <c r="H68" s="44">
        <v>0.02</v>
      </c>
      <c r="I68" s="44">
        <v>9747891.1999999993</v>
      </c>
      <c r="J68" s="44">
        <v>9747891.2199999988</v>
      </c>
      <c r="K68" s="44">
        <v>159801.49</v>
      </c>
      <c r="L68" s="44">
        <v>57794.87</v>
      </c>
      <c r="M68" s="44">
        <v>217596.37</v>
      </c>
      <c r="N68" s="66"/>
    </row>
    <row r="69" spans="1:14" x14ac:dyDescent="0.35">
      <c r="A69" s="46" t="s">
        <v>130</v>
      </c>
      <c r="B69" s="46" t="s">
        <v>129</v>
      </c>
      <c r="C69" s="49" t="s">
        <v>128</v>
      </c>
      <c r="D69" s="46" t="s">
        <v>127</v>
      </c>
      <c r="E69" s="45" t="s">
        <v>0</v>
      </c>
      <c r="F69" s="44">
        <v>0</v>
      </c>
      <c r="G69" s="44">
        <v>0</v>
      </c>
      <c r="H69" s="44">
        <v>0</v>
      </c>
      <c r="I69" s="44">
        <v>939705.62</v>
      </c>
      <c r="J69" s="44">
        <v>939705.62</v>
      </c>
      <c r="K69" s="44">
        <v>24094.959999999999</v>
      </c>
      <c r="L69" s="44">
        <v>4819.01</v>
      </c>
      <c r="M69" s="44">
        <v>28914.02</v>
      </c>
      <c r="N69" s="66"/>
    </row>
    <row r="70" spans="1:14" x14ac:dyDescent="0.35">
      <c r="A70" s="46" t="s">
        <v>100</v>
      </c>
      <c r="B70" s="46" t="s">
        <v>99</v>
      </c>
      <c r="C70" s="49" t="s">
        <v>126</v>
      </c>
      <c r="D70" s="46" t="s">
        <v>125</v>
      </c>
      <c r="E70" s="45" t="s">
        <v>96</v>
      </c>
      <c r="F70" s="44">
        <v>463269.86</v>
      </c>
      <c r="G70" s="44">
        <v>62155.41</v>
      </c>
      <c r="H70" s="44">
        <v>525425.27</v>
      </c>
      <c r="I70" s="44">
        <v>-0.03</v>
      </c>
      <c r="J70" s="44">
        <v>525425.24</v>
      </c>
      <c r="K70" s="44">
        <v>0</v>
      </c>
      <c r="L70" s="44">
        <v>2702.41</v>
      </c>
      <c r="M70" s="44">
        <v>2702.41</v>
      </c>
      <c r="N70" s="66"/>
    </row>
    <row r="71" spans="1:14" x14ac:dyDescent="0.35">
      <c r="A71" s="46" t="s">
        <v>100</v>
      </c>
      <c r="B71" s="46" t="s">
        <v>99</v>
      </c>
      <c r="C71" s="49" t="s">
        <v>124</v>
      </c>
      <c r="D71" s="46" t="s">
        <v>123</v>
      </c>
      <c r="E71" s="45" t="s">
        <v>96</v>
      </c>
      <c r="F71" s="44">
        <v>4334613.1900000004</v>
      </c>
      <c r="G71" s="44">
        <v>1672124.09</v>
      </c>
      <c r="H71" s="44">
        <v>6006737.2800000003</v>
      </c>
      <c r="I71" s="44">
        <v>5653843.3099999996</v>
      </c>
      <c r="J71" s="44">
        <v>11660580.59</v>
      </c>
      <c r="K71" s="44">
        <v>188461.45</v>
      </c>
      <c r="L71" s="44">
        <v>59365.35</v>
      </c>
      <c r="M71" s="44">
        <v>247826.8</v>
      </c>
      <c r="N71" s="66"/>
    </row>
    <row r="72" spans="1:14" x14ac:dyDescent="0.35">
      <c r="A72" s="46" t="s">
        <v>100</v>
      </c>
      <c r="B72" s="46" t="s">
        <v>99</v>
      </c>
      <c r="C72" s="49" t="s">
        <v>122</v>
      </c>
      <c r="D72" s="46" t="s">
        <v>121</v>
      </c>
      <c r="E72" s="45" t="s">
        <v>96</v>
      </c>
      <c r="F72" s="44">
        <v>8502478.3399999999</v>
      </c>
      <c r="G72" s="44">
        <v>3212976.09</v>
      </c>
      <c r="H72" s="44">
        <v>11715454.43</v>
      </c>
      <c r="I72" s="44">
        <v>1848364.86</v>
      </c>
      <c r="J72" s="44">
        <v>13563819.289999999</v>
      </c>
      <c r="K72" s="44">
        <v>369672.96000000002</v>
      </c>
      <c r="L72" s="44">
        <v>167961.17</v>
      </c>
      <c r="M72" s="44">
        <v>537634.13</v>
      </c>
      <c r="N72" s="66"/>
    </row>
    <row r="73" spans="1:14" x14ac:dyDescent="0.35">
      <c r="A73" s="46" t="s">
        <v>100</v>
      </c>
      <c r="B73" s="46" t="s">
        <v>99</v>
      </c>
      <c r="C73" s="49" t="s">
        <v>120</v>
      </c>
      <c r="D73" s="46" t="s">
        <v>119</v>
      </c>
      <c r="E73" s="45" t="s">
        <v>96</v>
      </c>
      <c r="F73" s="44">
        <v>643127.68000000005</v>
      </c>
      <c r="G73" s="44">
        <v>243027.79</v>
      </c>
      <c r="H73" s="44">
        <v>886155.47000000009</v>
      </c>
      <c r="I73" s="44">
        <v>139810.35</v>
      </c>
      <c r="J73" s="44">
        <v>1025965.8200000001</v>
      </c>
      <c r="K73" s="44">
        <v>27962.080000000002</v>
      </c>
      <c r="L73" s="44">
        <v>12704.57</v>
      </c>
      <c r="M73" s="44">
        <v>40666.65</v>
      </c>
      <c r="N73" s="66"/>
    </row>
    <row r="74" spans="1:14" x14ac:dyDescent="0.35">
      <c r="A74" s="46" t="s">
        <v>100</v>
      </c>
      <c r="B74" s="46" t="s">
        <v>99</v>
      </c>
      <c r="C74" s="49" t="s">
        <v>118</v>
      </c>
      <c r="D74" s="46" t="s">
        <v>117</v>
      </c>
      <c r="E74" s="45" t="s">
        <v>96</v>
      </c>
      <c r="F74" s="44">
        <v>7368938.54</v>
      </c>
      <c r="G74" s="44">
        <v>3166614.28</v>
      </c>
      <c r="H74" s="44">
        <v>10535552.82</v>
      </c>
      <c r="I74" s="44">
        <v>4165052.21</v>
      </c>
      <c r="J74" s="44">
        <v>14700605.030000001</v>
      </c>
      <c r="K74" s="44">
        <v>320388.64</v>
      </c>
      <c r="L74" s="44">
        <v>163958.88</v>
      </c>
      <c r="M74" s="44">
        <v>484347.52</v>
      </c>
      <c r="N74" s="66"/>
    </row>
    <row r="75" spans="1:14" x14ac:dyDescent="0.35">
      <c r="A75" s="46" t="s">
        <v>100</v>
      </c>
      <c r="B75" s="46" t="s">
        <v>99</v>
      </c>
      <c r="C75" s="49" t="s">
        <v>116</v>
      </c>
      <c r="D75" s="46" t="s">
        <v>108</v>
      </c>
      <c r="E75" s="45" t="s">
        <v>96</v>
      </c>
      <c r="F75" s="44">
        <v>4044950.41</v>
      </c>
      <c r="G75" s="44">
        <v>1807587.09</v>
      </c>
      <c r="H75" s="44">
        <v>5852537.5</v>
      </c>
      <c r="I75" s="44">
        <v>0</v>
      </c>
      <c r="J75" s="44">
        <v>5852537.5</v>
      </c>
      <c r="K75" s="44">
        <v>0</v>
      </c>
      <c r="L75" s="44">
        <v>69472.02</v>
      </c>
      <c r="M75" s="44">
        <v>71831.58</v>
      </c>
      <c r="N75" s="66"/>
    </row>
    <row r="76" spans="1:14" x14ac:dyDescent="0.35">
      <c r="A76" s="46" t="s">
        <v>100</v>
      </c>
      <c r="B76" s="46" t="s">
        <v>99</v>
      </c>
      <c r="C76" s="49" t="s">
        <v>115</v>
      </c>
      <c r="D76" s="46" t="s">
        <v>108</v>
      </c>
      <c r="E76" s="45" t="s">
        <v>96</v>
      </c>
      <c r="F76" s="44">
        <v>11281385.01</v>
      </c>
      <c r="G76" s="44">
        <v>5041368.93</v>
      </c>
      <c r="H76" s="44">
        <v>16322753.939999999</v>
      </c>
      <c r="I76" s="44">
        <v>0</v>
      </c>
      <c r="J76" s="44">
        <v>16322753.939999999</v>
      </c>
      <c r="K76" s="44">
        <v>0</v>
      </c>
      <c r="L76" s="44">
        <v>193757.79</v>
      </c>
      <c r="M76" s="44">
        <v>200338.6</v>
      </c>
      <c r="N76" s="66"/>
    </row>
    <row r="77" spans="1:14" x14ac:dyDescent="0.35">
      <c r="A77" s="46" t="s">
        <v>100</v>
      </c>
      <c r="B77" s="46" t="s">
        <v>99</v>
      </c>
      <c r="C77" s="49" t="s">
        <v>114</v>
      </c>
      <c r="D77" s="46" t="s">
        <v>113</v>
      </c>
      <c r="E77" s="45" t="s">
        <v>96</v>
      </c>
      <c r="F77" s="44">
        <v>23350.23</v>
      </c>
      <c r="G77" s="44">
        <v>11373.32</v>
      </c>
      <c r="H77" s="44">
        <v>34723.550000000003</v>
      </c>
      <c r="I77" s="44">
        <v>-0.01</v>
      </c>
      <c r="J77" s="44">
        <v>34723.54</v>
      </c>
      <c r="K77" s="44">
        <v>0</v>
      </c>
      <c r="L77" s="44">
        <v>401.14</v>
      </c>
      <c r="M77" s="44">
        <v>414.76</v>
      </c>
      <c r="N77" s="66"/>
    </row>
    <row r="78" spans="1:14" x14ac:dyDescent="0.35">
      <c r="A78" s="46" t="s">
        <v>100</v>
      </c>
      <c r="B78" s="46" t="s">
        <v>99</v>
      </c>
      <c r="C78" s="49" t="s">
        <v>112</v>
      </c>
      <c r="D78" s="46" t="s">
        <v>108</v>
      </c>
      <c r="E78" s="45" t="s">
        <v>96</v>
      </c>
      <c r="F78" s="44">
        <v>882399.92</v>
      </c>
      <c r="G78" s="44">
        <v>394322.56</v>
      </c>
      <c r="H78" s="44">
        <v>1276722.48</v>
      </c>
      <c r="I78" s="44">
        <v>-0.02</v>
      </c>
      <c r="J78" s="44">
        <v>1276722.46</v>
      </c>
      <c r="K78" s="44">
        <v>0</v>
      </c>
      <c r="L78" s="44">
        <v>15155.23</v>
      </c>
      <c r="M78" s="44">
        <v>15669.95</v>
      </c>
      <c r="N78" s="66"/>
    </row>
    <row r="79" spans="1:14" x14ac:dyDescent="0.35">
      <c r="A79" s="46" t="s">
        <v>100</v>
      </c>
      <c r="B79" s="46" t="s">
        <v>99</v>
      </c>
      <c r="C79" s="49" t="s">
        <v>111</v>
      </c>
      <c r="D79" s="46" t="s">
        <v>110</v>
      </c>
      <c r="E79" s="45" t="s">
        <v>96</v>
      </c>
      <c r="F79" s="44">
        <v>1802671.45</v>
      </c>
      <c r="G79" s="44">
        <v>1503484.15</v>
      </c>
      <c r="H79" s="44">
        <v>3306155.5999999996</v>
      </c>
      <c r="I79" s="44">
        <v>4153982.33</v>
      </c>
      <c r="J79" s="44">
        <v>7460137.9299999997</v>
      </c>
      <c r="K79" s="44">
        <v>78377.03</v>
      </c>
      <c r="L79" s="44">
        <v>62599.07</v>
      </c>
      <c r="M79" s="44">
        <v>152379.96</v>
      </c>
      <c r="N79" s="66"/>
    </row>
    <row r="80" spans="1:14" x14ac:dyDescent="0.35">
      <c r="A80" s="46" t="s">
        <v>100</v>
      </c>
      <c r="B80" s="46" t="s">
        <v>99</v>
      </c>
      <c r="C80" s="49" t="s">
        <v>109</v>
      </c>
      <c r="D80" s="46" t="s">
        <v>108</v>
      </c>
      <c r="E80" s="45" t="s">
        <v>96</v>
      </c>
      <c r="F80" s="44">
        <v>1459609.68</v>
      </c>
      <c r="G80" s="44">
        <v>652263.1</v>
      </c>
      <c r="H80" s="44">
        <v>2111872.7799999998</v>
      </c>
      <c r="I80" s="44">
        <v>0</v>
      </c>
      <c r="J80" s="44">
        <v>2111872.7799999998</v>
      </c>
      <c r="K80" s="44">
        <v>0</v>
      </c>
      <c r="L80" s="44">
        <v>25068.799999999999</v>
      </c>
      <c r="M80" s="44">
        <v>25920.240000000002</v>
      </c>
      <c r="N80" s="66"/>
    </row>
    <row r="81" spans="1:14" x14ac:dyDescent="0.35">
      <c r="A81" s="46" t="s">
        <v>100</v>
      </c>
      <c r="B81" s="46" t="s">
        <v>99</v>
      </c>
      <c r="C81" s="49" t="s">
        <v>107</v>
      </c>
      <c r="D81" s="46" t="s">
        <v>106</v>
      </c>
      <c r="E81" s="45" t="s">
        <v>96</v>
      </c>
      <c r="F81" s="44">
        <v>1978188.95</v>
      </c>
      <c r="G81" s="44">
        <v>913675.82</v>
      </c>
      <c r="H81" s="44">
        <v>2891864.77</v>
      </c>
      <c r="I81" s="44">
        <v>0</v>
      </c>
      <c r="J81" s="44">
        <v>2891864.77</v>
      </c>
      <c r="K81" s="44">
        <v>0</v>
      </c>
      <c r="L81" s="44">
        <v>33975.39</v>
      </c>
      <c r="M81" s="44">
        <v>35129.339999999997</v>
      </c>
      <c r="N81" s="66"/>
    </row>
    <row r="82" spans="1:14" x14ac:dyDescent="0.35">
      <c r="A82" s="46" t="s">
        <v>100</v>
      </c>
      <c r="B82" s="46" t="s">
        <v>99</v>
      </c>
      <c r="C82" s="49" t="s">
        <v>105</v>
      </c>
      <c r="D82" s="46" t="s">
        <v>31</v>
      </c>
      <c r="E82" s="45" t="s">
        <v>96</v>
      </c>
      <c r="F82" s="44">
        <v>157917.17000000001</v>
      </c>
      <c r="G82" s="44">
        <v>105601.75</v>
      </c>
      <c r="H82" s="44">
        <v>263518.92000000004</v>
      </c>
      <c r="I82" s="44">
        <v>192247.06</v>
      </c>
      <c r="J82" s="44">
        <v>455765.98000000004</v>
      </c>
      <c r="K82" s="44">
        <v>6865.97</v>
      </c>
      <c r="L82" s="44">
        <v>4259.82</v>
      </c>
      <c r="M82" s="44">
        <v>12024.65</v>
      </c>
      <c r="N82" s="66"/>
    </row>
    <row r="83" spans="1:14" x14ac:dyDescent="0.35">
      <c r="A83" s="46" t="s">
        <v>100</v>
      </c>
      <c r="B83" s="46" t="s">
        <v>99</v>
      </c>
      <c r="C83" s="49" t="s">
        <v>104</v>
      </c>
      <c r="D83" s="46" t="s">
        <v>103</v>
      </c>
      <c r="E83" s="45" t="s">
        <v>96</v>
      </c>
      <c r="F83" s="44">
        <v>985535.96</v>
      </c>
      <c r="G83" s="44">
        <v>745148.19</v>
      </c>
      <c r="H83" s="44">
        <v>1730684.15</v>
      </c>
      <c r="I83" s="44">
        <v>1799674.31</v>
      </c>
      <c r="J83" s="44">
        <v>3530358.46</v>
      </c>
      <c r="K83" s="44">
        <v>42849.39</v>
      </c>
      <c r="L83" s="44">
        <v>30836.45</v>
      </c>
      <c r="M83" s="44">
        <v>79645.48</v>
      </c>
      <c r="N83" s="66"/>
    </row>
    <row r="84" spans="1:14" x14ac:dyDescent="0.35">
      <c r="A84" s="46" t="s">
        <v>100</v>
      </c>
      <c r="B84" s="46" t="s">
        <v>99</v>
      </c>
      <c r="C84" s="49" t="s">
        <v>102</v>
      </c>
      <c r="D84" s="46" t="s">
        <v>101</v>
      </c>
      <c r="E84" s="45" t="s">
        <v>96</v>
      </c>
      <c r="F84" s="44">
        <v>958188.28</v>
      </c>
      <c r="G84" s="44">
        <v>670152.53</v>
      </c>
      <c r="H84" s="44">
        <v>1628340.81</v>
      </c>
      <c r="I84" s="44">
        <v>1416452.24</v>
      </c>
      <c r="J84" s="44">
        <v>3044793.05</v>
      </c>
      <c r="K84" s="44">
        <v>41660.36</v>
      </c>
      <c r="L84" s="44">
        <v>27585.86</v>
      </c>
      <c r="M84" s="44">
        <v>74846.06</v>
      </c>
      <c r="N84" s="66"/>
    </row>
    <row r="85" spans="1:14" x14ac:dyDescent="0.35">
      <c r="A85" s="46" t="s">
        <v>100</v>
      </c>
      <c r="B85" s="46" t="s">
        <v>99</v>
      </c>
      <c r="C85" s="49" t="s">
        <v>98</v>
      </c>
      <c r="D85" s="46" t="s">
        <v>97</v>
      </c>
      <c r="E85" s="45" t="s">
        <v>96</v>
      </c>
      <c r="F85" s="44">
        <v>7940309.2800000003</v>
      </c>
      <c r="G85" s="44">
        <v>3092022.6</v>
      </c>
      <c r="H85" s="44">
        <v>11032331.880000001</v>
      </c>
      <c r="I85" s="44">
        <v>-0.03</v>
      </c>
      <c r="J85" s="44">
        <v>11032331.850000001</v>
      </c>
      <c r="K85" s="44">
        <v>0</v>
      </c>
      <c r="L85" s="44">
        <v>136242.47</v>
      </c>
      <c r="M85" s="44">
        <v>140874.32</v>
      </c>
      <c r="N85" s="66"/>
    </row>
    <row r="86" spans="1:14" x14ac:dyDescent="0.35">
      <c r="A86" s="46" t="s">
        <v>92</v>
      </c>
      <c r="B86" s="46" t="s">
        <v>91</v>
      </c>
      <c r="C86" s="49" t="s">
        <v>90</v>
      </c>
      <c r="D86" s="46" t="s">
        <v>89</v>
      </c>
      <c r="E86" s="45" t="s">
        <v>0</v>
      </c>
      <c r="F86" s="44">
        <v>0</v>
      </c>
      <c r="G86" s="44">
        <v>0</v>
      </c>
      <c r="H86" s="44">
        <v>0</v>
      </c>
      <c r="I86" s="44">
        <v>18721.39</v>
      </c>
      <c r="J86" s="44">
        <v>18721.39</v>
      </c>
      <c r="K86" s="44">
        <v>2674.48</v>
      </c>
      <c r="L86" s="44">
        <v>106.98</v>
      </c>
      <c r="M86" s="44">
        <v>2781.46</v>
      </c>
      <c r="N86" s="66"/>
    </row>
    <row r="87" spans="1:14" x14ac:dyDescent="0.35">
      <c r="A87" s="46" t="s">
        <v>88</v>
      </c>
      <c r="B87" s="46" t="s">
        <v>87</v>
      </c>
      <c r="C87" s="49" t="s">
        <v>86</v>
      </c>
      <c r="D87" s="46" t="s">
        <v>54</v>
      </c>
      <c r="E87" s="45" t="s">
        <v>0</v>
      </c>
      <c r="F87" s="44">
        <v>0</v>
      </c>
      <c r="G87" s="44">
        <v>0</v>
      </c>
      <c r="H87" s="44">
        <v>0</v>
      </c>
      <c r="I87" s="44">
        <v>11749.6</v>
      </c>
      <c r="J87" s="44">
        <v>11749.6</v>
      </c>
      <c r="K87" s="44">
        <v>783.31</v>
      </c>
      <c r="L87" s="44">
        <v>62.66</v>
      </c>
      <c r="M87" s="44">
        <v>845.97</v>
      </c>
      <c r="N87" s="66"/>
    </row>
    <row r="88" spans="1:14" x14ac:dyDescent="0.35">
      <c r="A88" s="46" t="s">
        <v>303</v>
      </c>
      <c r="B88" s="46" t="s">
        <v>78</v>
      </c>
      <c r="C88" s="49" t="s">
        <v>85</v>
      </c>
      <c r="D88" s="46" t="s">
        <v>84</v>
      </c>
      <c r="E88" s="45" t="s">
        <v>0</v>
      </c>
      <c r="F88" s="44">
        <v>-0.01</v>
      </c>
      <c r="G88" s="44">
        <v>0.01</v>
      </c>
      <c r="H88" s="44">
        <v>0</v>
      </c>
      <c r="I88" s="44">
        <v>38869492.310000002</v>
      </c>
      <c r="J88" s="44">
        <v>38869492.310000002</v>
      </c>
      <c r="K88" s="44">
        <v>626927.29</v>
      </c>
      <c r="L88" s="44">
        <v>230395.78</v>
      </c>
      <c r="M88" s="44">
        <v>857323.08</v>
      </c>
      <c r="N88" s="66"/>
    </row>
    <row r="89" spans="1:14" x14ac:dyDescent="0.35">
      <c r="A89" s="46" t="s">
        <v>303</v>
      </c>
      <c r="B89" s="46" t="s">
        <v>78</v>
      </c>
      <c r="C89" s="49" t="s">
        <v>83</v>
      </c>
      <c r="D89" s="46" t="s">
        <v>82</v>
      </c>
      <c r="E89" s="45" t="s">
        <v>0</v>
      </c>
      <c r="F89" s="44">
        <v>-0.01</v>
      </c>
      <c r="G89" s="44">
        <v>0.02</v>
      </c>
      <c r="H89" s="44">
        <v>0.01</v>
      </c>
      <c r="I89" s="44">
        <v>151943891.06999999</v>
      </c>
      <c r="J89" s="44">
        <v>151943891.07999998</v>
      </c>
      <c r="K89" s="44">
        <v>1999261.73</v>
      </c>
      <c r="L89" s="44">
        <v>898001.72</v>
      </c>
      <c r="M89" s="44">
        <v>2897263.45</v>
      </c>
      <c r="N89" s="66"/>
    </row>
    <row r="90" spans="1:14" x14ac:dyDescent="0.35">
      <c r="A90" s="46" t="s">
        <v>303</v>
      </c>
      <c r="B90" s="46" t="s">
        <v>78</v>
      </c>
      <c r="C90" s="49" t="s">
        <v>81</v>
      </c>
      <c r="D90" s="46" t="s">
        <v>80</v>
      </c>
      <c r="E90" s="45" t="s">
        <v>0</v>
      </c>
      <c r="F90" s="44">
        <v>-0.01</v>
      </c>
      <c r="G90" s="44">
        <v>-0.01</v>
      </c>
      <c r="H90" s="44">
        <v>-0.02</v>
      </c>
      <c r="I90" s="44">
        <v>19632634.25</v>
      </c>
      <c r="J90" s="44">
        <v>19632634.23</v>
      </c>
      <c r="K90" s="44">
        <v>220591.4</v>
      </c>
      <c r="L90" s="44">
        <v>115810.48</v>
      </c>
      <c r="M90" s="44">
        <v>336401.88</v>
      </c>
      <c r="N90" s="66"/>
    </row>
    <row r="91" spans="1:14" x14ac:dyDescent="0.35">
      <c r="A91" s="46" t="s">
        <v>303</v>
      </c>
      <c r="B91" s="46" t="s">
        <v>78</v>
      </c>
      <c r="C91" s="49" t="s">
        <v>77</v>
      </c>
      <c r="D91" s="46" t="s">
        <v>76</v>
      </c>
      <c r="E91" s="45" t="s">
        <v>0</v>
      </c>
      <c r="F91" s="44">
        <v>0</v>
      </c>
      <c r="G91" s="44">
        <v>0</v>
      </c>
      <c r="H91" s="44">
        <v>0</v>
      </c>
      <c r="I91" s="44">
        <v>517492334.82999998</v>
      </c>
      <c r="J91" s="44">
        <v>517492334.82999998</v>
      </c>
      <c r="K91" s="44">
        <v>2476039.88</v>
      </c>
      <c r="L91" s="44">
        <v>2383188.38</v>
      </c>
      <c r="M91" s="44">
        <v>4859228.26</v>
      </c>
      <c r="N91" s="66"/>
    </row>
    <row r="92" spans="1:14" x14ac:dyDescent="0.35">
      <c r="A92" s="46" t="s">
        <v>50</v>
      </c>
      <c r="B92" s="46" t="s">
        <v>49</v>
      </c>
      <c r="C92" s="49" t="s">
        <v>51</v>
      </c>
      <c r="D92" s="46" t="s">
        <v>43</v>
      </c>
      <c r="E92" s="45" t="s">
        <v>0</v>
      </c>
      <c r="F92" s="44">
        <v>0.02</v>
      </c>
      <c r="G92" s="44">
        <v>0</v>
      </c>
      <c r="H92" s="44">
        <v>0.02</v>
      </c>
      <c r="I92" s="44">
        <v>33120.129999999997</v>
      </c>
      <c r="J92" s="44">
        <v>33120.149999999994</v>
      </c>
      <c r="K92" s="44">
        <v>2547.6999999999998</v>
      </c>
      <c r="L92" s="44">
        <v>178.34</v>
      </c>
      <c r="M92" s="44">
        <v>2726.04</v>
      </c>
      <c r="N92" s="66"/>
    </row>
    <row r="93" spans="1:14" x14ac:dyDescent="0.35">
      <c r="A93" s="46" t="s">
        <v>50</v>
      </c>
      <c r="B93" s="46" t="s">
        <v>49</v>
      </c>
      <c r="C93" s="49" t="s">
        <v>48</v>
      </c>
      <c r="D93" s="46" t="s">
        <v>47</v>
      </c>
      <c r="E93" s="45" t="s">
        <v>0</v>
      </c>
      <c r="F93" s="44">
        <v>-0.01</v>
      </c>
      <c r="G93" s="44">
        <v>0.01</v>
      </c>
      <c r="H93" s="44">
        <v>0</v>
      </c>
      <c r="I93" s="44">
        <v>78245.03</v>
      </c>
      <c r="J93" s="44">
        <v>78245.03</v>
      </c>
      <c r="K93" s="44">
        <v>1956.13</v>
      </c>
      <c r="L93" s="44">
        <v>401</v>
      </c>
      <c r="M93" s="44">
        <v>2357.13</v>
      </c>
      <c r="N93" s="66"/>
    </row>
    <row r="94" spans="1:14" x14ac:dyDescent="0.35">
      <c r="A94" s="46" t="s">
        <v>41</v>
      </c>
      <c r="B94" s="46" t="s">
        <v>40</v>
      </c>
      <c r="C94" s="49" t="s">
        <v>46</v>
      </c>
      <c r="D94" s="46" t="s">
        <v>45</v>
      </c>
      <c r="E94" s="45" t="s">
        <v>0</v>
      </c>
      <c r="F94" s="44">
        <v>-0.01</v>
      </c>
      <c r="G94" s="44">
        <v>0.01</v>
      </c>
      <c r="H94" s="44">
        <v>0</v>
      </c>
      <c r="I94" s="44">
        <v>545273.57999999996</v>
      </c>
      <c r="J94" s="44">
        <v>545273.57999999996</v>
      </c>
      <c r="K94" s="44">
        <v>109054.71</v>
      </c>
      <c r="L94" s="44">
        <v>3271.64</v>
      </c>
      <c r="M94" s="44">
        <v>112326.35</v>
      </c>
      <c r="N94" s="66"/>
    </row>
    <row r="95" spans="1:14" x14ac:dyDescent="0.35">
      <c r="A95" s="46" t="s">
        <v>41</v>
      </c>
      <c r="B95" s="46" t="s">
        <v>40</v>
      </c>
      <c r="C95" s="49" t="s">
        <v>44</v>
      </c>
      <c r="D95" s="46" t="s">
        <v>43</v>
      </c>
      <c r="E95" s="45" t="s">
        <v>0</v>
      </c>
      <c r="F95" s="44">
        <v>-0.03</v>
      </c>
      <c r="G95" s="44">
        <v>0.01</v>
      </c>
      <c r="H95" s="44">
        <v>-1.9999999999999997E-2</v>
      </c>
      <c r="I95" s="44">
        <v>1855375.8</v>
      </c>
      <c r="J95" s="44">
        <v>1855375.78</v>
      </c>
      <c r="K95" s="44">
        <v>142721.22</v>
      </c>
      <c r="L95" s="44">
        <v>9990.48</v>
      </c>
      <c r="M95" s="44">
        <v>152711.70000000001</v>
      </c>
      <c r="N95" s="66"/>
    </row>
    <row r="96" spans="1:14" x14ac:dyDescent="0.35">
      <c r="A96" s="46" t="s">
        <v>41</v>
      </c>
      <c r="B96" s="46" t="s">
        <v>40</v>
      </c>
      <c r="C96" s="49" t="s">
        <v>42</v>
      </c>
      <c r="D96" s="46" t="s">
        <v>19</v>
      </c>
      <c r="E96" s="45" t="s">
        <v>0</v>
      </c>
      <c r="F96" s="44">
        <v>0</v>
      </c>
      <c r="G96" s="44">
        <v>0.01</v>
      </c>
      <c r="H96" s="44">
        <v>0.01</v>
      </c>
      <c r="I96" s="44">
        <v>2735328.27</v>
      </c>
      <c r="J96" s="44">
        <v>2735328.28</v>
      </c>
      <c r="K96" s="44">
        <v>118927.32</v>
      </c>
      <c r="L96" s="44">
        <v>14271.28</v>
      </c>
      <c r="M96" s="44">
        <v>133198.59</v>
      </c>
      <c r="N96" s="66"/>
    </row>
    <row r="97" spans="1:14" x14ac:dyDescent="0.35">
      <c r="A97" s="46" t="s">
        <v>41</v>
      </c>
      <c r="B97" s="46" t="s">
        <v>40</v>
      </c>
      <c r="C97" s="49" t="s">
        <v>39</v>
      </c>
      <c r="D97" s="46" t="s">
        <v>38</v>
      </c>
      <c r="E97" s="45" t="s">
        <v>0</v>
      </c>
      <c r="F97" s="44">
        <v>-0.02</v>
      </c>
      <c r="G97" s="44">
        <v>-0.01</v>
      </c>
      <c r="H97" s="44">
        <v>-0.03</v>
      </c>
      <c r="I97" s="44">
        <v>5118573.58</v>
      </c>
      <c r="J97" s="44">
        <v>5118573.55</v>
      </c>
      <c r="K97" s="44">
        <v>134699.31</v>
      </c>
      <c r="L97" s="44">
        <v>26266.37</v>
      </c>
      <c r="M97" s="44">
        <v>160965.67000000001</v>
      </c>
      <c r="N97" s="66"/>
    </row>
    <row r="98" spans="1:14" x14ac:dyDescent="0.35">
      <c r="A98" s="46" t="s">
        <v>16</v>
      </c>
      <c r="B98" s="46" t="s">
        <v>15</v>
      </c>
      <c r="C98" s="49" t="s">
        <v>14</v>
      </c>
      <c r="D98" s="46" t="s">
        <v>13</v>
      </c>
      <c r="E98" s="45" t="s">
        <v>0</v>
      </c>
      <c r="F98" s="44">
        <v>0.05</v>
      </c>
      <c r="G98" s="44">
        <v>0</v>
      </c>
      <c r="H98" s="44">
        <v>0.05</v>
      </c>
      <c r="I98" s="44">
        <v>2269475.56</v>
      </c>
      <c r="J98" s="44">
        <v>2269475.61</v>
      </c>
      <c r="K98" s="44">
        <v>141842.23000000001</v>
      </c>
      <c r="L98" s="44">
        <v>12056.59</v>
      </c>
      <c r="M98" s="44">
        <v>153898.81</v>
      </c>
      <c r="N98" s="66"/>
    </row>
    <row r="99" spans="1:14" x14ac:dyDescent="0.35">
      <c r="A99" s="46" t="s">
        <v>302</v>
      </c>
      <c r="B99" s="46" t="s">
        <v>301</v>
      </c>
      <c r="C99" s="49" t="s">
        <v>10</v>
      </c>
      <c r="D99" s="46" t="s">
        <v>9</v>
      </c>
      <c r="E99" s="45" t="s">
        <v>0</v>
      </c>
      <c r="F99" s="44">
        <v>-0.04</v>
      </c>
      <c r="G99" s="44">
        <v>0</v>
      </c>
      <c r="H99" s="44">
        <v>-0.04</v>
      </c>
      <c r="I99" s="44">
        <v>14049.06</v>
      </c>
      <c r="J99" s="44">
        <v>14049.019999999999</v>
      </c>
      <c r="K99" s="44">
        <v>780.51</v>
      </c>
      <c r="L99" s="44">
        <v>74.150000000000006</v>
      </c>
      <c r="M99" s="44">
        <v>854.65</v>
      </c>
      <c r="N99" s="66"/>
    </row>
    <row r="100" spans="1:14" x14ac:dyDescent="0.35">
      <c r="A100" s="46" t="s">
        <v>4</v>
      </c>
      <c r="B100" s="46" t="s">
        <v>3</v>
      </c>
      <c r="C100" s="49" t="s">
        <v>8</v>
      </c>
      <c r="D100" s="46" t="s">
        <v>6</v>
      </c>
      <c r="E100" s="45" t="s">
        <v>0</v>
      </c>
      <c r="F100" s="44">
        <v>-0.01</v>
      </c>
      <c r="G100" s="44">
        <v>-2.54</v>
      </c>
      <c r="H100" s="44">
        <v>-2.5499999999999998</v>
      </c>
      <c r="I100" s="44">
        <v>22952.44</v>
      </c>
      <c r="J100" s="44">
        <v>22949.89</v>
      </c>
      <c r="K100" s="44">
        <v>7650.81</v>
      </c>
      <c r="L100" s="44">
        <v>153.01</v>
      </c>
      <c r="M100" s="44">
        <v>7801.28</v>
      </c>
      <c r="N100" s="66"/>
    </row>
    <row r="101" spans="1:14" x14ac:dyDescent="0.35">
      <c r="A101" s="46" t="s">
        <v>4</v>
      </c>
      <c r="B101" s="46" t="s">
        <v>3</v>
      </c>
      <c r="C101" s="49" t="s">
        <v>7</v>
      </c>
      <c r="D101" s="46" t="s">
        <v>6</v>
      </c>
      <c r="E101" s="45" t="s">
        <v>0</v>
      </c>
      <c r="F101" s="44">
        <v>0.02</v>
      </c>
      <c r="G101" s="44">
        <v>-0.89</v>
      </c>
      <c r="H101" s="44">
        <v>-0.87</v>
      </c>
      <c r="I101" s="44">
        <v>7955.28</v>
      </c>
      <c r="J101" s="44">
        <v>7954.41</v>
      </c>
      <c r="K101" s="44">
        <v>2651.76</v>
      </c>
      <c r="L101" s="44">
        <v>53.04</v>
      </c>
      <c r="M101" s="44">
        <v>2703.91</v>
      </c>
      <c r="N101" s="66"/>
    </row>
    <row r="102" spans="1:14" x14ac:dyDescent="0.35">
      <c r="A102" s="46" t="s">
        <v>4</v>
      </c>
      <c r="B102" s="46" t="s">
        <v>3</v>
      </c>
      <c r="C102" s="49" t="s">
        <v>5</v>
      </c>
      <c r="D102" s="46" t="s">
        <v>1</v>
      </c>
      <c r="E102" s="45" t="s">
        <v>0</v>
      </c>
      <c r="F102" s="44">
        <v>0</v>
      </c>
      <c r="G102" s="44">
        <v>-0.31</v>
      </c>
      <c r="H102" s="44">
        <v>-0.31</v>
      </c>
      <c r="I102" s="44">
        <v>23533.14</v>
      </c>
      <c r="J102" s="44">
        <v>23532.829999999998</v>
      </c>
      <c r="K102" s="44">
        <v>941.32</v>
      </c>
      <c r="L102" s="44">
        <v>122.38</v>
      </c>
      <c r="M102" s="44">
        <v>1063.3800000000001</v>
      </c>
      <c r="N102" s="66"/>
    </row>
    <row r="103" spans="1:14" x14ac:dyDescent="0.35">
      <c r="A103" s="46" t="s">
        <v>4</v>
      </c>
      <c r="B103" s="46" t="s">
        <v>3</v>
      </c>
      <c r="C103" s="48" t="s">
        <v>2</v>
      </c>
      <c r="D103" s="46" t="s">
        <v>1</v>
      </c>
      <c r="E103" s="45" t="s">
        <v>0</v>
      </c>
      <c r="F103" s="44">
        <v>-0.03</v>
      </c>
      <c r="G103" s="44">
        <v>-1.32</v>
      </c>
      <c r="H103" s="44">
        <v>-1.35</v>
      </c>
      <c r="I103" s="44">
        <v>98907.38</v>
      </c>
      <c r="J103" s="44">
        <v>98906.03</v>
      </c>
      <c r="K103" s="44">
        <v>3956.3</v>
      </c>
      <c r="L103" s="44">
        <v>514.32000000000005</v>
      </c>
      <c r="M103" s="44">
        <v>4469.29</v>
      </c>
      <c r="N103" s="66"/>
    </row>
    <row r="104" spans="1:14" x14ac:dyDescent="0.35">
      <c r="A104" s="43"/>
      <c r="B104" s="43"/>
      <c r="C104" s="43"/>
      <c r="D104" s="43"/>
      <c r="E104" s="43"/>
      <c r="F104" s="67">
        <v>101494835.39999995</v>
      </c>
      <c r="G104" s="67">
        <v>206527801.60999998</v>
      </c>
      <c r="H104" s="67">
        <v>308022637.01000005</v>
      </c>
      <c r="I104" s="67">
        <v>1558997149.9099998</v>
      </c>
      <c r="J104" s="67">
        <v>1867019786.9199996</v>
      </c>
      <c r="K104" s="67">
        <v>12386095.660000004</v>
      </c>
      <c r="L104" s="67">
        <v>5692306.4000000013</v>
      </c>
      <c r="M104" s="67">
        <v>19313033.699999999</v>
      </c>
      <c r="N104" s="30"/>
    </row>
    <row r="105" spans="1:14" x14ac:dyDescent="0.35">
      <c r="K105" s="38"/>
      <c r="L105" s="38"/>
      <c r="M105" s="38"/>
    </row>
    <row r="106" spans="1:14" x14ac:dyDescent="0.35">
      <c r="K106" s="68"/>
      <c r="L106" s="38"/>
      <c r="M106" s="38"/>
    </row>
    <row r="107" spans="1:14" x14ac:dyDescent="0.35">
      <c r="K107" s="38"/>
      <c r="L107" s="38"/>
      <c r="M107" s="38"/>
    </row>
    <row r="108" spans="1:14" x14ac:dyDescent="0.35">
      <c r="K108" s="38"/>
      <c r="L108" s="38"/>
      <c r="M108" s="38"/>
    </row>
    <row r="109" spans="1:14" x14ac:dyDescent="0.35">
      <c r="K109" s="38"/>
      <c r="L109" s="38"/>
      <c r="M109" s="38"/>
    </row>
    <row r="110" spans="1:14" x14ac:dyDescent="0.35">
      <c r="K110" s="38"/>
      <c r="L110" s="38"/>
      <c r="M110" s="38"/>
    </row>
    <row r="111" spans="1:14" x14ac:dyDescent="0.35">
      <c r="K111" s="38"/>
      <c r="L111" s="38"/>
      <c r="M111" s="38"/>
    </row>
    <row r="112" spans="1:14" x14ac:dyDescent="0.35">
      <c r="K112" s="38"/>
      <c r="L112" s="38"/>
      <c r="M112" s="38"/>
    </row>
    <row r="113" spans="11:13" x14ac:dyDescent="0.35">
      <c r="K113" s="38"/>
      <c r="L113" s="38"/>
      <c r="M113" s="38"/>
    </row>
  </sheetData>
  <conditionalFormatting sqref="C8:C103">
    <cfRule type="duplicateValues" dxfId="4" priority="100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2"/>
  <sheetViews>
    <sheetView showGridLines="0" workbookViewId="0">
      <selection activeCell="J103" sqref="J103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9" t="s">
        <v>294</v>
      </c>
      <c r="C1" s="1"/>
    </row>
    <row r="2" spans="1:13" x14ac:dyDescent="0.35">
      <c r="A2" s="29" t="s">
        <v>293</v>
      </c>
      <c r="B2" s="27"/>
      <c r="C2" s="28"/>
      <c r="D2" s="27"/>
      <c r="E2" s="27"/>
    </row>
    <row r="3" spans="1:13" x14ac:dyDescent="0.35">
      <c r="A3" s="29" t="s">
        <v>292</v>
      </c>
      <c r="B3" s="27"/>
      <c r="C3" s="28"/>
      <c r="D3" s="27"/>
      <c r="E3" s="27"/>
    </row>
    <row r="4" spans="1:13" x14ac:dyDescent="0.35">
      <c r="A4" s="29" t="s">
        <v>313</v>
      </c>
      <c r="B4" s="27"/>
      <c r="C4" s="28"/>
      <c r="D4" s="27"/>
      <c r="E4" s="27"/>
    </row>
    <row r="5" spans="1:13" x14ac:dyDescent="0.35">
      <c r="A5" s="1"/>
      <c r="E5" s="61"/>
      <c r="F5" s="61"/>
      <c r="G5" s="61"/>
      <c r="H5" s="61"/>
    </row>
    <row r="6" spans="1:13" ht="55.5" customHeight="1" x14ac:dyDescent="0.35">
      <c r="A6" s="60" t="s">
        <v>290</v>
      </c>
      <c r="B6" s="59" t="s">
        <v>289</v>
      </c>
      <c r="C6" s="58" t="s">
        <v>288</v>
      </c>
      <c r="D6" s="58" t="s">
        <v>287</v>
      </c>
      <c r="E6" s="58" t="s">
        <v>286</v>
      </c>
      <c r="F6" s="56" t="s">
        <v>285</v>
      </c>
      <c r="G6" s="57" t="s">
        <v>284</v>
      </c>
      <c r="H6" s="56" t="s">
        <v>283</v>
      </c>
      <c r="I6" s="56" t="s">
        <v>282</v>
      </c>
      <c r="J6" s="56" t="s">
        <v>281</v>
      </c>
      <c r="K6" s="56" t="s">
        <v>280</v>
      </c>
      <c r="L6" s="56" t="s">
        <v>279</v>
      </c>
      <c r="M6" s="56" t="s">
        <v>310</v>
      </c>
    </row>
    <row r="7" spans="1:13" x14ac:dyDescent="0.35">
      <c r="A7" s="55"/>
      <c r="B7" s="54"/>
      <c r="C7" s="53"/>
      <c r="D7" s="53"/>
      <c r="E7" s="53"/>
      <c r="F7" s="51" t="s">
        <v>278</v>
      </c>
      <c r="G7" s="52" t="s">
        <v>277</v>
      </c>
      <c r="H7" s="51" t="s">
        <v>276</v>
      </c>
      <c r="I7" s="51" t="s">
        <v>275</v>
      </c>
      <c r="J7" s="51" t="s">
        <v>274</v>
      </c>
      <c r="K7" s="51"/>
      <c r="L7" s="51"/>
      <c r="M7" s="64"/>
    </row>
    <row r="8" spans="1:13" x14ac:dyDescent="0.35">
      <c r="A8" s="46" t="s">
        <v>272</v>
      </c>
      <c r="B8" s="46" t="s">
        <v>271</v>
      </c>
      <c r="C8" s="50" t="s">
        <v>270</v>
      </c>
      <c r="D8" s="46" t="s">
        <v>27</v>
      </c>
      <c r="E8" s="45" t="s">
        <v>0</v>
      </c>
      <c r="F8" s="44">
        <v>-0.01</v>
      </c>
      <c r="G8" s="44">
        <v>-0.01</v>
      </c>
      <c r="H8" s="44">
        <v>-0.02</v>
      </c>
      <c r="I8" s="44">
        <v>4070980.22</v>
      </c>
      <c r="J8" s="44">
        <v>4070980.2</v>
      </c>
      <c r="K8" s="44">
        <v>72696.08</v>
      </c>
      <c r="L8" s="44">
        <v>20694.150000000001</v>
      </c>
      <c r="M8" s="44">
        <v>93414.46</v>
      </c>
    </row>
    <row r="9" spans="1:13" x14ac:dyDescent="0.35">
      <c r="A9" s="46" t="s">
        <v>268</v>
      </c>
      <c r="B9" s="46" t="s">
        <v>267</v>
      </c>
      <c r="C9" s="49" t="s">
        <v>269</v>
      </c>
      <c r="D9" s="46" t="s">
        <v>25</v>
      </c>
      <c r="E9" s="45" t="s">
        <v>0</v>
      </c>
      <c r="F9" s="44">
        <v>0</v>
      </c>
      <c r="G9" s="44">
        <v>0</v>
      </c>
      <c r="H9" s="44">
        <v>0</v>
      </c>
      <c r="I9" s="44">
        <v>762924.01</v>
      </c>
      <c r="J9" s="44">
        <v>762924.01</v>
      </c>
      <c r="K9" s="44">
        <v>762924.01</v>
      </c>
      <c r="L9" s="44">
        <v>7629.24</v>
      </c>
      <c r="M9" s="44">
        <v>770553.25</v>
      </c>
    </row>
    <row r="10" spans="1:13" x14ac:dyDescent="0.35">
      <c r="A10" s="46" t="s">
        <v>268</v>
      </c>
      <c r="B10" s="46" t="s">
        <v>267</v>
      </c>
      <c r="C10" s="49" t="s">
        <v>266</v>
      </c>
      <c r="D10" s="46" t="s">
        <v>68</v>
      </c>
      <c r="E10" s="45" t="s">
        <v>0</v>
      </c>
      <c r="F10" s="44">
        <v>-0.01</v>
      </c>
      <c r="G10" s="44">
        <v>0.01</v>
      </c>
      <c r="H10" s="44">
        <v>0</v>
      </c>
      <c r="I10" s="44">
        <v>9176745.6699999999</v>
      </c>
      <c r="J10" s="44">
        <v>9176745.6699999999</v>
      </c>
      <c r="K10" s="44">
        <v>254909.6</v>
      </c>
      <c r="L10" s="44">
        <v>47158.27</v>
      </c>
      <c r="M10" s="44">
        <v>302067.88</v>
      </c>
    </row>
    <row r="11" spans="1:13" x14ac:dyDescent="0.35">
      <c r="A11" s="46" t="s">
        <v>263</v>
      </c>
      <c r="B11" s="46" t="s">
        <v>262</v>
      </c>
      <c r="C11" s="49" t="s">
        <v>265</v>
      </c>
      <c r="D11" s="46" t="s">
        <v>254</v>
      </c>
      <c r="E11" s="45" t="s">
        <v>0</v>
      </c>
      <c r="F11" s="44">
        <v>-0.01</v>
      </c>
      <c r="G11" s="44">
        <v>0</v>
      </c>
      <c r="H11" s="44">
        <v>-0.01</v>
      </c>
      <c r="I11" s="44">
        <v>0</v>
      </c>
      <c r="J11" s="44">
        <v>-0.01</v>
      </c>
      <c r="K11" s="44">
        <v>85583.15</v>
      </c>
      <c r="L11" s="44">
        <v>427.92</v>
      </c>
      <c r="M11" s="44">
        <v>86011.05</v>
      </c>
    </row>
    <row r="12" spans="1:13" x14ac:dyDescent="0.35">
      <c r="A12" s="46" t="s">
        <v>263</v>
      </c>
      <c r="B12" s="46" t="s">
        <v>262</v>
      </c>
      <c r="C12" s="49" t="s">
        <v>264</v>
      </c>
      <c r="D12" s="46" t="s">
        <v>9</v>
      </c>
      <c r="E12" s="45" t="s">
        <v>0</v>
      </c>
      <c r="F12" s="44">
        <v>0</v>
      </c>
      <c r="G12" s="44">
        <v>-0.01</v>
      </c>
      <c r="H12" s="44">
        <v>-0.01</v>
      </c>
      <c r="I12" s="44">
        <v>0.02</v>
      </c>
      <c r="J12" s="44">
        <v>0.01</v>
      </c>
      <c r="K12" s="44">
        <v>1339741.8600000001</v>
      </c>
      <c r="L12" s="44">
        <v>6698.71</v>
      </c>
      <c r="M12" s="44">
        <v>81128.81</v>
      </c>
    </row>
    <row r="13" spans="1:13" x14ac:dyDescent="0.35">
      <c r="A13" s="46" t="s">
        <v>263</v>
      </c>
      <c r="B13" s="46" t="s">
        <v>262</v>
      </c>
      <c r="C13" s="49" t="s">
        <v>261</v>
      </c>
      <c r="D13" s="46" t="s">
        <v>127</v>
      </c>
      <c r="E13" s="45" t="s">
        <v>0</v>
      </c>
      <c r="F13" s="44">
        <v>0</v>
      </c>
      <c r="G13" s="44">
        <v>0</v>
      </c>
      <c r="H13" s="44">
        <v>0</v>
      </c>
      <c r="I13" s="44">
        <v>-0.01</v>
      </c>
      <c r="J13" s="44">
        <v>-0.01</v>
      </c>
      <c r="K13" s="44">
        <v>1745136.07</v>
      </c>
      <c r="L13" s="44">
        <v>8725.68</v>
      </c>
      <c r="M13" s="44">
        <v>53472.76</v>
      </c>
    </row>
    <row r="14" spans="1:13" x14ac:dyDescent="0.35">
      <c r="A14" s="46" t="s">
        <v>74</v>
      </c>
      <c r="B14" s="46" t="s">
        <v>73</v>
      </c>
      <c r="C14" s="49" t="s">
        <v>75</v>
      </c>
      <c r="D14" s="46" t="s">
        <v>13</v>
      </c>
      <c r="E14" s="45" t="s">
        <v>0</v>
      </c>
      <c r="F14" s="44">
        <v>-0.01</v>
      </c>
      <c r="G14" s="44">
        <v>-0.43</v>
      </c>
      <c r="H14" s="44">
        <v>-0.44</v>
      </c>
      <c r="I14" s="44">
        <v>7734.05</v>
      </c>
      <c r="J14" s="44">
        <v>7733.6100000000006</v>
      </c>
      <c r="K14" s="44">
        <v>515.61</v>
      </c>
      <c r="L14" s="44">
        <v>40.82</v>
      </c>
      <c r="M14" s="44">
        <v>556.41999999999996</v>
      </c>
    </row>
    <row r="15" spans="1:13" x14ac:dyDescent="0.35">
      <c r="A15" s="46" t="s">
        <v>74</v>
      </c>
      <c r="B15" s="46" t="s">
        <v>73</v>
      </c>
      <c r="C15" s="49" t="s">
        <v>72</v>
      </c>
      <c r="D15" s="46" t="s">
        <v>9</v>
      </c>
      <c r="E15" s="45" t="s">
        <v>0</v>
      </c>
      <c r="F15" s="44">
        <v>0</v>
      </c>
      <c r="G15" s="44">
        <v>-0.44</v>
      </c>
      <c r="H15" s="44">
        <v>-0.44</v>
      </c>
      <c r="I15" s="44">
        <v>8983.56</v>
      </c>
      <c r="J15" s="44">
        <v>8983.119999999999</v>
      </c>
      <c r="K15" s="44">
        <v>528.44000000000005</v>
      </c>
      <c r="L15" s="44">
        <v>47.56</v>
      </c>
      <c r="M15" s="44">
        <v>575.57000000000005</v>
      </c>
    </row>
    <row r="16" spans="1:13" x14ac:dyDescent="0.35">
      <c r="A16" s="46" t="s">
        <v>71</v>
      </c>
      <c r="B16" s="46" t="s">
        <v>70</v>
      </c>
      <c r="C16" s="49" t="s">
        <v>69</v>
      </c>
      <c r="D16" s="46" t="s">
        <v>68</v>
      </c>
      <c r="E16" s="45" t="s">
        <v>0</v>
      </c>
      <c r="F16" s="44">
        <v>-0.01</v>
      </c>
      <c r="G16" s="44">
        <v>0</v>
      </c>
      <c r="H16" s="44">
        <v>-0.01</v>
      </c>
      <c r="I16" s="44">
        <v>135921.78</v>
      </c>
      <c r="J16" s="44">
        <v>135921.76999999999</v>
      </c>
      <c r="K16" s="44">
        <v>3775.61</v>
      </c>
      <c r="L16" s="44">
        <v>697.43</v>
      </c>
      <c r="M16" s="44">
        <v>4474.09</v>
      </c>
    </row>
    <row r="17" spans="1:13" x14ac:dyDescent="0.35">
      <c r="A17" s="46" t="s">
        <v>260</v>
      </c>
      <c r="B17" s="46" t="s">
        <v>259</v>
      </c>
      <c r="C17" s="49" t="s">
        <v>258</v>
      </c>
      <c r="D17" s="46" t="s">
        <v>19</v>
      </c>
      <c r="E17" s="45" t="s">
        <v>0</v>
      </c>
      <c r="F17" s="44">
        <v>0</v>
      </c>
      <c r="G17" s="44">
        <v>-0.13</v>
      </c>
      <c r="H17" s="44">
        <v>-0.13</v>
      </c>
      <c r="I17" s="44">
        <v>9024.93</v>
      </c>
      <c r="J17" s="44">
        <v>9024.8000000000011</v>
      </c>
      <c r="K17" s="44">
        <v>410.22</v>
      </c>
      <c r="L17" s="44">
        <v>47.18</v>
      </c>
      <c r="M17" s="44">
        <v>457.26</v>
      </c>
    </row>
    <row r="18" spans="1:13" x14ac:dyDescent="0.35">
      <c r="A18" s="46" t="s">
        <v>61</v>
      </c>
      <c r="B18" s="46" t="s">
        <v>60</v>
      </c>
      <c r="C18" s="49" t="s">
        <v>67</v>
      </c>
      <c r="D18" s="46" t="s">
        <v>66</v>
      </c>
      <c r="E18" s="45" t="s">
        <v>0</v>
      </c>
      <c r="F18" s="44">
        <v>-0.01</v>
      </c>
      <c r="G18" s="44">
        <v>-0.01</v>
      </c>
      <c r="H18" s="44">
        <v>-0.02</v>
      </c>
      <c r="I18" s="44">
        <v>833504.78</v>
      </c>
      <c r="J18" s="44">
        <v>833504.76</v>
      </c>
      <c r="K18" s="44">
        <v>28741.55</v>
      </c>
      <c r="L18" s="44">
        <v>4311.2299999999996</v>
      </c>
      <c r="M18" s="44">
        <v>33052.78</v>
      </c>
    </row>
    <row r="19" spans="1:13" x14ac:dyDescent="0.35">
      <c r="A19" s="46" t="s">
        <v>61</v>
      </c>
      <c r="B19" s="46" t="s">
        <v>60</v>
      </c>
      <c r="C19" s="49" t="s">
        <v>63</v>
      </c>
      <c r="D19" s="46" t="s">
        <v>62</v>
      </c>
      <c r="E19" s="45" t="s">
        <v>0</v>
      </c>
      <c r="F19" s="44">
        <v>0</v>
      </c>
      <c r="G19" s="44">
        <v>0.01</v>
      </c>
      <c r="H19" s="44">
        <v>0.01</v>
      </c>
      <c r="I19" s="44">
        <v>16682.88</v>
      </c>
      <c r="J19" s="44">
        <v>16682.89</v>
      </c>
      <c r="K19" s="44">
        <v>3336.57</v>
      </c>
      <c r="L19" s="44">
        <v>100.09</v>
      </c>
      <c r="M19" s="44">
        <v>3436.67</v>
      </c>
    </row>
    <row r="20" spans="1:13" x14ac:dyDescent="0.35">
      <c r="A20" s="46" t="s">
        <v>61</v>
      </c>
      <c r="B20" s="46" t="s">
        <v>60</v>
      </c>
      <c r="C20" s="49" t="s">
        <v>59</v>
      </c>
      <c r="D20" s="46" t="s">
        <v>58</v>
      </c>
      <c r="E20" s="45" t="s">
        <v>0</v>
      </c>
      <c r="F20" s="44">
        <v>0</v>
      </c>
      <c r="G20" s="44">
        <v>0</v>
      </c>
      <c r="H20" s="44">
        <v>0</v>
      </c>
      <c r="I20" s="44">
        <v>67837.88</v>
      </c>
      <c r="J20" s="44">
        <v>67837.88</v>
      </c>
      <c r="K20" s="44">
        <v>2713.51</v>
      </c>
      <c r="L20" s="44">
        <v>352.76</v>
      </c>
      <c r="M20" s="44">
        <v>3066.27</v>
      </c>
    </row>
    <row r="21" spans="1:13" x14ac:dyDescent="0.35">
      <c r="A21" s="46" t="s">
        <v>257</v>
      </c>
      <c r="B21" s="46" t="s">
        <v>256</v>
      </c>
      <c r="C21" s="49" t="s">
        <v>255</v>
      </c>
      <c r="D21" s="46" t="s">
        <v>254</v>
      </c>
      <c r="E21" s="45" t="s">
        <v>0</v>
      </c>
      <c r="F21" s="44">
        <v>0</v>
      </c>
      <c r="G21" s="44">
        <v>0</v>
      </c>
      <c r="H21" s="44">
        <v>0</v>
      </c>
      <c r="I21" s="44">
        <v>0.01</v>
      </c>
      <c r="J21" s="44">
        <v>0.01</v>
      </c>
      <c r="K21" s="44">
        <v>4073.94</v>
      </c>
      <c r="L21" s="44">
        <v>20.38</v>
      </c>
      <c r="M21" s="44">
        <v>4094.31</v>
      </c>
    </row>
    <row r="22" spans="1:13" x14ac:dyDescent="0.35">
      <c r="A22" s="46" t="s">
        <v>251</v>
      </c>
      <c r="B22" s="46" t="s">
        <v>250</v>
      </c>
      <c r="C22" s="49" t="s">
        <v>253</v>
      </c>
      <c r="D22" s="46" t="s">
        <v>1</v>
      </c>
      <c r="E22" s="45" t="s">
        <v>0</v>
      </c>
      <c r="F22" s="44">
        <v>-0.01</v>
      </c>
      <c r="G22" s="44">
        <v>0</v>
      </c>
      <c r="H22" s="44">
        <v>-0.01</v>
      </c>
      <c r="I22" s="44">
        <v>1096158.3600000001</v>
      </c>
      <c r="J22" s="44">
        <v>1096158.3500000001</v>
      </c>
      <c r="K22" s="44">
        <v>45673.25</v>
      </c>
      <c r="L22" s="44">
        <v>5693.93</v>
      </c>
      <c r="M22" s="44">
        <v>51382.42</v>
      </c>
    </row>
    <row r="23" spans="1:13" x14ac:dyDescent="0.35">
      <c r="A23" s="46" t="s">
        <v>251</v>
      </c>
      <c r="B23" s="46" t="s">
        <v>250</v>
      </c>
      <c r="C23" s="49" t="s">
        <v>249</v>
      </c>
      <c r="D23" s="46" t="s">
        <v>1</v>
      </c>
      <c r="E23" s="45" t="s">
        <v>0</v>
      </c>
      <c r="F23" s="44">
        <v>-0.02</v>
      </c>
      <c r="G23" s="44">
        <v>-0.01</v>
      </c>
      <c r="H23" s="44">
        <v>-0.03</v>
      </c>
      <c r="I23" s="44">
        <v>23602.69</v>
      </c>
      <c r="J23" s="44">
        <v>23602.66</v>
      </c>
      <c r="K23" s="44">
        <v>983.45</v>
      </c>
      <c r="L23" s="44">
        <v>122.61</v>
      </c>
      <c r="M23" s="44">
        <v>1106.3800000000001</v>
      </c>
    </row>
    <row r="24" spans="1:13" x14ac:dyDescent="0.35">
      <c r="A24" s="46" t="s">
        <v>308</v>
      </c>
      <c r="B24" s="46" t="s">
        <v>307</v>
      </c>
      <c r="C24" s="49" t="s">
        <v>248</v>
      </c>
      <c r="D24" s="46" t="s">
        <v>234</v>
      </c>
      <c r="E24" s="45" t="s">
        <v>0</v>
      </c>
      <c r="F24" s="44">
        <v>0</v>
      </c>
      <c r="G24" s="44">
        <v>-0.02</v>
      </c>
      <c r="H24" s="44">
        <v>-0.02</v>
      </c>
      <c r="I24" s="44">
        <v>731992.85</v>
      </c>
      <c r="J24" s="44">
        <v>731992.83</v>
      </c>
      <c r="K24" s="44">
        <v>26142.6</v>
      </c>
      <c r="L24" s="44">
        <v>3790.68</v>
      </c>
      <c r="M24" s="44">
        <v>29933.279999999999</v>
      </c>
    </row>
    <row r="25" spans="1:13" x14ac:dyDescent="0.35">
      <c r="A25" s="46" t="s">
        <v>308</v>
      </c>
      <c r="B25" s="46" t="s">
        <v>307</v>
      </c>
      <c r="C25" s="49" t="s">
        <v>246</v>
      </c>
      <c r="D25" s="46" t="s">
        <v>236</v>
      </c>
      <c r="E25" s="45" t="s">
        <v>0</v>
      </c>
      <c r="F25" s="44">
        <v>0</v>
      </c>
      <c r="G25" s="44">
        <v>0</v>
      </c>
      <c r="H25" s="44">
        <v>0</v>
      </c>
      <c r="I25" s="44">
        <v>5748.11</v>
      </c>
      <c r="J25" s="44">
        <v>5748.11</v>
      </c>
      <c r="K25" s="44">
        <v>1916.05</v>
      </c>
      <c r="L25" s="44">
        <v>38.32</v>
      </c>
      <c r="M25" s="44">
        <v>1954.36</v>
      </c>
    </row>
    <row r="26" spans="1:13" x14ac:dyDescent="0.35">
      <c r="A26" s="46" t="s">
        <v>308</v>
      </c>
      <c r="B26" s="46" t="s">
        <v>307</v>
      </c>
      <c r="C26" s="49" t="s">
        <v>243</v>
      </c>
      <c r="D26" s="46" t="s">
        <v>31</v>
      </c>
      <c r="E26" s="45" t="s">
        <v>0</v>
      </c>
      <c r="F26" s="44">
        <v>0</v>
      </c>
      <c r="G26" s="44">
        <v>-0.01</v>
      </c>
      <c r="H26" s="44">
        <v>-0.01</v>
      </c>
      <c r="I26" s="44">
        <v>28101.16</v>
      </c>
      <c r="J26" s="44">
        <v>28101.15</v>
      </c>
      <c r="K26" s="44">
        <v>1040.78</v>
      </c>
      <c r="L26" s="44">
        <v>145.72</v>
      </c>
      <c r="M26" s="44">
        <v>1186.49</v>
      </c>
    </row>
    <row r="27" spans="1:13" x14ac:dyDescent="0.35">
      <c r="A27" s="46" t="s">
        <v>242</v>
      </c>
      <c r="B27" s="46" t="s">
        <v>241</v>
      </c>
      <c r="C27" s="49" t="s">
        <v>240</v>
      </c>
      <c r="D27" s="46" t="s">
        <v>58</v>
      </c>
      <c r="E27" s="45" t="s">
        <v>0</v>
      </c>
      <c r="F27" s="44">
        <v>0</v>
      </c>
      <c r="G27" s="44">
        <v>-0.01</v>
      </c>
      <c r="H27" s="44">
        <v>-0.01</v>
      </c>
      <c r="I27" s="44">
        <v>523566.37</v>
      </c>
      <c r="J27" s="44">
        <v>523566.36</v>
      </c>
      <c r="K27" s="44">
        <v>20942.650000000001</v>
      </c>
      <c r="L27" s="44">
        <v>3176.31</v>
      </c>
      <c r="M27" s="44">
        <v>24118.959999999999</v>
      </c>
    </row>
    <row r="28" spans="1:13" x14ac:dyDescent="0.35">
      <c r="A28" s="46" t="s">
        <v>57</v>
      </c>
      <c r="B28" s="46" t="s">
        <v>56</v>
      </c>
      <c r="C28" s="49" t="s">
        <v>55</v>
      </c>
      <c r="D28" s="46" t="s">
        <v>54</v>
      </c>
      <c r="E28" s="45" t="s">
        <v>0</v>
      </c>
      <c r="F28" s="44">
        <v>0</v>
      </c>
      <c r="G28" s="44">
        <v>0</v>
      </c>
      <c r="H28" s="44">
        <v>0</v>
      </c>
      <c r="I28" s="44">
        <v>149769.54</v>
      </c>
      <c r="J28" s="44">
        <v>149769.54</v>
      </c>
      <c r="K28" s="44">
        <v>10697.82</v>
      </c>
      <c r="L28" s="44">
        <v>798.77</v>
      </c>
      <c r="M28" s="44">
        <v>11500.16</v>
      </c>
    </row>
    <row r="29" spans="1:13" x14ac:dyDescent="0.35">
      <c r="A29" s="46" t="s">
        <v>239</v>
      </c>
      <c r="B29" s="46" t="s">
        <v>238</v>
      </c>
      <c r="C29" s="49" t="s">
        <v>237</v>
      </c>
      <c r="D29" s="46" t="s">
        <v>236</v>
      </c>
      <c r="E29" s="45" t="s">
        <v>0</v>
      </c>
      <c r="F29" s="44">
        <v>0</v>
      </c>
      <c r="G29" s="44">
        <v>-7.1</v>
      </c>
      <c r="H29" s="44">
        <v>-7.1</v>
      </c>
      <c r="I29" s="44">
        <v>25522.41</v>
      </c>
      <c r="J29" s="44">
        <v>25515.31</v>
      </c>
      <c r="K29" s="44">
        <v>8507.4699999999993</v>
      </c>
      <c r="L29" s="44">
        <v>167.32</v>
      </c>
      <c r="M29" s="44">
        <v>8670.5300000000007</v>
      </c>
    </row>
    <row r="30" spans="1:13" x14ac:dyDescent="0.35">
      <c r="A30" s="46" t="s">
        <v>37</v>
      </c>
      <c r="B30" s="46" t="s">
        <v>36</v>
      </c>
      <c r="C30" s="49" t="s">
        <v>35</v>
      </c>
      <c r="D30" s="46" t="s">
        <v>1</v>
      </c>
      <c r="E30" s="45" t="s">
        <v>0</v>
      </c>
      <c r="F30" s="44">
        <v>0</v>
      </c>
      <c r="G30" s="44">
        <v>-0.01</v>
      </c>
      <c r="H30" s="44">
        <v>-0.01</v>
      </c>
      <c r="I30" s="44">
        <v>28772.85</v>
      </c>
      <c r="J30" s="44">
        <v>28772.84</v>
      </c>
      <c r="K30" s="44">
        <v>1198.8699999999999</v>
      </c>
      <c r="L30" s="44">
        <v>149.86000000000001</v>
      </c>
      <c r="M30" s="44">
        <v>1348.73</v>
      </c>
    </row>
    <row r="31" spans="1:13" x14ac:dyDescent="0.35">
      <c r="A31" s="46" t="s">
        <v>233</v>
      </c>
      <c r="B31" s="46" t="s">
        <v>232</v>
      </c>
      <c r="C31" s="49" t="s">
        <v>235</v>
      </c>
      <c r="D31" s="46" t="s">
        <v>234</v>
      </c>
      <c r="E31" s="45" t="s">
        <v>0</v>
      </c>
      <c r="F31" s="44">
        <v>-0.01</v>
      </c>
      <c r="G31" s="44">
        <v>-0.01</v>
      </c>
      <c r="H31" s="44">
        <v>-0.02</v>
      </c>
      <c r="I31" s="44">
        <v>339486.1</v>
      </c>
      <c r="J31" s="44">
        <v>339486.07999999996</v>
      </c>
      <c r="K31" s="44">
        <v>12124.5</v>
      </c>
      <c r="L31" s="44">
        <v>1758.06</v>
      </c>
      <c r="M31" s="44">
        <v>13882.56</v>
      </c>
    </row>
    <row r="32" spans="1:13" x14ac:dyDescent="0.35">
      <c r="A32" s="46" t="s">
        <v>227</v>
      </c>
      <c r="B32" s="46" t="s">
        <v>226</v>
      </c>
      <c r="C32" s="49" t="s">
        <v>229</v>
      </c>
      <c r="D32" s="46" t="s">
        <v>19</v>
      </c>
      <c r="E32" s="45" t="s">
        <v>0</v>
      </c>
      <c r="F32" s="44">
        <v>-0.01</v>
      </c>
      <c r="G32" s="44">
        <v>0</v>
      </c>
      <c r="H32" s="44">
        <v>-0.01</v>
      </c>
      <c r="I32" s="44">
        <v>1190957.83</v>
      </c>
      <c r="J32" s="44">
        <v>1190957.82</v>
      </c>
      <c r="K32" s="44">
        <v>54134.45</v>
      </c>
      <c r="L32" s="44">
        <v>6207.41</v>
      </c>
      <c r="M32" s="44">
        <v>60359.91</v>
      </c>
    </row>
    <row r="33" spans="1:13" x14ac:dyDescent="0.35">
      <c r="A33" s="46" t="s">
        <v>227</v>
      </c>
      <c r="B33" s="46" t="s">
        <v>226</v>
      </c>
      <c r="C33" s="49" t="s">
        <v>225</v>
      </c>
      <c r="D33" s="46" t="s">
        <v>157</v>
      </c>
      <c r="E33" s="45" t="s">
        <v>0</v>
      </c>
      <c r="F33" s="44">
        <v>0</v>
      </c>
      <c r="G33" s="44">
        <v>0.01</v>
      </c>
      <c r="H33" s="44">
        <v>0.01</v>
      </c>
      <c r="I33" s="44">
        <v>61980.53</v>
      </c>
      <c r="J33" s="44">
        <v>61980.54</v>
      </c>
      <c r="K33" s="44">
        <v>3262.13</v>
      </c>
      <c r="L33" s="44">
        <v>325.11</v>
      </c>
      <c r="M33" s="44">
        <v>3588.35</v>
      </c>
    </row>
    <row r="34" spans="1:13" x14ac:dyDescent="0.35">
      <c r="A34" s="46" t="s">
        <v>223</v>
      </c>
      <c r="B34" s="46" t="s">
        <v>222</v>
      </c>
      <c r="C34" s="49" t="s">
        <v>224</v>
      </c>
      <c r="D34" s="46" t="s">
        <v>147</v>
      </c>
      <c r="E34" s="45" t="s">
        <v>0</v>
      </c>
      <c r="F34" s="44">
        <v>-0.01</v>
      </c>
      <c r="G34" s="44">
        <v>-1.41</v>
      </c>
      <c r="H34" s="44">
        <v>-1.42</v>
      </c>
      <c r="I34" s="44">
        <v>127678.92</v>
      </c>
      <c r="J34" s="44">
        <v>127677.5</v>
      </c>
      <c r="K34" s="44">
        <v>4255.97</v>
      </c>
      <c r="L34" s="44">
        <v>658.26</v>
      </c>
      <c r="M34" s="44">
        <v>4914.22</v>
      </c>
    </row>
    <row r="35" spans="1:13" x14ac:dyDescent="0.35">
      <c r="A35" s="46" t="s">
        <v>223</v>
      </c>
      <c r="B35" s="46" t="s">
        <v>222</v>
      </c>
      <c r="C35" s="49" t="s">
        <v>221</v>
      </c>
      <c r="D35" s="46" t="s">
        <v>6</v>
      </c>
      <c r="E35" s="45" t="s">
        <v>0</v>
      </c>
      <c r="F35" s="44">
        <v>0</v>
      </c>
      <c r="G35" s="44">
        <v>-0.17</v>
      </c>
      <c r="H35" s="44">
        <v>-0.17</v>
      </c>
      <c r="I35" s="44">
        <v>1037.0999999999999</v>
      </c>
      <c r="J35" s="44">
        <v>1036.9299999999998</v>
      </c>
      <c r="K35" s="44">
        <v>518.54999999999995</v>
      </c>
      <c r="L35" s="44">
        <v>7.78</v>
      </c>
      <c r="M35" s="44">
        <v>526.16</v>
      </c>
    </row>
    <row r="36" spans="1:13" x14ac:dyDescent="0.35">
      <c r="A36" s="46" t="s">
        <v>30</v>
      </c>
      <c r="B36" s="46" t="s">
        <v>29</v>
      </c>
      <c r="C36" s="49" t="s">
        <v>28</v>
      </c>
      <c r="D36" s="46" t="s">
        <v>27</v>
      </c>
      <c r="E36" s="45" t="s">
        <v>0</v>
      </c>
      <c r="F36" s="44">
        <v>0</v>
      </c>
      <c r="G36" s="44">
        <v>-0.01</v>
      </c>
      <c r="H36" s="44">
        <v>-0.01</v>
      </c>
      <c r="I36" s="44">
        <v>4360368.0599999996</v>
      </c>
      <c r="J36" s="44">
        <v>4360368.05</v>
      </c>
      <c r="K36" s="44">
        <v>77863.72</v>
      </c>
      <c r="L36" s="44">
        <v>25859.4</v>
      </c>
      <c r="M36" s="44">
        <v>103753.4</v>
      </c>
    </row>
    <row r="37" spans="1:13" x14ac:dyDescent="0.35">
      <c r="A37" s="46" t="s">
        <v>22</v>
      </c>
      <c r="B37" s="46" t="s">
        <v>21</v>
      </c>
      <c r="C37" s="49" t="s">
        <v>26</v>
      </c>
      <c r="D37" s="46" t="s">
        <v>25</v>
      </c>
      <c r="E37" s="45" t="s">
        <v>0</v>
      </c>
      <c r="F37" s="44">
        <v>0</v>
      </c>
      <c r="G37" s="44">
        <v>0.01</v>
      </c>
      <c r="H37" s="44">
        <v>0.01</v>
      </c>
      <c r="I37" s="44">
        <v>56617.58</v>
      </c>
      <c r="J37" s="44">
        <v>56617.590000000004</v>
      </c>
      <c r="K37" s="44">
        <v>56617.58</v>
      </c>
      <c r="L37" s="44">
        <v>566.16999999999996</v>
      </c>
      <c r="M37" s="44">
        <v>57183.76</v>
      </c>
    </row>
    <row r="38" spans="1:13" x14ac:dyDescent="0.35">
      <c r="A38" s="46" t="s">
        <v>22</v>
      </c>
      <c r="B38" s="46" t="s">
        <v>21</v>
      </c>
      <c r="C38" s="49" t="s">
        <v>24</v>
      </c>
      <c r="D38" s="46" t="s">
        <v>23</v>
      </c>
      <c r="E38" s="45" t="s">
        <v>0</v>
      </c>
      <c r="F38" s="44">
        <v>-0.01</v>
      </c>
      <c r="G38" s="44">
        <v>0</v>
      </c>
      <c r="H38" s="44">
        <v>-0.01</v>
      </c>
      <c r="I38" s="44">
        <v>412376.25</v>
      </c>
      <c r="J38" s="44">
        <v>412376.24</v>
      </c>
      <c r="K38" s="44">
        <v>45819.59</v>
      </c>
      <c r="L38" s="44">
        <v>2290.98</v>
      </c>
      <c r="M38" s="44">
        <v>48110.57</v>
      </c>
    </row>
    <row r="39" spans="1:13" x14ac:dyDescent="0.35">
      <c r="A39" s="46" t="s">
        <v>22</v>
      </c>
      <c r="B39" s="46" t="s">
        <v>21</v>
      </c>
      <c r="C39" s="49" t="s">
        <v>20</v>
      </c>
      <c r="D39" s="46" t="s">
        <v>19</v>
      </c>
      <c r="E39" s="45" t="s">
        <v>0</v>
      </c>
      <c r="F39" s="44">
        <v>0</v>
      </c>
      <c r="G39" s="44">
        <v>-0.01</v>
      </c>
      <c r="H39" s="44">
        <v>-0.01</v>
      </c>
      <c r="I39" s="44">
        <v>184689.42</v>
      </c>
      <c r="J39" s="44">
        <v>184689.41</v>
      </c>
      <c r="K39" s="44">
        <v>8394.9699999999993</v>
      </c>
      <c r="L39" s="44">
        <v>965.42</v>
      </c>
      <c r="M39" s="44">
        <v>9360.39</v>
      </c>
    </row>
    <row r="40" spans="1:13" x14ac:dyDescent="0.35">
      <c r="A40" s="46" t="s">
        <v>220</v>
      </c>
      <c r="B40" s="46" t="s">
        <v>219</v>
      </c>
      <c r="C40" s="49" t="s">
        <v>218</v>
      </c>
      <c r="D40" s="46" t="s">
        <v>217</v>
      </c>
      <c r="E40" s="45" t="s">
        <v>96</v>
      </c>
      <c r="F40" s="44">
        <v>44100116.880000003</v>
      </c>
      <c r="G40" s="44">
        <v>154868509.31</v>
      </c>
      <c r="H40" s="44">
        <v>198968626.19</v>
      </c>
      <c r="I40" s="44">
        <v>0.02</v>
      </c>
      <c r="J40" s="44">
        <v>198968626.21000001</v>
      </c>
      <c r="K40" s="44">
        <v>0</v>
      </c>
      <c r="L40" s="44">
        <v>0</v>
      </c>
      <c r="M40" s="44">
        <v>1107141.5</v>
      </c>
    </row>
    <row r="41" spans="1:13" x14ac:dyDescent="0.35">
      <c r="A41" s="46" t="s">
        <v>206</v>
      </c>
      <c r="B41" s="46" t="s">
        <v>205</v>
      </c>
      <c r="C41" s="49" t="s">
        <v>204</v>
      </c>
      <c r="D41" s="46" t="s">
        <v>203</v>
      </c>
      <c r="E41" s="45" t="s">
        <v>96</v>
      </c>
      <c r="F41" s="44">
        <v>232412.81</v>
      </c>
      <c r="G41" s="44">
        <v>53377.47</v>
      </c>
      <c r="H41" s="44">
        <v>285790.28000000003</v>
      </c>
      <c r="I41" s="44">
        <v>10458576.82</v>
      </c>
      <c r="J41" s="44">
        <v>10744367.1</v>
      </c>
      <c r="K41" s="44">
        <v>0</v>
      </c>
      <c r="L41" s="44">
        <v>0</v>
      </c>
      <c r="M41" s="44">
        <v>285867.77</v>
      </c>
    </row>
    <row r="42" spans="1:13" x14ac:dyDescent="0.35">
      <c r="A42" s="46" t="s">
        <v>194</v>
      </c>
      <c r="B42" s="46" t="s">
        <v>193</v>
      </c>
      <c r="C42" s="49" t="s">
        <v>198</v>
      </c>
      <c r="D42" s="46" t="s">
        <v>197</v>
      </c>
      <c r="E42" s="45" t="s">
        <v>0</v>
      </c>
      <c r="F42" s="44">
        <v>0</v>
      </c>
      <c r="G42" s="44">
        <v>0</v>
      </c>
      <c r="H42" s="44">
        <v>0</v>
      </c>
      <c r="I42" s="44">
        <v>10379.299999999999</v>
      </c>
      <c r="J42" s="44">
        <v>10379.299999999999</v>
      </c>
      <c r="K42" s="44">
        <v>1037.93</v>
      </c>
      <c r="L42" s="44">
        <v>57.08</v>
      </c>
      <c r="M42" s="44">
        <v>1095.02</v>
      </c>
    </row>
    <row r="43" spans="1:13" x14ac:dyDescent="0.35">
      <c r="A43" s="46" t="s">
        <v>194</v>
      </c>
      <c r="B43" s="46" t="s">
        <v>193</v>
      </c>
      <c r="C43" s="49" t="s">
        <v>196</v>
      </c>
      <c r="D43" s="46" t="s">
        <v>19</v>
      </c>
      <c r="E43" s="45" t="s">
        <v>0</v>
      </c>
      <c r="F43" s="44">
        <v>-0.02</v>
      </c>
      <c r="G43" s="44">
        <v>0.01</v>
      </c>
      <c r="H43" s="44">
        <v>-0.01</v>
      </c>
      <c r="I43" s="44">
        <v>30191.4</v>
      </c>
      <c r="J43" s="44">
        <v>30191.390000000003</v>
      </c>
      <c r="K43" s="44">
        <v>1372.34</v>
      </c>
      <c r="L43" s="44">
        <v>157.82</v>
      </c>
      <c r="M43" s="44">
        <v>1530.16</v>
      </c>
    </row>
    <row r="44" spans="1:13" hidden="1" x14ac:dyDescent="0.35">
      <c r="A44" s="46" t="s">
        <v>194</v>
      </c>
      <c r="B44" s="46" t="s">
        <v>193</v>
      </c>
      <c r="C44" s="49" t="s">
        <v>195</v>
      </c>
      <c r="D44" s="46" t="s">
        <v>147</v>
      </c>
      <c r="E44" s="45" t="s">
        <v>0</v>
      </c>
      <c r="F44" s="44">
        <v>-0.03</v>
      </c>
      <c r="G44" s="44">
        <v>0</v>
      </c>
      <c r="H44" s="44">
        <v>-0.03</v>
      </c>
      <c r="I44" s="44">
        <v>101297.2</v>
      </c>
      <c r="J44" s="44">
        <v>101297.17</v>
      </c>
      <c r="K44" s="44">
        <v>3376.58</v>
      </c>
      <c r="L44" s="44">
        <v>523.37</v>
      </c>
      <c r="M44" s="44">
        <v>3899.94</v>
      </c>
    </row>
    <row r="45" spans="1:13" hidden="1" x14ac:dyDescent="0.35">
      <c r="A45" s="46" t="s">
        <v>194</v>
      </c>
      <c r="B45" s="46" t="s">
        <v>193</v>
      </c>
      <c r="C45" s="49" t="s">
        <v>192</v>
      </c>
      <c r="D45" s="46" t="s">
        <v>191</v>
      </c>
      <c r="E45" s="45" t="s">
        <v>0</v>
      </c>
      <c r="F45" s="44">
        <v>-0.01</v>
      </c>
      <c r="G45" s="44">
        <v>0.01</v>
      </c>
      <c r="H45" s="44">
        <v>0</v>
      </c>
      <c r="I45" s="44">
        <v>160971.74</v>
      </c>
      <c r="J45" s="44">
        <v>160971.74</v>
      </c>
      <c r="K45" s="44">
        <v>3156.31</v>
      </c>
      <c r="L45" s="44">
        <v>820.64</v>
      </c>
      <c r="M45" s="44">
        <v>3976.95</v>
      </c>
    </row>
    <row r="46" spans="1:13" x14ac:dyDescent="0.35">
      <c r="A46" s="46" t="s">
        <v>190</v>
      </c>
      <c r="B46" s="46" t="s">
        <v>189</v>
      </c>
      <c r="C46" s="49" t="s">
        <v>188</v>
      </c>
      <c r="D46" s="46" t="s">
        <v>187</v>
      </c>
      <c r="E46" s="45" t="s">
        <v>0</v>
      </c>
      <c r="F46" s="44">
        <v>0.04</v>
      </c>
      <c r="G46" s="44">
        <v>0.01</v>
      </c>
      <c r="H46" s="44">
        <v>0.05</v>
      </c>
      <c r="I46" s="44">
        <v>8060.9</v>
      </c>
      <c r="J46" s="44">
        <v>8060.95</v>
      </c>
      <c r="K46" s="44">
        <v>310.02999999999997</v>
      </c>
      <c r="L46" s="44">
        <v>41.86</v>
      </c>
      <c r="M46" s="44">
        <v>351.89</v>
      </c>
    </row>
    <row r="47" spans="1:13" x14ac:dyDescent="0.35">
      <c r="A47" s="46" t="s">
        <v>182</v>
      </c>
      <c r="B47" s="46" t="s">
        <v>181</v>
      </c>
      <c r="C47" s="49" t="s">
        <v>186</v>
      </c>
      <c r="D47" s="46" t="s">
        <v>184</v>
      </c>
      <c r="E47" s="45" t="s">
        <v>96</v>
      </c>
      <c r="F47" s="44">
        <v>0</v>
      </c>
      <c r="G47" s="44">
        <v>16137139.43</v>
      </c>
      <c r="H47" s="44">
        <v>16137139.43</v>
      </c>
      <c r="I47" s="44">
        <v>635877930.02999997</v>
      </c>
      <c r="J47" s="44">
        <v>652015069.45999992</v>
      </c>
      <c r="K47" s="44">
        <v>0</v>
      </c>
      <c r="L47" s="44">
        <v>19162416.25</v>
      </c>
      <c r="M47" s="44">
        <v>19500256.52</v>
      </c>
    </row>
    <row r="48" spans="1:13" x14ac:dyDescent="0.35">
      <c r="A48" s="46" t="s">
        <v>182</v>
      </c>
      <c r="B48" s="46" t="s">
        <v>181</v>
      </c>
      <c r="C48" s="49" t="s">
        <v>185</v>
      </c>
      <c r="D48" s="46" t="s">
        <v>184</v>
      </c>
      <c r="E48" s="45" t="s">
        <v>0</v>
      </c>
      <c r="F48" s="44">
        <v>0</v>
      </c>
      <c r="G48" s="44">
        <v>-0.01</v>
      </c>
      <c r="H48" s="44">
        <v>-0.01</v>
      </c>
      <c r="I48" s="44">
        <v>6365424.04</v>
      </c>
      <c r="J48" s="44">
        <v>6365424.0300000003</v>
      </c>
      <c r="K48" s="44">
        <v>0</v>
      </c>
      <c r="L48" s="44">
        <v>195206.34</v>
      </c>
      <c r="M48" s="44">
        <v>195206.34</v>
      </c>
    </row>
    <row r="49" spans="1:13" x14ac:dyDescent="0.35">
      <c r="A49" s="46" t="s">
        <v>182</v>
      </c>
      <c r="B49" s="46" t="s">
        <v>181</v>
      </c>
      <c r="C49" s="49" t="s">
        <v>183</v>
      </c>
      <c r="D49" s="46" t="s">
        <v>101</v>
      </c>
      <c r="E49" s="45" t="s">
        <v>0</v>
      </c>
      <c r="F49" s="44">
        <v>-0.02</v>
      </c>
      <c r="G49" s="44">
        <v>0</v>
      </c>
      <c r="H49" s="44">
        <v>-0.02</v>
      </c>
      <c r="I49" s="44">
        <v>19413458.969999999</v>
      </c>
      <c r="J49" s="44">
        <v>19413458.949999999</v>
      </c>
      <c r="K49" s="44">
        <v>588286.64</v>
      </c>
      <c r="L49" s="44">
        <v>116676.85</v>
      </c>
      <c r="M49" s="44">
        <v>704963.49</v>
      </c>
    </row>
    <row r="50" spans="1:13" x14ac:dyDescent="0.35">
      <c r="A50" s="46" t="s">
        <v>182</v>
      </c>
      <c r="B50" s="46" t="s">
        <v>181</v>
      </c>
      <c r="C50" s="49" t="s">
        <v>180</v>
      </c>
      <c r="D50" s="46" t="s">
        <v>157</v>
      </c>
      <c r="E50" s="45" t="s">
        <v>0</v>
      </c>
      <c r="F50" s="44">
        <v>0.01</v>
      </c>
      <c r="G50" s="44">
        <v>0.01</v>
      </c>
      <c r="H50" s="44">
        <v>0.02</v>
      </c>
      <c r="I50" s="44">
        <v>1575889.37</v>
      </c>
      <c r="J50" s="44">
        <v>1575889.3900000001</v>
      </c>
      <c r="K50" s="44">
        <v>82941.539999999994</v>
      </c>
      <c r="L50" s="44">
        <v>8294.16</v>
      </c>
      <c r="M50" s="44">
        <v>91235.7</v>
      </c>
    </row>
    <row r="51" spans="1:13" x14ac:dyDescent="0.35">
      <c r="A51" s="46" t="s">
        <v>306</v>
      </c>
      <c r="B51" s="46" t="s">
        <v>177</v>
      </c>
      <c r="C51" s="49" t="s">
        <v>179</v>
      </c>
      <c r="D51" s="46" t="s">
        <v>58</v>
      </c>
      <c r="E51" s="45" t="s">
        <v>0</v>
      </c>
      <c r="F51" s="44">
        <v>-0.02</v>
      </c>
      <c r="G51" s="44">
        <v>0</v>
      </c>
      <c r="H51" s="44">
        <v>-0.02</v>
      </c>
      <c r="I51" s="44">
        <v>0</v>
      </c>
      <c r="J51" s="44">
        <v>-0.02</v>
      </c>
      <c r="K51" s="44">
        <v>917256.99</v>
      </c>
      <c r="L51" s="44">
        <v>3210.4</v>
      </c>
      <c r="M51" s="44">
        <v>3210.4</v>
      </c>
    </row>
    <row r="52" spans="1:13" x14ac:dyDescent="0.35">
      <c r="A52" s="46" t="s">
        <v>174</v>
      </c>
      <c r="B52" s="46" t="s">
        <v>173</v>
      </c>
      <c r="C52" s="49" t="s">
        <v>172</v>
      </c>
      <c r="D52" s="46" t="s">
        <v>58</v>
      </c>
      <c r="E52" s="45" t="s">
        <v>0</v>
      </c>
      <c r="F52" s="44">
        <v>0.01</v>
      </c>
      <c r="G52" s="44">
        <v>-0.01</v>
      </c>
      <c r="H52" s="44">
        <v>0</v>
      </c>
      <c r="I52" s="44">
        <v>298532.34000000003</v>
      </c>
      <c r="J52" s="44">
        <v>298532.34000000003</v>
      </c>
      <c r="K52" s="44">
        <v>11941.29</v>
      </c>
      <c r="L52" s="44">
        <v>1806.45</v>
      </c>
      <c r="M52" s="44">
        <v>13752.39</v>
      </c>
    </row>
    <row r="53" spans="1:13" x14ac:dyDescent="0.35">
      <c r="A53" s="46" t="s">
        <v>168</v>
      </c>
      <c r="B53" s="46" t="s">
        <v>167</v>
      </c>
      <c r="C53" s="49" t="s">
        <v>171</v>
      </c>
      <c r="D53" s="46" t="s">
        <v>19</v>
      </c>
      <c r="E53" s="45" t="s">
        <v>0</v>
      </c>
      <c r="F53" s="44">
        <v>-0.02</v>
      </c>
      <c r="G53" s="44">
        <v>-5.0999999999999996</v>
      </c>
      <c r="H53" s="44">
        <v>-5.1199999999999992</v>
      </c>
      <c r="I53" s="44">
        <v>670682.46</v>
      </c>
      <c r="J53" s="44">
        <v>670677.34</v>
      </c>
      <c r="K53" s="44">
        <v>30485.57</v>
      </c>
      <c r="L53" s="44">
        <v>3505.84</v>
      </c>
      <c r="M53" s="44">
        <v>33986.33</v>
      </c>
    </row>
    <row r="54" spans="1:13" x14ac:dyDescent="0.35">
      <c r="A54" s="46" t="s">
        <v>168</v>
      </c>
      <c r="B54" s="46" t="s">
        <v>167</v>
      </c>
      <c r="C54" s="49" t="s">
        <v>166</v>
      </c>
      <c r="D54" s="46" t="s">
        <v>54</v>
      </c>
      <c r="E54" s="45" t="s">
        <v>0</v>
      </c>
      <c r="F54" s="44">
        <v>0.02</v>
      </c>
      <c r="G54" s="44">
        <v>-0.2</v>
      </c>
      <c r="H54" s="44">
        <v>-0.18000000000000002</v>
      </c>
      <c r="I54" s="44">
        <v>16250.97</v>
      </c>
      <c r="J54" s="44">
        <v>16250.789999999999</v>
      </c>
      <c r="K54" s="44">
        <v>1160.78</v>
      </c>
      <c r="L54" s="44">
        <v>87.06</v>
      </c>
      <c r="M54" s="44">
        <v>1247.6500000000001</v>
      </c>
    </row>
    <row r="55" spans="1:13" x14ac:dyDescent="0.35">
      <c r="A55" s="46" t="s">
        <v>165</v>
      </c>
      <c r="B55" s="46" t="s">
        <v>164</v>
      </c>
      <c r="C55" s="49" t="s">
        <v>163</v>
      </c>
      <c r="D55" s="46" t="s">
        <v>162</v>
      </c>
      <c r="E55" s="45" t="s">
        <v>96</v>
      </c>
      <c r="F55" s="44">
        <v>3143411.25</v>
      </c>
      <c r="G55" s="44">
        <v>11901454.390000001</v>
      </c>
      <c r="H55" s="44">
        <v>15044865.640000001</v>
      </c>
      <c r="I55" s="44">
        <v>-0.01</v>
      </c>
      <c r="J55" s="44">
        <v>15044865.630000001</v>
      </c>
      <c r="K55" s="44">
        <v>0</v>
      </c>
      <c r="L55" s="44">
        <v>0</v>
      </c>
      <c r="M55" s="44">
        <v>80471.34</v>
      </c>
    </row>
    <row r="56" spans="1:13" x14ac:dyDescent="0.35">
      <c r="A56" s="46" t="s">
        <v>160</v>
      </c>
      <c r="B56" s="46" t="s">
        <v>159</v>
      </c>
      <c r="C56" s="49" t="s">
        <v>161</v>
      </c>
      <c r="D56" s="46" t="s">
        <v>25</v>
      </c>
      <c r="E56" s="45" t="s">
        <v>0</v>
      </c>
      <c r="F56" s="44">
        <v>-0.03</v>
      </c>
      <c r="G56" s="44">
        <v>-0.01</v>
      </c>
      <c r="H56" s="44">
        <v>-0.04</v>
      </c>
      <c r="I56" s="44">
        <v>97445.48</v>
      </c>
      <c r="J56" s="44">
        <v>97445.440000000002</v>
      </c>
      <c r="K56" s="44">
        <v>97445.48</v>
      </c>
      <c r="L56" s="44">
        <v>974.46</v>
      </c>
      <c r="M56" s="44">
        <v>98419.94</v>
      </c>
    </row>
    <row r="57" spans="1:13" x14ac:dyDescent="0.35">
      <c r="A57" s="46" t="s">
        <v>160</v>
      </c>
      <c r="B57" s="46" t="s">
        <v>159</v>
      </c>
      <c r="C57" s="49" t="s">
        <v>158</v>
      </c>
      <c r="D57" s="46" t="s">
        <v>157</v>
      </c>
      <c r="E57" s="45" t="s">
        <v>0</v>
      </c>
      <c r="F57" s="44">
        <v>0.01</v>
      </c>
      <c r="G57" s="44">
        <v>-0.03</v>
      </c>
      <c r="H57" s="44">
        <v>-1.9999999999999997E-2</v>
      </c>
      <c r="I57" s="44">
        <v>5097346.1500000004</v>
      </c>
      <c r="J57" s="44">
        <v>5097346.1300000008</v>
      </c>
      <c r="K57" s="44">
        <v>268281.37</v>
      </c>
      <c r="L57" s="44">
        <v>26828.14</v>
      </c>
      <c r="M57" s="44">
        <v>295109.51</v>
      </c>
    </row>
    <row r="58" spans="1:13" x14ac:dyDescent="0.35">
      <c r="A58" s="46" t="s">
        <v>156</v>
      </c>
      <c r="B58" s="46" t="s">
        <v>155</v>
      </c>
      <c r="C58" s="49" t="s">
        <v>154</v>
      </c>
      <c r="D58" s="46" t="s">
        <v>153</v>
      </c>
      <c r="E58" s="45" t="s">
        <v>96</v>
      </c>
      <c r="F58" s="44">
        <v>1424373.6</v>
      </c>
      <c r="G58" s="44">
        <v>1862212.68</v>
      </c>
      <c r="H58" s="44">
        <v>3286586.2800000003</v>
      </c>
      <c r="I58" s="44">
        <v>0.02</v>
      </c>
      <c r="J58" s="44">
        <v>3286586.3000000003</v>
      </c>
      <c r="K58" s="44">
        <v>0</v>
      </c>
      <c r="L58" s="44">
        <v>0</v>
      </c>
      <c r="M58" s="44">
        <v>9585.82</v>
      </c>
    </row>
    <row r="59" spans="1:13" x14ac:dyDescent="0.35">
      <c r="A59" s="46" t="s">
        <v>305</v>
      </c>
      <c r="B59" s="46" t="s">
        <v>304</v>
      </c>
      <c r="C59" s="49" t="s">
        <v>146</v>
      </c>
      <c r="D59" s="46" t="s">
        <v>144</v>
      </c>
      <c r="E59" s="45" t="s">
        <v>0</v>
      </c>
      <c r="F59" s="44">
        <v>0.01</v>
      </c>
      <c r="G59" s="44">
        <v>0.02</v>
      </c>
      <c r="H59" s="44">
        <v>0.03</v>
      </c>
      <c r="I59" s="44">
        <v>1329205.05</v>
      </c>
      <c r="J59" s="44">
        <v>1329205.08</v>
      </c>
      <c r="K59" s="44">
        <v>110767.08</v>
      </c>
      <c r="L59" s="44">
        <v>8399.83</v>
      </c>
      <c r="M59" s="44">
        <v>119166.92</v>
      </c>
    </row>
    <row r="60" spans="1:13" x14ac:dyDescent="0.35">
      <c r="A60" s="46" t="s">
        <v>305</v>
      </c>
      <c r="B60" s="46" t="s">
        <v>304</v>
      </c>
      <c r="C60" s="49" t="s">
        <v>145</v>
      </c>
      <c r="D60" s="46" t="s">
        <v>144</v>
      </c>
      <c r="E60" s="45" t="s">
        <v>0</v>
      </c>
      <c r="F60" s="44">
        <v>0</v>
      </c>
      <c r="G60" s="44">
        <v>0.02</v>
      </c>
      <c r="H60" s="44">
        <v>0.02</v>
      </c>
      <c r="I60" s="44">
        <v>682477.34</v>
      </c>
      <c r="J60" s="44">
        <v>682477.36</v>
      </c>
      <c r="K60" s="44">
        <v>56873.11</v>
      </c>
      <c r="L60" s="44">
        <v>4312.88</v>
      </c>
      <c r="M60" s="44">
        <v>61185.99</v>
      </c>
    </row>
    <row r="61" spans="1:13" x14ac:dyDescent="0.35">
      <c r="A61" s="46" t="s">
        <v>305</v>
      </c>
      <c r="B61" s="46" t="s">
        <v>304</v>
      </c>
      <c r="C61" s="49" t="s">
        <v>143</v>
      </c>
      <c r="D61" s="46" t="s">
        <v>31</v>
      </c>
      <c r="E61" s="45" t="s">
        <v>0</v>
      </c>
      <c r="F61" s="44">
        <v>-0.01</v>
      </c>
      <c r="G61" s="44">
        <v>0</v>
      </c>
      <c r="H61" s="44">
        <v>-0.01</v>
      </c>
      <c r="I61" s="44">
        <v>1264103.45</v>
      </c>
      <c r="J61" s="44">
        <v>1264103.44</v>
      </c>
      <c r="K61" s="44">
        <v>46818.65</v>
      </c>
      <c r="L61" s="44">
        <v>7459.77</v>
      </c>
      <c r="M61" s="44">
        <v>54465.69</v>
      </c>
    </row>
    <row r="62" spans="1:13" x14ac:dyDescent="0.35">
      <c r="A62" s="46" t="s">
        <v>305</v>
      </c>
      <c r="B62" s="46" t="s">
        <v>304</v>
      </c>
      <c r="C62" s="49" t="s">
        <v>142</v>
      </c>
      <c r="D62" s="46" t="s">
        <v>101</v>
      </c>
      <c r="E62" s="45" t="s">
        <v>0</v>
      </c>
      <c r="F62" s="44">
        <v>-0.03</v>
      </c>
      <c r="G62" s="44">
        <v>0</v>
      </c>
      <c r="H62" s="44">
        <v>-0.03</v>
      </c>
      <c r="I62" s="44">
        <v>911737.7</v>
      </c>
      <c r="J62" s="44">
        <v>911737.66999999993</v>
      </c>
      <c r="K62" s="44">
        <v>27628.42</v>
      </c>
      <c r="L62" s="44">
        <v>5479.64</v>
      </c>
      <c r="M62" s="44">
        <v>33108.050000000003</v>
      </c>
    </row>
    <row r="63" spans="1:13" x14ac:dyDescent="0.35">
      <c r="A63" s="46" t="s">
        <v>305</v>
      </c>
      <c r="B63" s="46" t="s">
        <v>304</v>
      </c>
      <c r="C63" s="49" t="s">
        <v>141</v>
      </c>
      <c r="D63" s="46" t="s">
        <v>101</v>
      </c>
      <c r="E63" s="45" t="s">
        <v>0</v>
      </c>
      <c r="F63" s="44">
        <v>-0.01</v>
      </c>
      <c r="G63" s="44">
        <v>0.01</v>
      </c>
      <c r="H63" s="44">
        <v>0</v>
      </c>
      <c r="I63" s="44">
        <v>370470.03</v>
      </c>
      <c r="J63" s="44">
        <v>370470.03</v>
      </c>
      <c r="K63" s="44">
        <v>11226.37</v>
      </c>
      <c r="L63" s="44">
        <v>2226.56</v>
      </c>
      <c r="M63" s="44">
        <v>13452.93</v>
      </c>
    </row>
    <row r="64" spans="1:13" x14ac:dyDescent="0.35">
      <c r="A64" s="46" t="s">
        <v>305</v>
      </c>
      <c r="B64" s="46" t="s">
        <v>304</v>
      </c>
      <c r="C64" s="49" t="s">
        <v>140</v>
      </c>
      <c r="D64" s="46" t="s">
        <v>101</v>
      </c>
      <c r="E64" s="45" t="s">
        <v>0</v>
      </c>
      <c r="F64" s="44">
        <v>0</v>
      </c>
      <c r="G64" s="44">
        <v>-0.01</v>
      </c>
      <c r="H64" s="44">
        <v>-0.01</v>
      </c>
      <c r="I64" s="44">
        <v>472596.61</v>
      </c>
      <c r="J64" s="44">
        <v>472596.6</v>
      </c>
      <c r="K64" s="44">
        <v>14321.11</v>
      </c>
      <c r="L64" s="44">
        <v>2840.35</v>
      </c>
      <c r="M64" s="44">
        <v>17161.46</v>
      </c>
    </row>
    <row r="65" spans="1:13" x14ac:dyDescent="0.35">
      <c r="A65" s="46" t="s">
        <v>305</v>
      </c>
      <c r="B65" s="46" t="s">
        <v>304</v>
      </c>
      <c r="C65" s="49" t="s">
        <v>137</v>
      </c>
      <c r="D65" s="46" t="s">
        <v>136</v>
      </c>
      <c r="E65" s="45" t="s">
        <v>0</v>
      </c>
      <c r="F65" s="44">
        <v>-0.02</v>
      </c>
      <c r="G65" s="44">
        <v>-0.01</v>
      </c>
      <c r="H65" s="44">
        <v>-0.03</v>
      </c>
      <c r="I65" s="44">
        <v>218198.61</v>
      </c>
      <c r="J65" s="44">
        <v>218198.58</v>
      </c>
      <c r="K65" s="44">
        <v>7038.67</v>
      </c>
      <c r="L65" s="44">
        <v>1313.89</v>
      </c>
      <c r="M65" s="44">
        <v>8352.5499999999993</v>
      </c>
    </row>
    <row r="66" spans="1:13" x14ac:dyDescent="0.35">
      <c r="A66" s="46" t="s">
        <v>135</v>
      </c>
      <c r="B66" s="46" t="s">
        <v>134</v>
      </c>
      <c r="C66" s="49" t="s">
        <v>133</v>
      </c>
      <c r="D66" s="46" t="s">
        <v>1</v>
      </c>
      <c r="E66" s="45" t="s">
        <v>0</v>
      </c>
      <c r="F66" s="44">
        <v>0</v>
      </c>
      <c r="G66" s="44">
        <v>0</v>
      </c>
      <c r="H66" s="44">
        <v>0</v>
      </c>
      <c r="I66" s="44">
        <v>69321722.170000002</v>
      </c>
      <c r="J66" s="44">
        <v>69321722.170000002</v>
      </c>
      <c r="K66" s="44">
        <v>1777480.05</v>
      </c>
      <c r="L66" s="44">
        <v>498879.4</v>
      </c>
      <c r="M66" s="44">
        <v>2276359.46</v>
      </c>
    </row>
    <row r="67" spans="1:13" x14ac:dyDescent="0.35">
      <c r="A67" s="46" t="s">
        <v>130</v>
      </c>
      <c r="B67" s="46" t="s">
        <v>129</v>
      </c>
      <c r="C67" s="49" t="s">
        <v>132</v>
      </c>
      <c r="D67" s="46" t="s">
        <v>131</v>
      </c>
      <c r="E67" s="45" t="s">
        <v>0</v>
      </c>
      <c r="F67" s="44">
        <v>0</v>
      </c>
      <c r="G67" s="44">
        <v>0</v>
      </c>
      <c r="H67" s="44">
        <v>0</v>
      </c>
      <c r="I67" s="44">
        <v>9588089.7100000009</v>
      </c>
      <c r="J67" s="44">
        <v>9588089.7100000009</v>
      </c>
      <c r="K67" s="44">
        <v>159801.45000000001</v>
      </c>
      <c r="L67" s="44">
        <v>56862.7</v>
      </c>
      <c r="M67" s="44">
        <v>216664.19</v>
      </c>
    </row>
    <row r="68" spans="1:13" x14ac:dyDescent="0.35">
      <c r="A68" s="46" t="s">
        <v>130</v>
      </c>
      <c r="B68" s="46" t="s">
        <v>129</v>
      </c>
      <c r="C68" s="49" t="s">
        <v>128</v>
      </c>
      <c r="D68" s="46" t="s">
        <v>127</v>
      </c>
      <c r="E68" s="45" t="s">
        <v>0</v>
      </c>
      <c r="F68" s="44">
        <v>-0.01</v>
      </c>
      <c r="G68" s="44">
        <v>0</v>
      </c>
      <c r="H68" s="44">
        <v>-0.01</v>
      </c>
      <c r="I68" s="44">
        <v>915610.6</v>
      </c>
      <c r="J68" s="44">
        <v>915610.59</v>
      </c>
      <c r="K68" s="44">
        <v>24095.02</v>
      </c>
      <c r="L68" s="44">
        <v>4698.53</v>
      </c>
      <c r="M68" s="44">
        <v>28793.54</v>
      </c>
    </row>
    <row r="69" spans="1:13" x14ac:dyDescent="0.35">
      <c r="A69" s="46" t="s">
        <v>100</v>
      </c>
      <c r="B69" s="46" t="s">
        <v>99</v>
      </c>
      <c r="C69" s="49" t="s">
        <v>126</v>
      </c>
      <c r="D69" s="46" t="s">
        <v>125</v>
      </c>
      <c r="E69" s="45" t="s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463269.83</v>
      </c>
      <c r="L69" s="44">
        <v>64047.11</v>
      </c>
      <c r="M69" s="44">
        <v>1891.69</v>
      </c>
    </row>
    <row r="70" spans="1:13" x14ac:dyDescent="0.35">
      <c r="A70" s="46" t="s">
        <v>100</v>
      </c>
      <c r="B70" s="46" t="s">
        <v>99</v>
      </c>
      <c r="C70" s="49" t="s">
        <v>124</v>
      </c>
      <c r="D70" s="46" t="s">
        <v>123</v>
      </c>
      <c r="E70" s="45" t="s">
        <v>96</v>
      </c>
      <c r="F70" s="44">
        <v>4334613.18</v>
      </c>
      <c r="G70" s="44">
        <v>1672124.09</v>
      </c>
      <c r="H70" s="44">
        <v>6006737.2699999996</v>
      </c>
      <c r="I70" s="44">
        <v>5465381.8600000003</v>
      </c>
      <c r="J70" s="44">
        <v>11472119.129999999</v>
      </c>
      <c r="K70" s="44">
        <v>188461.45</v>
      </c>
      <c r="L70" s="44">
        <v>58266</v>
      </c>
      <c r="M70" s="44">
        <v>246727.44</v>
      </c>
    </row>
    <row r="71" spans="1:13" x14ac:dyDescent="0.35">
      <c r="A71" s="46" t="s">
        <v>100</v>
      </c>
      <c r="B71" s="46" t="s">
        <v>99</v>
      </c>
      <c r="C71" s="49" t="s">
        <v>122</v>
      </c>
      <c r="D71" s="46" t="s">
        <v>121</v>
      </c>
      <c r="E71" s="45" t="s">
        <v>96</v>
      </c>
      <c r="F71" s="44">
        <v>8502478.3399999999</v>
      </c>
      <c r="G71" s="44">
        <v>3212976.09</v>
      </c>
      <c r="H71" s="44">
        <v>11715454.43</v>
      </c>
      <c r="I71" s="44">
        <v>1478691.9</v>
      </c>
      <c r="J71" s="44">
        <v>13194146.33</v>
      </c>
      <c r="K71" s="44">
        <v>369672.96000000002</v>
      </c>
      <c r="L71" s="44">
        <v>165804.74</v>
      </c>
      <c r="M71" s="44">
        <v>535477.69999999995</v>
      </c>
    </row>
    <row r="72" spans="1:13" x14ac:dyDescent="0.35">
      <c r="A72" s="46" t="s">
        <v>100</v>
      </c>
      <c r="B72" s="46" t="s">
        <v>99</v>
      </c>
      <c r="C72" s="49" t="s">
        <v>120</v>
      </c>
      <c r="D72" s="46" t="s">
        <v>119</v>
      </c>
      <c r="E72" s="45" t="s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782938.1</v>
      </c>
      <c r="L72" s="44">
        <v>251806.77</v>
      </c>
      <c r="M72" s="44">
        <v>8779.02</v>
      </c>
    </row>
    <row r="73" spans="1:13" x14ac:dyDescent="0.35">
      <c r="A73" s="46" t="s">
        <v>100</v>
      </c>
      <c r="B73" s="46" t="s">
        <v>99</v>
      </c>
      <c r="C73" s="49" t="s">
        <v>118</v>
      </c>
      <c r="D73" s="46" t="s">
        <v>117</v>
      </c>
      <c r="E73" s="45" t="s">
        <v>96</v>
      </c>
      <c r="F73" s="44">
        <v>7368938.5899999999</v>
      </c>
      <c r="G73" s="44">
        <v>3166614.32</v>
      </c>
      <c r="H73" s="44">
        <v>10535552.91</v>
      </c>
      <c r="I73" s="44">
        <v>3844663.57</v>
      </c>
      <c r="J73" s="44">
        <v>14380216.48</v>
      </c>
      <c r="K73" s="44">
        <v>320388.64</v>
      </c>
      <c r="L73" s="44">
        <v>162089.95000000001</v>
      </c>
      <c r="M73" s="44">
        <v>482478.58</v>
      </c>
    </row>
    <row r="74" spans="1:13" x14ac:dyDescent="0.35">
      <c r="A74" s="46" t="s">
        <v>100</v>
      </c>
      <c r="B74" s="46" t="s">
        <v>99</v>
      </c>
      <c r="C74" s="49" t="s">
        <v>116</v>
      </c>
      <c r="D74" s="46" t="s">
        <v>108</v>
      </c>
      <c r="E74" s="45" t="s">
        <v>96</v>
      </c>
      <c r="F74" s="44">
        <v>4044950.41</v>
      </c>
      <c r="G74" s="44">
        <v>1807587.09</v>
      </c>
      <c r="H74" s="44">
        <v>5852537.5</v>
      </c>
      <c r="I74" s="44">
        <v>0</v>
      </c>
      <c r="J74" s="44">
        <v>5852537.5</v>
      </c>
      <c r="K74" s="44">
        <v>0</v>
      </c>
      <c r="L74" s="44">
        <v>69472.02</v>
      </c>
      <c r="M74" s="44">
        <v>71831.58</v>
      </c>
    </row>
    <row r="75" spans="1:13" x14ac:dyDescent="0.35">
      <c r="A75" s="46" t="s">
        <v>100</v>
      </c>
      <c r="B75" s="46" t="s">
        <v>99</v>
      </c>
      <c r="C75" s="49" t="s">
        <v>115</v>
      </c>
      <c r="D75" s="46" t="s">
        <v>108</v>
      </c>
      <c r="E75" s="45" t="s">
        <v>96</v>
      </c>
      <c r="F75" s="44">
        <v>11281385.01</v>
      </c>
      <c r="G75" s="44">
        <v>5041368.93</v>
      </c>
      <c r="H75" s="44">
        <v>16322753.939999999</v>
      </c>
      <c r="I75" s="44">
        <v>0</v>
      </c>
      <c r="J75" s="44">
        <v>16322753.939999999</v>
      </c>
      <c r="K75" s="44">
        <v>0</v>
      </c>
      <c r="L75" s="44">
        <v>193757.79</v>
      </c>
      <c r="M75" s="44">
        <v>200338.6</v>
      </c>
    </row>
    <row r="76" spans="1:13" x14ac:dyDescent="0.35">
      <c r="A76" s="46" t="s">
        <v>100</v>
      </c>
      <c r="B76" s="46" t="s">
        <v>99</v>
      </c>
      <c r="C76" s="49" t="s">
        <v>114</v>
      </c>
      <c r="D76" s="46" t="s">
        <v>113</v>
      </c>
      <c r="E76" s="45" t="s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23350.22</v>
      </c>
      <c r="L76" s="44">
        <v>11132.67</v>
      </c>
      <c r="M76" s="44">
        <v>294.42</v>
      </c>
    </row>
    <row r="77" spans="1:13" x14ac:dyDescent="0.35">
      <c r="A77" s="46" t="s">
        <v>100</v>
      </c>
      <c r="B77" s="46" t="s">
        <v>99</v>
      </c>
      <c r="C77" s="49" t="s">
        <v>112</v>
      </c>
      <c r="D77" s="46" t="s">
        <v>108</v>
      </c>
      <c r="E77" s="45" t="s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882399.91</v>
      </c>
      <c r="L77" s="44">
        <v>389709.83</v>
      </c>
      <c r="M77" s="44">
        <v>11123.39</v>
      </c>
    </row>
    <row r="78" spans="1:13" x14ac:dyDescent="0.35">
      <c r="A78" s="46" t="s">
        <v>100</v>
      </c>
      <c r="B78" s="46" t="s">
        <v>99</v>
      </c>
      <c r="C78" s="49" t="s">
        <v>111</v>
      </c>
      <c r="D78" s="46" t="s">
        <v>110</v>
      </c>
      <c r="E78" s="45" t="s">
        <v>96</v>
      </c>
      <c r="F78" s="44">
        <v>1802671.44</v>
      </c>
      <c r="G78" s="44">
        <v>1503484.14</v>
      </c>
      <c r="H78" s="44">
        <v>3306155.58</v>
      </c>
      <c r="I78" s="44">
        <v>4075605.3</v>
      </c>
      <c r="J78" s="44">
        <v>7381760.8799999999</v>
      </c>
      <c r="K78" s="44">
        <v>78377.03</v>
      </c>
      <c r="L78" s="44">
        <v>62141.88</v>
      </c>
      <c r="M78" s="44">
        <v>151877.04</v>
      </c>
    </row>
    <row r="79" spans="1:13" x14ac:dyDescent="0.35">
      <c r="A79" s="46" t="s">
        <v>100</v>
      </c>
      <c r="B79" s="46" t="s">
        <v>99</v>
      </c>
      <c r="C79" s="49" t="s">
        <v>109</v>
      </c>
      <c r="D79" s="46" t="s">
        <v>108</v>
      </c>
      <c r="E79" s="45" t="s">
        <v>96</v>
      </c>
      <c r="F79" s="44">
        <v>1459609.68</v>
      </c>
      <c r="G79" s="44">
        <v>652263.09</v>
      </c>
      <c r="H79" s="44">
        <v>2111872.77</v>
      </c>
      <c r="I79" s="44">
        <v>0</v>
      </c>
      <c r="J79" s="44">
        <v>2111872.77</v>
      </c>
      <c r="K79" s="44">
        <v>0</v>
      </c>
      <c r="L79" s="44">
        <v>25068.799999999999</v>
      </c>
      <c r="M79" s="44">
        <v>25920.240000000002</v>
      </c>
    </row>
    <row r="80" spans="1:13" x14ac:dyDescent="0.35">
      <c r="A80" s="46" t="s">
        <v>100</v>
      </c>
      <c r="B80" s="46" t="s">
        <v>99</v>
      </c>
      <c r="C80" s="49" t="s">
        <v>107</v>
      </c>
      <c r="D80" s="46" t="s">
        <v>106</v>
      </c>
      <c r="E80" s="45" t="s">
        <v>96</v>
      </c>
      <c r="F80" s="44">
        <v>1978188.95</v>
      </c>
      <c r="G80" s="44">
        <v>913675.83</v>
      </c>
      <c r="H80" s="44">
        <v>2891864.78</v>
      </c>
      <c r="I80" s="44">
        <v>0</v>
      </c>
      <c r="J80" s="44">
        <v>2891864.78</v>
      </c>
      <c r="K80" s="44">
        <v>0</v>
      </c>
      <c r="L80" s="44">
        <v>33975.39</v>
      </c>
      <c r="M80" s="44">
        <v>35129.339999999997</v>
      </c>
    </row>
    <row r="81" spans="1:13" x14ac:dyDescent="0.35">
      <c r="A81" s="46" t="s">
        <v>100</v>
      </c>
      <c r="B81" s="46" t="s">
        <v>99</v>
      </c>
      <c r="C81" s="49" t="s">
        <v>105</v>
      </c>
      <c r="D81" s="46" t="s">
        <v>31</v>
      </c>
      <c r="E81" s="45" t="s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350164.23</v>
      </c>
      <c r="L81" s="44">
        <v>107834.66</v>
      </c>
      <c r="M81" s="44">
        <v>3848.7</v>
      </c>
    </row>
    <row r="82" spans="1:13" x14ac:dyDescent="0.35">
      <c r="A82" s="46" t="s">
        <v>100</v>
      </c>
      <c r="B82" s="46" t="s">
        <v>99</v>
      </c>
      <c r="C82" s="49" t="s">
        <v>104</v>
      </c>
      <c r="D82" s="46" t="s">
        <v>103</v>
      </c>
      <c r="E82" s="45" t="s">
        <v>96</v>
      </c>
      <c r="F82" s="44">
        <v>985535.96</v>
      </c>
      <c r="G82" s="44">
        <v>745148.2</v>
      </c>
      <c r="H82" s="44">
        <v>1730684.16</v>
      </c>
      <c r="I82" s="44">
        <v>1756824.92</v>
      </c>
      <c r="J82" s="44">
        <v>3487509.08</v>
      </c>
      <c r="K82" s="44">
        <v>42849.39</v>
      </c>
      <c r="L82" s="44">
        <v>30586.5</v>
      </c>
      <c r="M82" s="44">
        <v>79370.53</v>
      </c>
    </row>
    <row r="83" spans="1:13" x14ac:dyDescent="0.35">
      <c r="A83" s="46" t="s">
        <v>100</v>
      </c>
      <c r="B83" s="46" t="s">
        <v>99</v>
      </c>
      <c r="C83" s="49" t="s">
        <v>102</v>
      </c>
      <c r="D83" s="46" t="s">
        <v>101</v>
      </c>
      <c r="E83" s="45" t="s">
        <v>96</v>
      </c>
      <c r="F83" s="44">
        <v>958188.28</v>
      </c>
      <c r="G83" s="44">
        <v>670152.54</v>
      </c>
      <c r="H83" s="44">
        <v>1628340.82</v>
      </c>
      <c r="I83" s="44">
        <v>1374791.88</v>
      </c>
      <c r="J83" s="44">
        <v>3003132.7</v>
      </c>
      <c r="K83" s="44">
        <v>41660.36</v>
      </c>
      <c r="L83" s="44">
        <v>27342.84</v>
      </c>
      <c r="M83" s="44">
        <v>74578.740000000005</v>
      </c>
    </row>
    <row r="84" spans="1:13" x14ac:dyDescent="0.35">
      <c r="A84" s="46" t="s">
        <v>100</v>
      </c>
      <c r="B84" s="46" t="s">
        <v>99</v>
      </c>
      <c r="C84" s="49" t="s">
        <v>98</v>
      </c>
      <c r="D84" s="46" t="s">
        <v>97</v>
      </c>
      <c r="E84" s="45" t="s">
        <v>96</v>
      </c>
      <c r="F84" s="44">
        <v>7940309.2800000003</v>
      </c>
      <c r="G84" s="44">
        <v>3092022.6</v>
      </c>
      <c r="H84" s="44">
        <v>11032331.880000001</v>
      </c>
      <c r="I84" s="44">
        <v>-0.03</v>
      </c>
      <c r="J84" s="44">
        <v>11032331.850000001</v>
      </c>
      <c r="K84" s="44">
        <v>0</v>
      </c>
      <c r="L84" s="44">
        <v>136242.47</v>
      </c>
      <c r="M84" s="44">
        <v>140874.32</v>
      </c>
    </row>
    <row r="85" spans="1:13" x14ac:dyDescent="0.35">
      <c r="A85" s="46" t="s">
        <v>92</v>
      </c>
      <c r="B85" s="46" t="s">
        <v>91</v>
      </c>
      <c r="C85" s="49" t="s">
        <v>90</v>
      </c>
      <c r="D85" s="46" t="s">
        <v>89</v>
      </c>
      <c r="E85" s="45" t="s">
        <v>0</v>
      </c>
      <c r="F85" s="44">
        <v>0</v>
      </c>
      <c r="G85" s="44">
        <v>0</v>
      </c>
      <c r="H85" s="44">
        <v>0</v>
      </c>
      <c r="I85" s="44">
        <v>16046.91</v>
      </c>
      <c r="J85" s="44">
        <v>16046.91</v>
      </c>
      <c r="K85" s="44">
        <v>2674.48</v>
      </c>
      <c r="L85" s="44">
        <v>93.61</v>
      </c>
      <c r="M85" s="44">
        <v>2768.09</v>
      </c>
    </row>
    <row r="86" spans="1:13" x14ac:dyDescent="0.35">
      <c r="A86" s="46" t="s">
        <v>88</v>
      </c>
      <c r="B86" s="46" t="s">
        <v>87</v>
      </c>
      <c r="C86" s="49" t="s">
        <v>86</v>
      </c>
      <c r="D86" s="46" t="s">
        <v>54</v>
      </c>
      <c r="E86" s="45" t="s">
        <v>0</v>
      </c>
      <c r="F86" s="44">
        <v>-0.01</v>
      </c>
      <c r="G86" s="44">
        <v>0</v>
      </c>
      <c r="H86" s="44">
        <v>-0.01</v>
      </c>
      <c r="I86" s="44">
        <v>10966.29</v>
      </c>
      <c r="J86" s="44">
        <v>10966.28</v>
      </c>
      <c r="K86" s="44">
        <v>783.31</v>
      </c>
      <c r="L86" s="44">
        <v>58.75</v>
      </c>
      <c r="M86" s="44">
        <v>842.05</v>
      </c>
    </row>
    <row r="87" spans="1:13" x14ac:dyDescent="0.35">
      <c r="A87" s="46" t="s">
        <v>303</v>
      </c>
      <c r="B87" s="46" t="s">
        <v>78</v>
      </c>
      <c r="C87" s="49" t="s">
        <v>85</v>
      </c>
      <c r="D87" s="46" t="s">
        <v>84</v>
      </c>
      <c r="E87" s="45" t="s">
        <v>0</v>
      </c>
      <c r="F87" s="44">
        <v>-0.01</v>
      </c>
      <c r="G87" s="44">
        <v>0</v>
      </c>
      <c r="H87" s="44">
        <v>-0.01</v>
      </c>
      <c r="I87" s="44">
        <v>38242565.020000003</v>
      </c>
      <c r="J87" s="44">
        <v>38242565.010000005</v>
      </c>
      <c r="K87" s="44">
        <v>626927.29</v>
      </c>
      <c r="L87" s="44">
        <v>226738.71</v>
      </c>
      <c r="M87" s="44">
        <v>853666</v>
      </c>
    </row>
    <row r="88" spans="1:13" x14ac:dyDescent="0.35">
      <c r="A88" s="46" t="s">
        <v>303</v>
      </c>
      <c r="B88" s="46" t="s">
        <v>78</v>
      </c>
      <c r="C88" s="49" t="s">
        <v>83</v>
      </c>
      <c r="D88" s="46" t="s">
        <v>82</v>
      </c>
      <c r="E88" s="45" t="s">
        <v>0</v>
      </c>
      <c r="F88" s="44">
        <v>-0.02</v>
      </c>
      <c r="G88" s="44">
        <v>0.02</v>
      </c>
      <c r="H88" s="44">
        <v>0</v>
      </c>
      <c r="I88" s="44">
        <v>149944629.34</v>
      </c>
      <c r="J88" s="44">
        <v>149944629.34</v>
      </c>
      <c r="K88" s="44">
        <v>1999261.73</v>
      </c>
      <c r="L88" s="44">
        <v>886339.37</v>
      </c>
      <c r="M88" s="44">
        <v>2885601.09</v>
      </c>
    </row>
    <row r="89" spans="1:13" x14ac:dyDescent="0.35">
      <c r="A89" s="46" t="s">
        <v>303</v>
      </c>
      <c r="B89" s="46" t="s">
        <v>78</v>
      </c>
      <c r="C89" s="49" t="s">
        <v>81</v>
      </c>
      <c r="D89" s="46" t="s">
        <v>80</v>
      </c>
      <c r="E89" s="45" t="s">
        <v>0</v>
      </c>
      <c r="F89" s="44">
        <v>-0.01</v>
      </c>
      <c r="G89" s="44">
        <v>-0.01</v>
      </c>
      <c r="H89" s="44">
        <v>-0.02</v>
      </c>
      <c r="I89" s="44">
        <v>19412042.850000001</v>
      </c>
      <c r="J89" s="44">
        <v>19412042.830000002</v>
      </c>
      <c r="K89" s="44">
        <v>220591.4</v>
      </c>
      <c r="L89" s="44">
        <v>114523.7</v>
      </c>
      <c r="M89" s="44">
        <v>335115.09999999998</v>
      </c>
    </row>
    <row r="90" spans="1:13" x14ac:dyDescent="0.35">
      <c r="A90" s="46" t="s">
        <v>303</v>
      </c>
      <c r="B90" s="46" t="s">
        <v>78</v>
      </c>
      <c r="C90" s="49" t="s">
        <v>77</v>
      </c>
      <c r="D90" s="46" t="s">
        <v>76</v>
      </c>
      <c r="E90" s="45" t="s">
        <v>0</v>
      </c>
      <c r="F90" s="44">
        <v>0</v>
      </c>
      <c r="G90" s="44">
        <v>0</v>
      </c>
      <c r="H90" s="44">
        <v>0</v>
      </c>
      <c r="I90" s="44">
        <v>515016294.94999999</v>
      </c>
      <c r="J90" s="44">
        <v>515016294.94999999</v>
      </c>
      <c r="K90" s="44">
        <v>2476039.88</v>
      </c>
      <c r="L90" s="44">
        <v>2371839.87</v>
      </c>
      <c r="M90" s="44">
        <v>4847879.75</v>
      </c>
    </row>
    <row r="91" spans="1:13" x14ac:dyDescent="0.35">
      <c r="A91" s="46" t="s">
        <v>50</v>
      </c>
      <c r="B91" s="46" t="s">
        <v>49</v>
      </c>
      <c r="C91" s="49" t="s">
        <v>51</v>
      </c>
      <c r="D91" s="46" t="s">
        <v>43</v>
      </c>
      <c r="E91" s="45" t="s">
        <v>0</v>
      </c>
      <c r="F91" s="44">
        <v>0.02</v>
      </c>
      <c r="G91" s="44">
        <v>0</v>
      </c>
      <c r="H91" s="44">
        <v>0.02</v>
      </c>
      <c r="I91" s="44">
        <v>30572.43</v>
      </c>
      <c r="J91" s="44">
        <v>30572.45</v>
      </c>
      <c r="K91" s="44">
        <v>2547.6999999999998</v>
      </c>
      <c r="L91" s="44">
        <v>165.6</v>
      </c>
      <c r="M91" s="44">
        <v>2713.3</v>
      </c>
    </row>
    <row r="92" spans="1:13" x14ac:dyDescent="0.35">
      <c r="A92" s="46" t="s">
        <v>50</v>
      </c>
      <c r="B92" s="46" t="s">
        <v>49</v>
      </c>
      <c r="C92" s="49" t="s">
        <v>48</v>
      </c>
      <c r="D92" s="46" t="s">
        <v>47</v>
      </c>
      <c r="E92" s="45" t="s">
        <v>0</v>
      </c>
      <c r="F92" s="44">
        <v>-0.02</v>
      </c>
      <c r="G92" s="44">
        <v>0.02</v>
      </c>
      <c r="H92" s="44">
        <v>0</v>
      </c>
      <c r="I92" s="44">
        <v>76288.899999999994</v>
      </c>
      <c r="J92" s="44">
        <v>76288.899999999994</v>
      </c>
      <c r="K92" s="44">
        <v>1956.13</v>
      </c>
      <c r="L92" s="44">
        <v>391.22</v>
      </c>
      <c r="M92" s="44">
        <v>2347.35</v>
      </c>
    </row>
    <row r="93" spans="1:13" x14ac:dyDescent="0.35">
      <c r="A93" s="46" t="s">
        <v>41</v>
      </c>
      <c r="B93" s="46" t="s">
        <v>40</v>
      </c>
      <c r="C93" s="49" t="s">
        <v>46</v>
      </c>
      <c r="D93" s="46" t="s">
        <v>45</v>
      </c>
      <c r="E93" s="45" t="s">
        <v>0</v>
      </c>
      <c r="F93" s="44">
        <v>-0.01</v>
      </c>
      <c r="G93" s="44">
        <v>0.02</v>
      </c>
      <c r="H93" s="44">
        <v>0.01</v>
      </c>
      <c r="I93" s="44">
        <v>436218.87</v>
      </c>
      <c r="J93" s="44">
        <v>436218.88</v>
      </c>
      <c r="K93" s="44">
        <v>109054.71</v>
      </c>
      <c r="L93" s="44">
        <v>2726.36</v>
      </c>
      <c r="M93" s="44">
        <v>111781.08</v>
      </c>
    </row>
    <row r="94" spans="1:13" x14ac:dyDescent="0.35">
      <c r="A94" s="46" t="s">
        <v>41</v>
      </c>
      <c r="B94" s="46" t="s">
        <v>40</v>
      </c>
      <c r="C94" s="49" t="s">
        <v>44</v>
      </c>
      <c r="D94" s="46" t="s">
        <v>43</v>
      </c>
      <c r="E94" s="45" t="s">
        <v>0</v>
      </c>
      <c r="F94" s="44">
        <v>-0.03</v>
      </c>
      <c r="G94" s="44">
        <v>0</v>
      </c>
      <c r="H94" s="44">
        <v>-0.03</v>
      </c>
      <c r="I94" s="44">
        <v>1712654.58</v>
      </c>
      <c r="J94" s="44">
        <v>1712654.55</v>
      </c>
      <c r="K94" s="44">
        <v>142721.22</v>
      </c>
      <c r="L94" s="44">
        <v>9276.8799999999992</v>
      </c>
      <c r="M94" s="44">
        <v>151998.09</v>
      </c>
    </row>
    <row r="95" spans="1:13" x14ac:dyDescent="0.35">
      <c r="A95" s="46" t="s">
        <v>41</v>
      </c>
      <c r="B95" s="46" t="s">
        <v>40</v>
      </c>
      <c r="C95" s="49" t="s">
        <v>42</v>
      </c>
      <c r="D95" s="46" t="s">
        <v>19</v>
      </c>
      <c r="E95" s="45" t="s">
        <v>0</v>
      </c>
      <c r="F95" s="44">
        <v>-0.01</v>
      </c>
      <c r="G95" s="44">
        <v>0.01</v>
      </c>
      <c r="H95" s="44">
        <v>0</v>
      </c>
      <c r="I95" s="44">
        <v>2616400.9500000002</v>
      </c>
      <c r="J95" s="44">
        <v>2616400.9500000002</v>
      </c>
      <c r="K95" s="44">
        <v>118927.32</v>
      </c>
      <c r="L95" s="44">
        <v>13676.64</v>
      </c>
      <c r="M95" s="44">
        <v>132603.96</v>
      </c>
    </row>
    <row r="96" spans="1:13" x14ac:dyDescent="0.35">
      <c r="A96" s="46" t="s">
        <v>41</v>
      </c>
      <c r="B96" s="46" t="s">
        <v>40</v>
      </c>
      <c r="C96" s="49" t="s">
        <v>39</v>
      </c>
      <c r="D96" s="46" t="s">
        <v>38</v>
      </c>
      <c r="E96" s="45" t="s">
        <v>0</v>
      </c>
      <c r="F96" s="44">
        <v>-0.03</v>
      </c>
      <c r="G96" s="44">
        <v>-0.01</v>
      </c>
      <c r="H96" s="44">
        <v>-0.04</v>
      </c>
      <c r="I96" s="44">
        <v>4983874.2699999996</v>
      </c>
      <c r="J96" s="44">
        <v>4983874.2299999995</v>
      </c>
      <c r="K96" s="44">
        <v>134699.31</v>
      </c>
      <c r="L96" s="44">
        <v>25592.87</v>
      </c>
      <c r="M96" s="44">
        <v>160292.17000000001</v>
      </c>
    </row>
    <row r="97" spans="1:13" x14ac:dyDescent="0.35">
      <c r="A97" s="46" t="s">
        <v>16</v>
      </c>
      <c r="B97" s="46" t="s">
        <v>15</v>
      </c>
      <c r="C97" s="49" t="s">
        <v>14</v>
      </c>
      <c r="D97" s="46" t="s">
        <v>13</v>
      </c>
      <c r="E97" s="45" t="s">
        <v>0</v>
      </c>
      <c r="F97" s="44">
        <v>0.05</v>
      </c>
      <c r="G97" s="44">
        <v>0</v>
      </c>
      <c r="H97" s="44">
        <v>0.05</v>
      </c>
      <c r="I97" s="44">
        <v>2127633.34</v>
      </c>
      <c r="J97" s="44">
        <v>2127633.3899999997</v>
      </c>
      <c r="K97" s="44">
        <v>141842.22</v>
      </c>
      <c r="L97" s="44">
        <v>11347.38</v>
      </c>
      <c r="M97" s="44">
        <v>153189.6</v>
      </c>
    </row>
    <row r="98" spans="1:13" x14ac:dyDescent="0.35">
      <c r="A98" s="46" t="s">
        <v>302</v>
      </c>
      <c r="B98" s="46" t="s">
        <v>301</v>
      </c>
      <c r="C98" s="49" t="s">
        <v>10</v>
      </c>
      <c r="D98" s="46" t="s">
        <v>9</v>
      </c>
      <c r="E98" s="45" t="s">
        <v>0</v>
      </c>
      <c r="F98" s="44">
        <v>0</v>
      </c>
      <c r="G98" s="44">
        <v>-0.01</v>
      </c>
      <c r="H98" s="44">
        <v>-0.01</v>
      </c>
      <c r="I98" s="44">
        <v>13268.55</v>
      </c>
      <c r="J98" s="44">
        <v>13268.539999999999</v>
      </c>
      <c r="K98" s="44">
        <v>780.46</v>
      </c>
      <c r="L98" s="44">
        <v>70.25</v>
      </c>
      <c r="M98" s="44">
        <v>850.75</v>
      </c>
    </row>
    <row r="99" spans="1:13" x14ac:dyDescent="0.35">
      <c r="A99" s="46" t="s">
        <v>4</v>
      </c>
      <c r="B99" s="46" t="s">
        <v>3</v>
      </c>
      <c r="C99" s="49" t="s">
        <v>8</v>
      </c>
      <c r="D99" s="46" t="s">
        <v>6</v>
      </c>
      <c r="E99" s="45" t="s">
        <v>0</v>
      </c>
      <c r="F99" s="44">
        <v>0</v>
      </c>
      <c r="G99" s="44">
        <v>0.01</v>
      </c>
      <c r="H99" s="44">
        <v>0.01</v>
      </c>
      <c r="I99" s="44">
        <v>15301.63</v>
      </c>
      <c r="J99" s="44">
        <v>15301.64</v>
      </c>
      <c r="K99" s="44">
        <v>7650.81</v>
      </c>
      <c r="L99" s="44">
        <v>112.21</v>
      </c>
      <c r="M99" s="44">
        <v>7765.57</v>
      </c>
    </row>
    <row r="100" spans="1:13" x14ac:dyDescent="0.35">
      <c r="A100" s="46" t="s">
        <v>4</v>
      </c>
      <c r="B100" s="46" t="s">
        <v>3</v>
      </c>
      <c r="C100" s="49" t="s">
        <v>7</v>
      </c>
      <c r="D100" s="46" t="s">
        <v>6</v>
      </c>
      <c r="E100" s="45" t="s">
        <v>0</v>
      </c>
      <c r="F100" s="44">
        <v>0.02</v>
      </c>
      <c r="G100" s="44">
        <v>0</v>
      </c>
      <c r="H100" s="44">
        <v>0.02</v>
      </c>
      <c r="I100" s="44">
        <v>5303.52</v>
      </c>
      <c r="J100" s="44">
        <v>5303.5400000000009</v>
      </c>
      <c r="K100" s="44">
        <v>2651.76</v>
      </c>
      <c r="L100" s="44">
        <v>38.89</v>
      </c>
      <c r="M100" s="44">
        <v>2691.54</v>
      </c>
    </row>
    <row r="101" spans="1:13" x14ac:dyDescent="0.35">
      <c r="A101" s="46" t="s">
        <v>4</v>
      </c>
      <c r="B101" s="46" t="s">
        <v>3</v>
      </c>
      <c r="C101" s="49" t="s">
        <v>5</v>
      </c>
      <c r="D101" s="46" t="s">
        <v>1</v>
      </c>
      <c r="E101" s="45" t="s">
        <v>0</v>
      </c>
      <c r="F101" s="44">
        <v>0.01</v>
      </c>
      <c r="G101" s="44">
        <v>0</v>
      </c>
      <c r="H101" s="44">
        <v>0.01</v>
      </c>
      <c r="I101" s="44">
        <v>22591.82</v>
      </c>
      <c r="J101" s="44">
        <v>22591.829999999998</v>
      </c>
      <c r="K101" s="44">
        <v>941.32</v>
      </c>
      <c r="L101" s="44">
        <v>117.35</v>
      </c>
      <c r="M101" s="44">
        <v>1058.99</v>
      </c>
    </row>
    <row r="102" spans="1:13" x14ac:dyDescent="0.35">
      <c r="A102" s="46" t="s">
        <v>4</v>
      </c>
      <c r="B102" s="46" t="s">
        <v>3</v>
      </c>
      <c r="C102" s="48" t="s">
        <v>2</v>
      </c>
      <c r="D102" s="46" t="s">
        <v>1</v>
      </c>
      <c r="E102" s="45" t="s">
        <v>0</v>
      </c>
      <c r="F102" s="44">
        <v>-0.04</v>
      </c>
      <c r="G102" s="44">
        <v>0.01</v>
      </c>
      <c r="H102" s="44">
        <v>-0.03</v>
      </c>
      <c r="I102" s="44">
        <v>94951.08</v>
      </c>
      <c r="J102" s="44">
        <v>94951.05</v>
      </c>
      <c r="K102" s="44">
        <v>3956.3</v>
      </c>
      <c r="L102" s="44">
        <v>493.21</v>
      </c>
      <c r="M102" s="44">
        <v>4450.83</v>
      </c>
    </row>
    <row r="103" spans="1:13" x14ac:dyDescent="0.35">
      <c r="A103" s="43"/>
      <c r="B103" s="43"/>
      <c r="C103" s="43"/>
      <c r="D103" s="43"/>
      <c r="E103" s="43"/>
      <c r="F103" s="67">
        <v>99557183.309999958</v>
      </c>
      <c r="G103" s="67">
        <v>207300095.21000007</v>
      </c>
      <c r="H103" s="67">
        <v>306857278.5200001</v>
      </c>
      <c r="I103" s="67">
        <v>1542468979.0799999</v>
      </c>
      <c r="J103" s="67">
        <v>1849326257.5999999</v>
      </c>
      <c r="K103" s="67">
        <v>18465822.870000005</v>
      </c>
      <c r="L103" s="67">
        <v>25715636.089999996</v>
      </c>
      <c r="M103" s="67">
        <v>38857418.290000007</v>
      </c>
    </row>
    <row r="104" spans="1:13" x14ac:dyDescent="0.35">
      <c r="K104" s="38"/>
      <c r="L104" s="38"/>
      <c r="M104" s="38"/>
    </row>
    <row r="105" spans="1:13" x14ac:dyDescent="0.35">
      <c r="K105" s="68"/>
      <c r="L105" s="38"/>
      <c r="M105" s="38"/>
    </row>
    <row r="106" spans="1:13" x14ac:dyDescent="0.35">
      <c r="K106" s="38"/>
      <c r="L106" s="38"/>
      <c r="M106" s="38"/>
    </row>
    <row r="107" spans="1:13" x14ac:dyDescent="0.35">
      <c r="K107" s="38"/>
      <c r="L107" s="38"/>
      <c r="M107" s="38"/>
    </row>
    <row r="108" spans="1:13" x14ac:dyDescent="0.35">
      <c r="K108" s="38"/>
      <c r="L108" s="38"/>
      <c r="M108" s="38"/>
    </row>
    <row r="109" spans="1:13" x14ac:dyDescent="0.35">
      <c r="K109" s="38"/>
      <c r="L109" s="38"/>
      <c r="M109" s="38"/>
    </row>
    <row r="110" spans="1:13" x14ac:dyDescent="0.35">
      <c r="K110" s="38"/>
      <c r="L110" s="38"/>
      <c r="M110" s="38"/>
    </row>
    <row r="111" spans="1:13" x14ac:dyDescent="0.35">
      <c r="K111" s="38"/>
      <c r="L111" s="38"/>
      <c r="M111" s="38"/>
    </row>
    <row r="112" spans="1:13" x14ac:dyDescent="0.35">
      <c r="K112" s="38"/>
      <c r="L112" s="38"/>
      <c r="M112" s="38"/>
    </row>
  </sheetData>
  <conditionalFormatting sqref="C8:C102">
    <cfRule type="duplicateValues" dxfId="3" priority="206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15088068C14740AC64912F8CA9BE17" ma:contentTypeVersion="6" ma:contentTypeDescription="Crie um novo documento." ma:contentTypeScope="" ma:versionID="cdb917289fe1e0f5fdb697cb40c8a6b0">
  <xsd:schema xmlns:xsd="http://www.w3.org/2001/XMLSchema" xmlns:xs="http://www.w3.org/2001/XMLSchema" xmlns:p="http://schemas.microsoft.com/office/2006/metadata/properties" xmlns:ns2="32552e10-93ce-4452-92bc-97a5c0423248" targetNamespace="http://schemas.microsoft.com/office/2006/metadata/properties" ma:root="true" ma:fieldsID="4c1bdc2035737a9d232533cab7cea441" ns2:_="">
    <xsd:import namespace="32552e10-93ce-4452-92bc-97a5c0423248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RGR" minOccurs="0"/>
                <xsd:element ref="ns2:RG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2e10-93ce-4452-92bc-97a5c0423248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RGR" ma:index="9" nillable="true" ma:displayName="Tipo RGR" ma:list="{b97f6dba-80c6-45bc-98da-0ba7300d56f5}" ma:internalName="TipoRGR" ma:readOnly="false" ma:showField="Title">
      <xsd:simpleType>
        <xsd:restriction base="dms:Lookup"/>
      </xsd:simpleType>
    </xsd:element>
    <xsd:element name="RGR" ma:index="10" nillable="true" ma:displayName="RGR" ma:default="Movimentação Financeira - até abril de 2017" ma:format="Dropdown" ma:internalName="RGR">
      <xsd:simpleType>
        <xsd:restriction base="dms:Choice">
          <xsd:enumeration value="Gestão dos contratos Decreto nº 9.022/2017 - a partir de maio de 2017"/>
          <xsd:enumeration value="Movimentação Financeira - até abril de 2017"/>
          <xsd:enumeration value="Pagamentos Realizados - até abril de 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R xmlns="32552e10-93ce-4452-92bc-97a5c0423248">Gestão dos contratos Decreto nº 9.022/2017 - a partir de maio de 2017</RGR>
    <Ano xmlns="32552e10-93ce-4452-92bc-97a5c0423248">2020</Ano>
    <TipoRGR xmlns="32552e10-93ce-4452-92bc-97a5c0423248">5</TipoRGR>
  </documentManagement>
</p:properties>
</file>

<file path=customXml/itemProps1.xml><?xml version="1.0" encoding="utf-8"?>
<ds:datastoreItem xmlns:ds="http://schemas.openxmlformats.org/officeDocument/2006/customXml" ds:itemID="{75F97E67-1A77-410A-B7F7-61448EDC9659}"/>
</file>

<file path=customXml/itemProps2.xml><?xml version="1.0" encoding="utf-8"?>
<ds:datastoreItem xmlns:ds="http://schemas.openxmlformats.org/officeDocument/2006/customXml" ds:itemID="{38A2F8DA-0CD1-4A35-A847-5E17F0C10A84}"/>
</file>

<file path=customXml/itemProps3.xml><?xml version="1.0" encoding="utf-8"?>
<ds:datastoreItem xmlns:ds="http://schemas.openxmlformats.org/officeDocument/2006/customXml" ds:itemID="{C098EF7C-82EC-451A-92B3-75CEA7C9C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JANEIRO-20</vt:lpstr>
      <vt:lpstr>FEVEREIRO-20</vt:lpstr>
      <vt:lpstr>MARÇO-20</vt:lpstr>
      <vt:lpstr>ABRIL-20</vt:lpstr>
      <vt:lpstr>MAIO-20</vt:lpstr>
      <vt:lpstr>JUNHO-20</vt:lpstr>
      <vt:lpstr>JULHO-20</vt:lpstr>
      <vt:lpstr>AGOSTO-20</vt:lpstr>
      <vt:lpstr>SETEMBRO-20</vt:lpstr>
      <vt:lpstr>OUTUBRO-20</vt:lpstr>
      <vt:lpstr>NOVEMBRO-20</vt:lpstr>
      <vt:lpstr>DEZEMBRO-20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RGR - Dezembro - 2020</dc:title>
  <dc:creator/>
  <cp:lastModifiedBy/>
  <dcterms:created xsi:type="dcterms:W3CDTF">2015-06-05T18:19:34Z</dcterms:created>
  <dcterms:modified xsi:type="dcterms:W3CDTF">2021-09-02T19:28:30Z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0x0101006415088068C14740AC64912F8CA9BE17</vt:lpwstr>
  </property>
</Properties>
</file>