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theme/theme1.xml" ContentType="application/vnd.openxmlformats-officedocument.theme+xml"/>
  <Override PartName="/xl/drawings/drawing3.xml" ContentType="application/vnd.openxmlformats-officedocument.drawing+xml"/>
  <Override PartName="/xl/drawings/drawing9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drawings/drawing5.xml" ContentType="application/vnd.openxmlformats-officedocument.drawing+xml"/>
  <Override PartName="/xl/worksheets/sheet11.xml" ContentType="application/vnd.openxmlformats-officedocument.spreadsheetml.worksheet+xml"/>
  <Override PartName="/xl/drawings/drawing6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drawings/drawing7.xml" ContentType="application/vnd.openxmlformats-officedocument.drawing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EstaPasta_de_trabalho"/>
  <bookViews>
    <workbookView xWindow="0" yWindow="0" windowWidth="20700" windowHeight="11760" tabRatio="888"/>
  </bookViews>
  <sheets>
    <sheet name="JANEIRO-18" sheetId="12" r:id="rId1"/>
    <sheet name="FEVEREIRO-18" sheetId="11" r:id="rId2"/>
    <sheet name="MARCO-18" sheetId="10" r:id="rId3"/>
    <sheet name="ABRIL-18" sheetId="9" r:id="rId4"/>
    <sheet name="MAIO-18" sheetId="8" r:id="rId5"/>
    <sheet name="JUNHO-18" sheetId="7" r:id="rId6"/>
    <sheet name="JULHO-18" sheetId="6" r:id="rId7"/>
    <sheet name="AGOSTO-18" sheetId="5" r:id="rId8"/>
    <sheet name="SETEMBRO-18" sheetId="4" r:id="rId9"/>
    <sheet name="OUTUBRO-18" sheetId="3" r:id="rId10"/>
    <sheet name="NOVEMBRO-18" sheetId="2" r:id="rId11"/>
    <sheet name="DEZEMBRO-18" sheetId="1" r:id="rId12"/>
  </sheets>
  <definedNames>
    <definedName name="_xlnm._FilterDatabase" localSheetId="3" hidden="1">'ABRIL-18'!$E$1:$E$324</definedName>
    <definedName name="_xlnm._FilterDatabase" localSheetId="7" hidden="1">'AGOSTO-18'!$E$1:$E$316</definedName>
    <definedName name="_xlnm._FilterDatabase" localSheetId="11" hidden="1">'DEZEMBRO-18'!$E$1:$E$281</definedName>
    <definedName name="_xlnm._FilterDatabase" localSheetId="1" hidden="1">'FEVEREIRO-18'!$E$1:$E$342</definedName>
    <definedName name="_xlnm._FilterDatabase" localSheetId="0" hidden="1">'JANEIRO-18'!$E$1:$E$334</definedName>
    <definedName name="_xlnm._FilterDatabase" localSheetId="6" hidden="1">'JULHO-18'!$E$1:$E$307</definedName>
    <definedName name="_xlnm._FilterDatabase" localSheetId="5" hidden="1">'JUNHO-18'!$E$1:$E$309</definedName>
    <definedName name="_xlnm._FilterDatabase" localSheetId="4" hidden="1">'MAIO-18'!$E$1:$E$319</definedName>
    <definedName name="_xlnm._FilterDatabase" localSheetId="2" hidden="1">'MARCO-18'!$A$1:$A$328</definedName>
    <definedName name="_xlnm._FilterDatabase" localSheetId="10" hidden="1">'NOVEMBRO-18'!$E$1:$E$450</definedName>
    <definedName name="_xlnm._FilterDatabase" localSheetId="9" hidden="1">'OUTUBRO-18'!$E$1:$E$290</definedName>
    <definedName name="_xlnm._FilterDatabase" localSheetId="8" hidden="1">'SETEMBRO-18'!$E$1:$E$307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3" i="1"/>
  <c r="L273"/>
  <c r="K273"/>
  <c r="J273"/>
  <c r="I273"/>
  <c r="H273"/>
  <c r="G273"/>
  <c r="F273"/>
  <c r="M275" i="2" l="1"/>
  <c r="L275"/>
  <c r="K275"/>
  <c r="J275"/>
  <c r="I275"/>
  <c r="H275"/>
  <c r="G275"/>
  <c r="F275"/>
  <c r="M280" i="3" l="1"/>
  <c r="L280"/>
  <c r="K280"/>
  <c r="J280"/>
  <c r="I280"/>
  <c r="H280"/>
  <c r="G280"/>
  <c r="F280"/>
  <c r="M297" i="4" l="1"/>
  <c r="L297"/>
  <c r="K297"/>
  <c r="J297"/>
  <c r="I297"/>
  <c r="H297"/>
  <c r="G297"/>
  <c r="F297"/>
  <c r="M300" i="5"/>
  <c r="L300"/>
  <c r="K300"/>
  <c r="J300"/>
  <c r="I300"/>
  <c r="H300"/>
  <c r="G300"/>
  <c r="F300"/>
  <c r="M300" i="6" l="1"/>
  <c r="L300"/>
  <c r="K300"/>
  <c r="J300"/>
  <c r="I300"/>
  <c r="H300"/>
  <c r="G300"/>
  <c r="F300"/>
  <c r="M303" i="7" l="1"/>
  <c r="L303"/>
  <c r="K303"/>
  <c r="J303"/>
  <c r="I303"/>
  <c r="H303"/>
  <c r="G303"/>
  <c r="F303"/>
  <c r="M311" i="8" l="1"/>
  <c r="L311"/>
  <c r="K311"/>
  <c r="J311"/>
  <c r="I311"/>
  <c r="H311"/>
  <c r="G311"/>
  <c r="F311"/>
  <c r="M315" i="9" l="1"/>
  <c r="L315"/>
  <c r="K315"/>
  <c r="J315"/>
  <c r="I315"/>
  <c r="H315"/>
  <c r="G315"/>
  <c r="F315"/>
  <c r="M321" i="10"/>
  <c r="L321"/>
  <c r="K321"/>
  <c r="J321"/>
  <c r="I321"/>
  <c r="H321"/>
  <c r="G321"/>
  <c r="F321"/>
  <c r="M327" i="11" l="1"/>
  <c r="L327"/>
  <c r="K327"/>
  <c r="J327"/>
  <c r="I327"/>
  <c r="H327"/>
  <c r="G327"/>
  <c r="F327"/>
  <c r="M332" i="12" l="1"/>
  <c r="L332"/>
  <c r="K332"/>
  <c r="J332"/>
  <c r="I332"/>
  <c r="H332"/>
  <c r="G332"/>
  <c r="F332"/>
</calcChain>
</file>

<file path=xl/sharedStrings.xml><?xml version="1.0" encoding="utf-8"?>
<sst xmlns="http://schemas.openxmlformats.org/spreadsheetml/2006/main" count="17954" uniqueCount="638">
  <si>
    <t xml:space="preserve">Centrais Elétricas Brasileiras S/A. - ELETROBRAS  </t>
  </si>
  <si>
    <t xml:space="preserve">Diretoria Financeira - DF </t>
  </si>
  <si>
    <t>Demostrativo de Saldos dos Contratos de Empréstimos e Financiamentos Concedidos com Recursos da Reserva Global de Reversão - RGR</t>
  </si>
  <si>
    <t>EMPRESA</t>
  </si>
  <si>
    <t>CNPJ</t>
  </si>
  <si>
    <t>CONTRATO</t>
  </si>
  <si>
    <t>VIGÊNCIA</t>
  </si>
  <si>
    <t>ADIMPLÊNCIA</t>
  </si>
  <si>
    <t>PRINCIPAL  VENCIDO</t>
  </si>
  <si>
    <t>ENCARGO VENCIDO</t>
  </si>
  <si>
    <t>TOTAL  VENCIDO</t>
  </si>
  <si>
    <t>PRINCIPAL A VENCER</t>
  </si>
  <si>
    <t>SALDO DEVEDOR FINAL</t>
  </si>
  <si>
    <t>RECEBIDO NO PERÍODO 
- PRINCIPAL -</t>
  </si>
  <si>
    <t>RECEBIDO NO PERÍODO 
- ENCARGOS -</t>
  </si>
  <si>
    <t>COBRADO NO PERÍODO 
- TOTAL -</t>
  </si>
  <si>
    <t>a</t>
  </si>
  <si>
    <t>b</t>
  </si>
  <si>
    <t>c= (a+b)</t>
  </si>
  <si>
    <t>d</t>
  </si>
  <si>
    <t>e=(c+d)</t>
  </si>
  <si>
    <t>EFS-0317/2011</t>
  </si>
  <si>
    <t>EFS-0227/08</t>
  </si>
  <si>
    <t>EFS-0294/11</t>
  </si>
  <si>
    <t>EFS-0236/08</t>
  </si>
  <si>
    <t>EFS-0281/09</t>
  </si>
  <si>
    <t>EFS-0322/11</t>
  </si>
  <si>
    <t>EFS-0198/07</t>
  </si>
  <si>
    <t>EFS-0259/09</t>
  </si>
  <si>
    <t>EFS-0306/10</t>
  </si>
  <si>
    <t>ECF-0293/10</t>
  </si>
  <si>
    <t>ECF-2873/10</t>
  </si>
  <si>
    <t>EFS-0200/07</t>
  </si>
  <si>
    <t>EFS-0243/08</t>
  </si>
  <si>
    <t>EFS-0297/10</t>
  </si>
  <si>
    <t>EFS-0224/08</t>
  </si>
  <si>
    <t>ECF-2857/10</t>
  </si>
  <si>
    <t>EFS-0301/10</t>
  </si>
  <si>
    <t>ECF-2856/10</t>
  </si>
  <si>
    <t>EFS-0234/08</t>
  </si>
  <si>
    <t>EFS-0291/10</t>
  </si>
  <si>
    <t>ECF-2847/2010</t>
  </si>
  <si>
    <t>EFS-0247/08</t>
  </si>
  <si>
    <t>EFS-0212/08</t>
  </si>
  <si>
    <t>EFS-0298/10</t>
  </si>
  <si>
    <t>ECF-2854/10</t>
  </si>
  <si>
    <t>EFS-0208/07</t>
  </si>
  <si>
    <t>ECF-2849/10</t>
  </si>
  <si>
    <t>EFS-0279/09</t>
  </si>
  <si>
    <t>ECF-2852/2010</t>
  </si>
  <si>
    <t>EFS-0228/2008</t>
  </si>
  <si>
    <t>ECF-2982/11</t>
  </si>
  <si>
    <t>EFS-0226/08</t>
  </si>
  <si>
    <t>EFS-0256/09</t>
  </si>
  <si>
    <t>EFS-0296/10</t>
  </si>
  <si>
    <t>ECF-1900/99-R1</t>
  </si>
  <si>
    <t>EFS-0218/08</t>
  </si>
  <si>
    <t>EFS-0232/08</t>
  </si>
  <si>
    <t>EFS-0206/2007</t>
  </si>
  <si>
    <t>EFS-0273/09</t>
  </si>
  <si>
    <t>EFS-0254/09</t>
  </si>
  <si>
    <t>EFS-0286/2010</t>
  </si>
  <si>
    <t>EFS-0309/2010</t>
  </si>
  <si>
    <t>EFS-0316/2011</t>
  </si>
  <si>
    <t>EFS-0263/09</t>
  </si>
  <si>
    <t>DEL-0124/2016-A</t>
  </si>
  <si>
    <t>ECF-2812/10</t>
  </si>
  <si>
    <t>EFS-0283/10</t>
  </si>
  <si>
    <t>ECF-2853/10</t>
  </si>
  <si>
    <t>EFS-0204/07</t>
  </si>
  <si>
    <t>ECF-2846/10</t>
  </si>
  <si>
    <t>ECF-2848/2010</t>
  </si>
  <si>
    <t>EFS-0264/09</t>
  </si>
  <si>
    <t>ECF-2030/00-R1</t>
  </si>
  <si>
    <t>EFS-0238/08</t>
  </si>
  <si>
    <t>EFS-0284/2010</t>
  </si>
  <si>
    <t>ECF-2037/00-R1</t>
  </si>
  <si>
    <t>EFS-0272/09</t>
  </si>
  <si>
    <t>EFS-0314/10</t>
  </si>
  <si>
    <t>ECF-2644/07</t>
  </si>
  <si>
    <t>ECF-2645/07</t>
  </si>
  <si>
    <t>ECF-2862/10</t>
  </si>
  <si>
    <t>ECF-2875/10</t>
  </si>
  <si>
    <t>ECF-2887/10</t>
  </si>
  <si>
    <t>ECF-2891/10</t>
  </si>
  <si>
    <t>ECF-2925/11</t>
  </si>
  <si>
    <t>ECF-2092/01-N</t>
  </si>
  <si>
    <t>ECF-2991/12</t>
  </si>
  <si>
    <t>EFS-0302/10</t>
  </si>
  <si>
    <t>ECF-2082/01J</t>
  </si>
  <si>
    <t>ECF-2116/01J</t>
  </si>
  <si>
    <t>ECF-2267/02-R1</t>
  </si>
  <si>
    <t>ECF-2452/04</t>
  </si>
  <si>
    <t>ECF-2459/05</t>
  </si>
  <si>
    <t>ECF-2707/08</t>
  </si>
  <si>
    <t>ECF-2765/09</t>
  </si>
  <si>
    <t>ECF-2770/09</t>
  </si>
  <si>
    <t>ECF-2814/10</t>
  </si>
  <si>
    <t>ECF-2827/10</t>
  </si>
  <si>
    <t>ECF-2841/10</t>
  </si>
  <si>
    <t>ECF-2843/10</t>
  </si>
  <si>
    <t>ECF-2864/10</t>
  </si>
  <si>
    <t>ECF-2883/10</t>
  </si>
  <si>
    <t>ECF-2910/10</t>
  </si>
  <si>
    <t>ECF-2923/11</t>
  </si>
  <si>
    <t>EFS-0211/08</t>
  </si>
  <si>
    <t>EFS-0257/09</t>
  </si>
  <si>
    <t>ECF-2278/02</t>
  </si>
  <si>
    <t>ECF-2507/05</t>
  </si>
  <si>
    <t>ECF-2579/06</t>
  </si>
  <si>
    <t>ECF-2878/10</t>
  </si>
  <si>
    <t>EFS-0205/07</t>
  </si>
  <si>
    <t>EFS-0262/09</t>
  </si>
  <si>
    <t>EFS-0321/11</t>
  </si>
  <si>
    <t>EFS-0244/08</t>
  </si>
  <si>
    <t>EFS-0265/2009</t>
  </si>
  <si>
    <t>EFS-0292/10</t>
  </si>
  <si>
    <t>EFS-0310/10</t>
  </si>
  <si>
    <t>EFS-0268/09</t>
  </si>
  <si>
    <t>EFS-0258/09</t>
  </si>
  <si>
    <t>EFS-0215/08</t>
  </si>
  <si>
    <t>EFS-0230/08</t>
  </si>
  <si>
    <t>EFS-0233/08</t>
  </si>
  <si>
    <t>EFS-0285/10</t>
  </si>
  <si>
    <t>EFS-0304/10</t>
  </si>
  <si>
    <t>EFS-0216/2008</t>
  </si>
  <si>
    <t>ECF-2821/2010</t>
  </si>
  <si>
    <t>EFS-0197/07</t>
  </si>
  <si>
    <t>EFS-0219/08</t>
  </si>
  <si>
    <t>EFS-0194/07</t>
  </si>
  <si>
    <t>EFS-0203/07</t>
  </si>
  <si>
    <t>EFS-0195/07</t>
  </si>
  <si>
    <t>EFS-0201/07</t>
  </si>
  <si>
    <t>EFS-0181/07</t>
  </si>
  <si>
    <t>EFS-0193/07</t>
  </si>
  <si>
    <t>EFS-0192/07</t>
  </si>
  <si>
    <t>EFS-0175/07</t>
  </si>
  <si>
    <t>ECF-2981/11</t>
  </si>
  <si>
    <t>EFS-0191/07</t>
  </si>
  <si>
    <t>ECF-2944/11</t>
  </si>
  <si>
    <t>EFS-0166/06</t>
  </si>
  <si>
    <t>EFS-0183/07</t>
  </si>
  <si>
    <t>EFS-0126/05</t>
  </si>
  <si>
    <t>EFS-0134/06</t>
  </si>
  <si>
    <t>EFS-0179/07</t>
  </si>
  <si>
    <t>EFS-0222/08</t>
  </si>
  <si>
    <t>EFS-0231/08</t>
  </si>
  <si>
    <t>EFS-0260/09</t>
  </si>
  <si>
    <t>EFS-0305/10</t>
  </si>
  <si>
    <t>EFS-0307/10</t>
  </si>
  <si>
    <t>EFS-2503/05</t>
  </si>
  <si>
    <t>EFS-0178/07</t>
  </si>
  <si>
    <t>ECF-2877/10</t>
  </si>
  <si>
    <t>ECF-2919/11</t>
  </si>
  <si>
    <t>ECF-2995/2012</t>
  </si>
  <si>
    <t>ECF-1862/99R1N</t>
  </si>
  <si>
    <t>ECF-1971/00-R1</t>
  </si>
  <si>
    <t>ECF-2825/10</t>
  </si>
  <si>
    <t>ECF-2922/11</t>
  </si>
  <si>
    <t>ECF-2940/11</t>
  </si>
  <si>
    <t>EFS-0004/04</t>
  </si>
  <si>
    <t>EFS-0107/05</t>
  </si>
  <si>
    <t>EFS-0171/07</t>
  </si>
  <si>
    <t>EFS-0196/07</t>
  </si>
  <si>
    <t>EFS-0242/08</t>
  </si>
  <si>
    <t>EFS-0250/09</t>
  </si>
  <si>
    <t>EFS-0311/10</t>
  </si>
  <si>
    <t>EFS-0326/12</t>
  </si>
  <si>
    <t>EFS-0143/2006</t>
  </si>
  <si>
    <t>ECF-2017/00-EJ</t>
  </si>
  <si>
    <t>ECF-2017/00-NJ</t>
  </si>
  <si>
    <t>ECF-2017/00-PJ</t>
  </si>
  <si>
    <t>ECF-2020/00-PJ</t>
  </si>
  <si>
    <t>ECF-1519/98-EJ</t>
  </si>
  <si>
    <t>ECF-1519/98-PJ</t>
  </si>
  <si>
    <t>ECF-1930/99-EJ</t>
  </si>
  <si>
    <t>ECF-1930/99-NJ</t>
  </si>
  <si>
    <t>ECF-1930/99-PJ</t>
  </si>
  <si>
    <t>ECF-1955/99-EJ</t>
  </si>
  <si>
    <t>ECF-1955/99-NJ</t>
  </si>
  <si>
    <t>ECF-1955/99-PJ</t>
  </si>
  <si>
    <t>ECF-1956/99-EJ</t>
  </si>
  <si>
    <t>ECF-1956/99-J</t>
  </si>
  <si>
    <t>ECF-1956/99-PJ</t>
  </si>
  <si>
    <t>ECF-2008/00-EJ</t>
  </si>
  <si>
    <t>ECF-2008/00-NJ</t>
  </si>
  <si>
    <t>ECF-2008/00-PJ</t>
  </si>
  <si>
    <t>ECF-2009/00-EJ</t>
  </si>
  <si>
    <t>ECF-2009/00-NJ</t>
  </si>
  <si>
    <t>ECF-2009/00-PJ</t>
  </si>
  <si>
    <t>ECF-2010/00-EJ</t>
  </si>
  <si>
    <t>ECF-2010/00-NJ</t>
  </si>
  <si>
    <t>ECF-2010/00-PJ</t>
  </si>
  <si>
    <t>ECF-2016/00-EJ</t>
  </si>
  <si>
    <t>ECF-2016/00-NJ</t>
  </si>
  <si>
    <t>ECF-2016/00-PJ</t>
  </si>
  <si>
    <t>ECF-2019/00-EJ</t>
  </si>
  <si>
    <t>ECF-2019/00-NJ</t>
  </si>
  <si>
    <t>ECF-2019/00-PJ</t>
  </si>
  <si>
    <t>ECF-2088/01-EJ</t>
  </si>
  <si>
    <t>ECF-2088/01-NJ</t>
  </si>
  <si>
    <t>ECF-2088/01-PJ</t>
  </si>
  <si>
    <t>ECF-2119/01-EJ</t>
  </si>
  <si>
    <t>ECF-2119/01-J</t>
  </si>
  <si>
    <t>ECF-2130/02-EJ</t>
  </si>
  <si>
    <t>ECF-2130/02-NJ</t>
  </si>
  <si>
    <t>ECF-2328/04</t>
  </si>
  <si>
    <t>ECF-2479/05</t>
  </si>
  <si>
    <t>ECF-2536/06</t>
  </si>
  <si>
    <t>ECF-2575/06</t>
  </si>
  <si>
    <t>ECF-2577/2006</t>
  </si>
  <si>
    <t>ECF-2578/06</t>
  </si>
  <si>
    <t>ECF-2616/07</t>
  </si>
  <si>
    <t>ECF-2634/07</t>
  </si>
  <si>
    <t>ECF-2636/07</t>
  </si>
  <si>
    <t>ECF-2640/07</t>
  </si>
  <si>
    <t>ECF-2643/07</t>
  </si>
  <si>
    <t>ECF-2659/07</t>
  </si>
  <si>
    <t>ECF-2660/07</t>
  </si>
  <si>
    <t>ECF-2711/08</t>
  </si>
  <si>
    <t>ECF-2784/09</t>
  </si>
  <si>
    <t>ECF-2802/10</t>
  </si>
  <si>
    <t>ECF-2819/10</t>
  </si>
  <si>
    <t>ECF-2868/10</t>
  </si>
  <si>
    <t>ECF-2886/10</t>
  </si>
  <si>
    <t>ECF-2920/11</t>
  </si>
  <si>
    <t>ECF-2989/12</t>
  </si>
  <si>
    <t>EFS-0012/2004</t>
  </si>
  <si>
    <t>EFS-0090/05</t>
  </si>
  <si>
    <t>RES-0725/02-EJ</t>
  </si>
  <si>
    <t>ECF-2177/02-R1</t>
  </si>
  <si>
    <t>ECF-2990/12</t>
  </si>
  <si>
    <t>ECF-2766/09</t>
  </si>
  <si>
    <t>ECF-2777/09</t>
  </si>
  <si>
    <t>ECF-2810/2010</t>
  </si>
  <si>
    <t>EFS-0172/97</t>
  </si>
  <si>
    <t>ECF-3161/2014-A</t>
  </si>
  <si>
    <t>EFS-0167/06</t>
  </si>
  <si>
    <t>EFS-0184/07</t>
  </si>
  <si>
    <t>EFS-0159/06</t>
  </si>
  <si>
    <t>EFS-0163/06</t>
  </si>
  <si>
    <t>ECF-1984/00-R1J</t>
  </si>
  <si>
    <t>ECF-2924/11</t>
  </si>
  <si>
    <t>EFS-0165/06</t>
  </si>
  <si>
    <t>EFS-0174/2007</t>
  </si>
  <si>
    <t>EFS-0162/06</t>
  </si>
  <si>
    <t>EFS-0182/07</t>
  </si>
  <si>
    <t>ECF-1677/97-F2J</t>
  </si>
  <si>
    <t>ECF-1794/98-F2J</t>
  </si>
  <si>
    <t>ECF-1677/97-F1J</t>
  </si>
  <si>
    <t>ECF-1794/98-F1J</t>
  </si>
  <si>
    <t>ECF-1520/98-R1J</t>
  </si>
  <si>
    <t>ECF-1591/97-R1J</t>
  </si>
  <si>
    <t>ECF-1705/98-R1J</t>
  </si>
  <si>
    <t>ECF-1721/98-R1J</t>
  </si>
  <si>
    <t>ECF-1722/98-R1J</t>
  </si>
  <si>
    <t>ECF-1863/99-R1J</t>
  </si>
  <si>
    <t>ECF-1952/99-R1J</t>
  </si>
  <si>
    <t>ECF-1985/00-R1J</t>
  </si>
  <si>
    <t>ECF-2061/00-R1J</t>
  </si>
  <si>
    <t>ECF-2063/00-R1J</t>
  </si>
  <si>
    <t>ECF-2639/07</t>
  </si>
  <si>
    <t>ECF-2911/2011</t>
  </si>
  <si>
    <t>ECF-2912/2011</t>
  </si>
  <si>
    <t>ECF-2921/2011</t>
  </si>
  <si>
    <t>ECF-2926/2011</t>
  </si>
  <si>
    <t>ECF-2936/2011</t>
  </si>
  <si>
    <t>ECF-2939/2011</t>
  </si>
  <si>
    <t>ECF-2969/2011</t>
  </si>
  <si>
    <t>ECF-2975/2011</t>
  </si>
  <si>
    <t>ECF-2992/2012</t>
  </si>
  <si>
    <t>EFS-0010/2004</t>
  </si>
  <si>
    <t>EFS-0160/2006</t>
  </si>
  <si>
    <t>EFS-0246/2008</t>
  </si>
  <si>
    <t>EFS-0278/09</t>
  </si>
  <si>
    <t>EFS-0176/2007</t>
  </si>
  <si>
    <t>ECF-2513/05-R1</t>
  </si>
  <si>
    <t>ECF-2980/12</t>
  </si>
  <si>
    <t>ECF-2986/12</t>
  </si>
  <si>
    <t>ECF-3327/16</t>
  </si>
  <si>
    <t>ECF-3336/17</t>
  </si>
  <si>
    <t>RES-0657/16</t>
  </si>
  <si>
    <t>RES-0070/17</t>
  </si>
  <si>
    <t>ECF-2561/06</t>
  </si>
  <si>
    <t>ECF-2813/2010</t>
  </si>
  <si>
    <t>ECF-2872/2010</t>
  </si>
  <si>
    <t>EFS-0105/05</t>
  </si>
  <si>
    <t>RES-0071/2017</t>
  </si>
  <si>
    <t>RES-0658/2016</t>
  </si>
  <si>
    <t>EFS-0140/06</t>
  </si>
  <si>
    <t>EFS-0113/2005</t>
  </si>
  <si>
    <t>EFS-0121/2005</t>
  </si>
  <si>
    <t>EFS-0132/05</t>
  </si>
  <si>
    <t>EFS-0141/06</t>
  </si>
  <si>
    <t>EFS-0114/05</t>
  </si>
  <si>
    <t>EFS-0154/06</t>
  </si>
  <si>
    <t>EFS-0156/2006</t>
  </si>
  <si>
    <t>EFS-0190/2007</t>
  </si>
  <si>
    <t>EFS-0103/05</t>
  </si>
  <si>
    <t>EFS-0146/2006</t>
  </si>
  <si>
    <t>EFS-0117/06</t>
  </si>
  <si>
    <t>ECF-2506/05</t>
  </si>
  <si>
    <t>RES-0484/00-R1</t>
  </si>
  <si>
    <t>EFS-0017/04</t>
  </si>
  <si>
    <t>EFS-0149/06</t>
  </si>
  <si>
    <t>ECF-2805/10</t>
  </si>
  <si>
    <t>EFS-0142/06</t>
  </si>
  <si>
    <t>ECF-2885/10</t>
  </si>
  <si>
    <t>RES-0072/17</t>
  </si>
  <si>
    <t>RES-0659/2016</t>
  </si>
  <si>
    <t>EFS-0133/06</t>
  </si>
  <si>
    <t>EFS-0109/05</t>
  </si>
  <si>
    <t>EFS-0135/06</t>
  </si>
  <si>
    <t>EFS-0120/05</t>
  </si>
  <si>
    <t>EFS-0161/06</t>
  </si>
  <si>
    <t>EFS-0277/09</t>
  </si>
  <si>
    <t>EFS-0324/11</t>
  </si>
  <si>
    <t>EFS-0122/2005</t>
  </si>
  <si>
    <t>EFS-0157/2006</t>
  </si>
  <si>
    <t>EFS-0240/08</t>
  </si>
  <si>
    <t>ECF-2272/02-R1</t>
  </si>
  <si>
    <t>RES-0067/17</t>
  </si>
  <si>
    <t>RES-0639/16</t>
  </si>
  <si>
    <t>ECF-2020/00-EJ</t>
  </si>
  <si>
    <t>EFS-0092/05</t>
  </si>
  <si>
    <t>ECF-2913/11</t>
  </si>
  <si>
    <t>RES-0068/2017</t>
  </si>
  <si>
    <t>RES-0655/2016</t>
  </si>
  <si>
    <t>ECF-1575/97F2N</t>
  </si>
  <si>
    <t>ECF-1693/98F2N</t>
  </si>
  <si>
    <t>ECF-1760/98F2N</t>
  </si>
  <si>
    <t>ECF-1575/97F1N</t>
  </si>
  <si>
    <t>ECF-1517/97R1N</t>
  </si>
  <si>
    <t>ECF-1595/97R1N</t>
  </si>
  <si>
    <t>ECF-1957/99R1N</t>
  </si>
  <si>
    <t>ECF-2881/10</t>
  </si>
  <si>
    <t>RES-0069/2017</t>
  </si>
  <si>
    <t>EFS-0147/06</t>
  </si>
  <si>
    <t>EFS-0152/06</t>
  </si>
  <si>
    <t>EFS-0145/06</t>
  </si>
  <si>
    <t>ECF-2749/09</t>
  </si>
  <si>
    <t>ECF-2895/10</t>
  </si>
  <si>
    <t>ECF-2896/2010</t>
  </si>
  <si>
    <t>EFS-0106/05</t>
  </si>
  <si>
    <t>EFS-0136/06</t>
  </si>
  <si>
    <t>EFS-0150/06</t>
  </si>
  <si>
    <t>ECF-3324/16</t>
  </si>
  <si>
    <t>ECF-3326/2016</t>
  </si>
  <si>
    <t>ECF-3338/2017</t>
  </si>
  <si>
    <t>ECF-3317/2016</t>
  </si>
  <si>
    <t>ECF-3334/2017</t>
  </si>
  <si>
    <t>ECF-3335/2017</t>
  </si>
  <si>
    <t>ECF-3325/16</t>
  </si>
  <si>
    <t>ECF-3333/17</t>
  </si>
  <si>
    <t>ECF-3316/2016</t>
  </si>
  <si>
    <t>ECF-3337/2017</t>
  </si>
  <si>
    <t>CELESC-DIS</t>
  </si>
  <si>
    <t>08.336.783/0001-90</t>
  </si>
  <si>
    <t>30.05.2025</t>
  </si>
  <si>
    <t>Adimplente</t>
  </si>
  <si>
    <t>30.01.2018</t>
  </si>
  <si>
    <t>CEMIG-DIST</t>
  </si>
  <si>
    <t>06.981.180/0001-16</t>
  </si>
  <si>
    <t>30.10.2020</t>
  </si>
  <si>
    <t>30.09.2023</t>
  </si>
  <si>
    <t>CEMAR</t>
  </si>
  <si>
    <t>06.272.793/0001-84</t>
  </si>
  <si>
    <t>30.09.2020</t>
  </si>
  <si>
    <t>28.02.2022</t>
  </si>
  <si>
    <t>30.11.2023</t>
  </si>
  <si>
    <t>CERAÇÁ</t>
  </si>
  <si>
    <t>86.086.603/0001-85</t>
  </si>
  <si>
    <t>30.12.2021</t>
  </si>
  <si>
    <t>CERCI</t>
  </si>
  <si>
    <t>27.707.397/0001-02</t>
  </si>
  <si>
    <t>CEREJ</t>
  </si>
  <si>
    <t>82.547.864/0001-81</t>
  </si>
  <si>
    <t>30.07.2022</t>
  </si>
  <si>
    <t>CERFOX</t>
  </si>
  <si>
    <t>97.505.938/0001-79</t>
  </si>
  <si>
    <t>28.02.2023</t>
  </si>
  <si>
    <t>30.03.2020</t>
  </si>
  <si>
    <t>28.02.2021</t>
  </si>
  <si>
    <t>30.10.2022</t>
  </si>
  <si>
    <t>CERIM</t>
  </si>
  <si>
    <t>50.235.449/0001-07</t>
  </si>
  <si>
    <t>CERTAJA</t>
  </si>
  <si>
    <t>97.839.922/0001-29</t>
  </si>
  <si>
    <t>30.09.2022</t>
  </si>
  <si>
    <t>CERTEL-ENERGIA</t>
  </si>
  <si>
    <t>09.257.558/0001-20</t>
  </si>
  <si>
    <t>30.01.2023</t>
  </si>
  <si>
    <t>30.12.2020</t>
  </si>
  <si>
    <t>30.12.2022</t>
  </si>
  <si>
    <t>CERTHIL</t>
  </si>
  <si>
    <t>98.042.963/0001-52</t>
  </si>
  <si>
    <t>CETRIL</t>
  </si>
  <si>
    <t>49.313.653/0001-10</t>
  </si>
  <si>
    <t>30.11.2021</t>
  </si>
  <si>
    <t>COCEL</t>
  </si>
  <si>
    <t>75.805.895/0001-30</t>
  </si>
  <si>
    <t>COESO</t>
  </si>
  <si>
    <t>03.487.121/0001-06</t>
  </si>
  <si>
    <t>COOPERNORTE</t>
  </si>
  <si>
    <t>88.022.918/0001-82</t>
  </si>
  <si>
    <t>Inadimplente</t>
  </si>
  <si>
    <t>30.12.2017</t>
  </si>
  <si>
    <t>30.05.2020</t>
  </si>
  <si>
    <t>COPREL</t>
  </si>
  <si>
    <t>90.660.754/0001-60</t>
  </si>
  <si>
    <t>30.04.2022</t>
  </si>
  <si>
    <t>CRERAL</t>
  </si>
  <si>
    <t>89.435.598/0001-55</t>
  </si>
  <si>
    <t>30.03.2023</t>
  </si>
  <si>
    <t>30.11.2020</t>
  </si>
  <si>
    <t>ELETROCAR</t>
  </si>
  <si>
    <t>88.446.034/0001-55</t>
  </si>
  <si>
    <t>ELFSM</t>
  </si>
  <si>
    <t>27.485.069/0001-90</t>
  </si>
  <si>
    <t>30.06.2021</t>
  </si>
  <si>
    <t>GLOBAL</t>
  </si>
  <si>
    <t>36.948.016/0001-78</t>
  </si>
  <si>
    <t>30.12.2012</t>
  </si>
  <si>
    <t>RGE</t>
  </si>
  <si>
    <t>02.016.439/0001-38</t>
  </si>
  <si>
    <t>30.06.2020</t>
  </si>
  <si>
    <t>CELG</t>
  </si>
  <si>
    <t>01.543.032/0001-04</t>
  </si>
  <si>
    <t>30.06.2024</t>
  </si>
  <si>
    <t>COPEL-DIST</t>
  </si>
  <si>
    <t>04.368.898/0001-06</t>
  </si>
  <si>
    <t>30.08.2020</t>
  </si>
  <si>
    <t>CEDRAP</t>
  </si>
  <si>
    <t>60.196.987/0001-93</t>
  </si>
  <si>
    <t>30.07.2021</t>
  </si>
  <si>
    <t>30.12.2024</t>
  </si>
  <si>
    <t>CEDRI</t>
  </si>
  <si>
    <t>50.105.865/0001-90</t>
  </si>
  <si>
    <t>30.11.2022</t>
  </si>
  <si>
    <t>CELPA</t>
  </si>
  <si>
    <t>04.895.728/0001-80</t>
  </si>
  <si>
    <t>30.09.2034</t>
  </si>
  <si>
    <t>30.06.2023</t>
  </si>
  <si>
    <t>CERMISSÕES</t>
  </si>
  <si>
    <t>97.081.434/0001-03</t>
  </si>
  <si>
    <t>COOPERSUL</t>
  </si>
  <si>
    <t>87.462.750/0001-63</t>
  </si>
  <si>
    <t>CRELUZ</t>
  </si>
  <si>
    <t>91.950.261/0001-28</t>
  </si>
  <si>
    <t>ELMA</t>
  </si>
  <si>
    <t>36.971.851/0001-29</t>
  </si>
  <si>
    <t>30.01.2012</t>
  </si>
  <si>
    <t>ENERGISA TO</t>
  </si>
  <si>
    <t>25.086.034/0001-71</t>
  </si>
  <si>
    <t>ENERLESTE</t>
  </si>
  <si>
    <t>33.673.849/0001-85</t>
  </si>
  <si>
    <t>30.09.2012</t>
  </si>
  <si>
    <t>RGE-SUL</t>
  </si>
  <si>
    <t>02.016.440/0001-62</t>
  </si>
  <si>
    <t>30.05.2022</t>
  </si>
  <si>
    <t>AMAZONAS-GT</t>
  </si>
  <si>
    <t>17.957.780.0001-65</t>
  </si>
  <si>
    <t>30.09.2019</t>
  </si>
  <si>
    <t>30.04.2023</t>
  </si>
  <si>
    <t>ELETRONORTE</t>
  </si>
  <si>
    <t>00.357.038/0001-15</t>
  </si>
  <si>
    <t>CEEE-D</t>
  </si>
  <si>
    <t>08.467.115/0001-00</t>
  </si>
  <si>
    <t>30.09.2025</t>
  </si>
  <si>
    <t>AMAZONAS</t>
  </si>
  <si>
    <t>02.341.467/0001-20</t>
  </si>
  <si>
    <t>30.12.2016</t>
  </si>
  <si>
    <t>30.05.2015</t>
  </si>
  <si>
    <t>30.10.2017</t>
  </si>
  <si>
    <t>30.12.2018</t>
  </si>
  <si>
    <t>30.03.2018</t>
  </si>
  <si>
    <t>30.08.2017</t>
  </si>
  <si>
    <t>30.01.2025</t>
  </si>
  <si>
    <t>29.02.2024</t>
  </si>
  <si>
    <t>28.02.2019</t>
  </si>
  <si>
    <t>CERGRAND</t>
  </si>
  <si>
    <t>03.747.565/0001-25</t>
  </si>
  <si>
    <t>30.03.2021</t>
  </si>
  <si>
    <t>CERPRO</t>
  </si>
  <si>
    <t>44.560.381/0001-39</t>
  </si>
  <si>
    <t>ELETRONUCLEAR</t>
  </si>
  <si>
    <t>42.540.211/0001-67</t>
  </si>
  <si>
    <t>20.10.2025</t>
  </si>
  <si>
    <t>30.12.2026</t>
  </si>
  <si>
    <t>30.01.2028</t>
  </si>
  <si>
    <t>30.01.2038</t>
  </si>
  <si>
    <t>CHESP</t>
  </si>
  <si>
    <t>01.377.555/0001-10</t>
  </si>
  <si>
    <t>30.07.2020</t>
  </si>
  <si>
    <t>30.09.2021</t>
  </si>
  <si>
    <t>30.12.2023</t>
  </si>
  <si>
    <t>COELCE</t>
  </si>
  <si>
    <t>07.047.251/0001-70</t>
  </si>
  <si>
    <t>30.01.2021</t>
  </si>
  <si>
    <t>30.10.2023</t>
  </si>
  <si>
    <t>CPFL</t>
  </si>
  <si>
    <t>33.050.196/0001-88</t>
  </si>
  <si>
    <t>ESCELSA</t>
  </si>
  <si>
    <t>28.152.650/0001-71</t>
  </si>
  <si>
    <t>NOVA PALMA</t>
  </si>
  <si>
    <t>89.889.604/0001-43</t>
  </si>
  <si>
    <t>SULGIPE</t>
  </si>
  <si>
    <t>13.255.658/0001-96</t>
  </si>
  <si>
    <t>IGUAÇU</t>
  </si>
  <si>
    <t>83.855.973.0001-30</t>
  </si>
  <si>
    <t>30.04.2020</t>
  </si>
  <si>
    <t>FURNAS</t>
  </si>
  <si>
    <t>23.274.194.0001-19</t>
  </si>
  <si>
    <t>CERAL-SC</t>
  </si>
  <si>
    <t>75.826.404.0001-38</t>
  </si>
  <si>
    <t>29.02.2020</t>
  </si>
  <si>
    <t>COSEL</t>
  </si>
  <si>
    <t>89.494.132.0001-20</t>
  </si>
  <si>
    <t>30.11.2019</t>
  </si>
  <si>
    <t>30.08.2019</t>
  </si>
  <si>
    <t>HIDROPAN</t>
  </si>
  <si>
    <t>91.982.348.0001-87</t>
  </si>
  <si>
    <t>30.05.2019</t>
  </si>
  <si>
    <t>ENERGIS-MG</t>
  </si>
  <si>
    <t>19.527.369.0001-58</t>
  </si>
  <si>
    <t>30.12.2019</t>
  </si>
  <si>
    <t>ENERGIS-NF</t>
  </si>
  <si>
    <t>33.249.046.0001-96</t>
  </si>
  <si>
    <t>30.06.2019</t>
  </si>
  <si>
    <t>ELEKTRO</t>
  </si>
  <si>
    <t>02.328.280.0001-97</t>
  </si>
  <si>
    <t>28.02.2018</t>
  </si>
  <si>
    <t>30.05.2018</t>
  </si>
  <si>
    <t>30.10.2019</t>
  </si>
  <si>
    <t>BOA VISTA</t>
  </si>
  <si>
    <t>02.341.470.0001-44</t>
  </si>
  <si>
    <t>30.11.2018</t>
  </si>
  <si>
    <t>CEAL</t>
  </si>
  <si>
    <t>12.272.084.0001-00</t>
  </si>
  <si>
    <t>30.12.2011</t>
  </si>
  <si>
    <t>30.06.2012</t>
  </si>
  <si>
    <t>30.01.2019</t>
  </si>
  <si>
    <t>30.03.2019</t>
  </si>
  <si>
    <t>30.07.2016</t>
  </si>
  <si>
    <t>30.10.2021</t>
  </si>
  <si>
    <t>30.08.2024</t>
  </si>
  <si>
    <t>CEPISA</t>
  </si>
  <si>
    <t>06.840.748.0001-89</t>
  </si>
  <si>
    <t>30.10.2025</t>
  </si>
  <si>
    <t>30.04.2018</t>
  </si>
  <si>
    <t>30.06.2017</t>
  </si>
  <si>
    <t>30.09.2018</t>
  </si>
  <si>
    <t>30.06.2030</t>
  </si>
  <si>
    <t>30.03.2027</t>
  </si>
  <si>
    <t>30.07.2018</t>
  </si>
  <si>
    <t>30.08.2018</t>
  </si>
  <si>
    <t>30.10.2026</t>
  </si>
  <si>
    <t>30.01.2029</t>
  </si>
  <si>
    <t>30.07.2024</t>
  </si>
  <si>
    <t>30.03.2026</t>
  </si>
  <si>
    <t>30.03.2022</t>
  </si>
  <si>
    <t>30.05.2021</t>
  </si>
  <si>
    <t>30.03.2011</t>
  </si>
  <si>
    <t>30.03.2013</t>
  </si>
  <si>
    <t>30.06.2014</t>
  </si>
  <si>
    <t>30.09.2013</t>
  </si>
  <si>
    <t>30.11.2014</t>
  </si>
  <si>
    <t>30.06.2016</t>
  </si>
  <si>
    <t>30.03.2016</t>
  </si>
  <si>
    <t>30.06.2018</t>
  </si>
  <si>
    <t>30.08.2016</t>
  </si>
  <si>
    <t>CESP</t>
  </si>
  <si>
    <t>60.933.603.0001-78</t>
  </si>
  <si>
    <t>LIGHT</t>
  </si>
  <si>
    <t>60.444.437.0001-46</t>
  </si>
  <si>
    <t>30.04.2019</t>
  </si>
  <si>
    <t>EBE</t>
  </si>
  <si>
    <t>02.302.100.0001-06</t>
  </si>
  <si>
    <t>ELETROACRE</t>
  </si>
  <si>
    <t>04.065.033.0001-70</t>
  </si>
  <si>
    <t>CERON</t>
  </si>
  <si>
    <t>05.914.650.0001-66</t>
  </si>
  <si>
    <t>28.02.2025</t>
  </si>
  <si>
    <t>30.04.2024</t>
  </si>
  <si>
    <t>30.08.2023</t>
  </si>
  <si>
    <t>30.05.2023</t>
  </si>
  <si>
    <t>ELETROSUL</t>
  </si>
  <si>
    <t>00.073.957.0001-68</t>
  </si>
  <si>
    <t>30.07.2019</t>
  </si>
  <si>
    <t>CHESF</t>
  </si>
  <si>
    <t>33.541.368.0001-16</t>
  </si>
  <si>
    <t>CERIS</t>
  </si>
  <si>
    <t>57.384.943.0001-82</t>
  </si>
  <si>
    <t>CERMESO</t>
  </si>
  <si>
    <t>45.961.307.0001-97</t>
  </si>
  <si>
    <t>CEROC</t>
  </si>
  <si>
    <t>53.340.840.0001-60</t>
  </si>
  <si>
    <t>CERTEL-ENER</t>
  </si>
  <si>
    <t>09.257.558/0001-21</t>
  </si>
  <si>
    <t>30.10.2018</t>
  </si>
  <si>
    <t>IGUACU</t>
  </si>
  <si>
    <t>83.855.973.0001-29</t>
  </si>
  <si>
    <t>CELG GT</t>
  </si>
  <si>
    <t>07.779.299.0001-73</t>
  </si>
  <si>
    <t xml:space="preserve"> 28.02.2018</t>
  </si>
  <si>
    <t>AES-SUL</t>
  </si>
  <si>
    <t>02.016.440.0001-62</t>
  </si>
  <si>
    <t>CELETRO</t>
  </si>
  <si>
    <t>87.776.043.0001-41</t>
  </si>
  <si>
    <t>CERMISSOES</t>
  </si>
  <si>
    <t>30.11.2016</t>
  </si>
  <si>
    <t>COELBA</t>
  </si>
  <si>
    <t>15.139.629.0001-94</t>
  </si>
  <si>
    <t>30.01.2022</t>
  </si>
  <si>
    <t>30.01.2024</t>
  </si>
  <si>
    <t>COOPERLUZ</t>
  </si>
  <si>
    <t>95.824.322.0001-61</t>
  </si>
  <si>
    <t>ELETRONORT</t>
  </si>
  <si>
    <t>00.357.038/0001-16</t>
  </si>
  <si>
    <t>30.05.2016</t>
  </si>
  <si>
    <t>CGTEE</t>
  </si>
  <si>
    <t xml:space="preserve"> 02.016.507.0001-69</t>
  </si>
  <si>
    <t>NOVAPALMA</t>
  </si>
  <si>
    <t>89.889.604/0001-44</t>
  </si>
  <si>
    <t>adimplente</t>
  </si>
  <si>
    <t>inadimplente</t>
  </si>
  <si>
    <t>Período de Referência:  de 01/01/2018 a 31/01/2018</t>
  </si>
  <si>
    <t>Período de Referência:  de 01/02/2018 a 28/02/2018</t>
  </si>
  <si>
    <t>Período de Referência:  de 01/03/2018 a 31/03/2018</t>
  </si>
  <si>
    <t>Período de Referência:  de 01/04/2018 a 30/04/2018</t>
  </si>
  <si>
    <t>Período de Referência:  de 01/05/2018 a 31/05/2018</t>
  </si>
  <si>
    <t>Período de Referência:  de 01/06/2018 a 30/06/2018</t>
  </si>
  <si>
    <t>Período de Referência:  de 01/07/2018 a 31/07/2018</t>
  </si>
  <si>
    <t>Período de Referência:  de 01/08/2018 a 31/08/2018</t>
  </si>
  <si>
    <t>Período de Referência:  de 01/09/2018 a 30/09/2018</t>
  </si>
  <si>
    <t>Período de Referência:  de 01/10/2018 a 31/10/2018</t>
  </si>
  <si>
    <t>Período de Referência:  de 01/11/2018 a 30/11/2018</t>
  </si>
  <si>
    <t>Período de Referência:  de 01/12/2018 a 31/12/2018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</si>
</sst>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Helv"/>
    </font>
    <font>
      <b/>
      <sz val="11"/>
      <color indexed="1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8296C"/>
        <bgColor auto="1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D8B20E"/>
      </left>
      <right style="thin">
        <color rgb="FFD8B20E"/>
      </right>
      <top style="thin">
        <color rgb="FFD8B20E"/>
      </top>
      <bottom style="thin">
        <color rgb="FFD8B20E"/>
      </bottom>
      <diagonal/>
    </border>
    <border>
      <left style="thin">
        <color rgb="FFD8B20E"/>
      </left>
      <right style="thin">
        <color rgb="FFD8B20E"/>
      </right>
      <top style="thin">
        <color rgb="FFD8B20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39" fontId="3" fillId="0" borderId="0"/>
  </cellStyleXfs>
  <cellXfs count="42">
    <xf numFmtId="0" fontId="0" fillId="0" borderId="0" xfId="0"/>
    <xf numFmtId="0" fontId="4" fillId="2" borderId="0" xfId="2" applyNumberFormat="1" applyFont="1" applyFill="1" applyBorder="1" applyAlignment="1">
      <alignment horizontal="left" vertical="center" indent="17"/>
    </xf>
    <xf numFmtId="0" fontId="0" fillId="0" borderId="0" xfId="0" applyNumberFormat="1"/>
    <xf numFmtId="0" fontId="1" fillId="0" borderId="0" xfId="0" applyFont="1"/>
    <xf numFmtId="0" fontId="1" fillId="0" borderId="0" xfId="0" applyNumberFormat="1" applyFont="1"/>
    <xf numFmtId="0" fontId="0" fillId="3" borderId="0" xfId="0" applyFill="1"/>
    <xf numFmtId="0" fontId="5" fillId="0" borderId="0" xfId="0" applyFont="1"/>
    <xf numFmtId="0" fontId="2" fillId="4" borderId="1" xfId="1" applyNumberFormat="1" applyFont="1" applyFill="1" applyBorder="1" applyAlignment="1">
      <alignment horizontal="center" vertical="center"/>
    </xf>
    <xf numFmtId="17" fontId="2" fillId="4" borderId="1" xfId="1" quotePrefix="1" applyNumberFormat="1" applyFont="1" applyFill="1" applyBorder="1" applyAlignment="1">
      <alignment horizontal="center" vertical="center"/>
    </xf>
    <xf numFmtId="17" fontId="2" fillId="4" borderId="1" xfId="1" applyNumberFormat="1" applyFont="1" applyFill="1" applyBorder="1" applyAlignment="1">
      <alignment horizontal="center" vertical="center"/>
    </xf>
    <xf numFmtId="17" fontId="2" fillId="4" borderId="1" xfId="1" quotePrefix="1" applyNumberFormat="1" applyFont="1" applyFill="1" applyBorder="1" applyAlignment="1">
      <alignment horizontal="center" vertical="center" wrapText="1"/>
    </xf>
    <xf numFmtId="164" fontId="2" fillId="4" borderId="1" xfId="1" quotePrefix="1" applyNumberFormat="1" applyFont="1" applyFill="1" applyBorder="1" applyAlignment="1">
      <alignment horizontal="center" vertical="center" wrapText="1"/>
    </xf>
    <xf numFmtId="164" fontId="2" fillId="3" borderId="0" xfId="1" applyNumberFormat="1" applyFont="1" applyFill="1" applyBorder="1" applyAlignment="1">
      <alignment horizontal="center" vertical="center" wrapText="1"/>
    </xf>
    <xf numFmtId="0" fontId="1" fillId="5" borderId="1" xfId="1" quotePrefix="1" applyNumberFormat="1" applyFont="1" applyFill="1" applyBorder="1" applyAlignment="1">
      <alignment horizontal="center" vertical="center"/>
    </xf>
    <xf numFmtId="17" fontId="1" fillId="5" borderId="1" xfId="1" quotePrefix="1" applyNumberFormat="1" applyFont="1" applyFill="1" applyBorder="1" applyAlignment="1">
      <alignment horizontal="center" vertical="center"/>
    </xf>
    <xf numFmtId="17" fontId="1" fillId="5" borderId="1" xfId="1" applyNumberFormat="1" applyFont="1" applyFill="1" applyBorder="1" applyAlignment="1">
      <alignment horizontal="center" vertical="center"/>
    </xf>
    <xf numFmtId="17" fontId="1" fillId="5" borderId="1" xfId="1" quotePrefix="1" applyNumberFormat="1" applyFont="1" applyFill="1" applyBorder="1" applyAlignment="1">
      <alignment horizontal="center" vertical="center" wrapText="1"/>
    </xf>
    <xf numFmtId="164" fontId="1" fillId="5" borderId="1" xfId="1" quotePrefix="1" applyNumberFormat="1" applyFont="1" applyFill="1" applyBorder="1" applyAlignment="1">
      <alignment horizontal="center" vertical="center" wrapText="1"/>
    </xf>
    <xf numFmtId="17" fontId="0" fillId="5" borderId="1" xfId="1" quotePrefix="1" applyNumberFormat="1" applyFont="1" applyFill="1" applyBorder="1" applyAlignment="1">
      <alignment horizontal="center" vertical="center" wrapText="1"/>
    </xf>
    <xf numFmtId="164" fontId="0" fillId="3" borderId="0" xfId="1" applyNumberFormat="1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1" applyFont="1" applyFill="1" applyBorder="1" applyAlignment="1">
      <alignment horizontal="left" vertical="center"/>
    </xf>
    <xf numFmtId="164" fontId="0" fillId="0" borderId="1" xfId="1" applyFont="1" applyBorder="1"/>
    <xf numFmtId="164" fontId="1" fillId="0" borderId="1" xfId="1" quotePrefix="1" applyFont="1" applyFill="1" applyBorder="1" applyAlignment="1">
      <alignment horizontal="center" vertical="center"/>
    </xf>
    <xf numFmtId="164" fontId="1" fillId="0" borderId="0" xfId="1" quotePrefix="1" applyFont="1" applyFill="1" applyBorder="1" applyAlignment="1">
      <alignment horizontal="left" vertical="center" wrapText="1"/>
    </xf>
    <xf numFmtId="164" fontId="1" fillId="0" borderId="1" xfId="1" applyFont="1" applyFill="1" applyBorder="1" applyAlignment="1">
      <alignment horizontal="left" vertical="center"/>
    </xf>
    <xf numFmtId="0" fontId="1" fillId="0" borderId="1" xfId="1" applyNumberFormat="1" applyFont="1" applyFill="1" applyBorder="1" applyAlignment="1">
      <alignment horizontal="left" vertical="center"/>
    </xf>
    <xf numFmtId="164" fontId="0" fillId="0" borderId="1" xfId="1" quotePrefix="1" applyFont="1" applyFill="1" applyBorder="1" applyAlignment="1">
      <alignment horizontal="left" vertical="center"/>
    </xf>
    <xf numFmtId="164" fontId="1" fillId="0" borderId="1" xfId="1" quotePrefix="1" applyFont="1" applyFill="1" applyBorder="1" applyAlignment="1">
      <alignment horizontal="left" vertical="center"/>
    </xf>
    <xf numFmtId="164" fontId="1" fillId="3" borderId="0" xfId="1" quotePrefix="1" applyFont="1" applyFill="1" applyBorder="1" applyAlignment="1">
      <alignment horizontal="left" vertical="center" wrapText="1"/>
    </xf>
    <xf numFmtId="0" fontId="0" fillId="5" borderId="1" xfId="0" applyFill="1" applyBorder="1"/>
    <xf numFmtId="164" fontId="0" fillId="0" borderId="0" xfId="0" applyNumberFormat="1"/>
    <xf numFmtId="0" fontId="1" fillId="0" borderId="2" xfId="1" applyNumberFormat="1" applyFont="1" applyFill="1" applyBorder="1" applyAlignment="1">
      <alignment horizontal="left" vertical="center"/>
    </xf>
    <xf numFmtId="0" fontId="1" fillId="0" borderId="0" xfId="1" applyNumberFormat="1" applyFont="1" applyFill="1" applyBorder="1" applyAlignment="1">
      <alignment horizontal="left" vertical="center"/>
    </xf>
    <xf numFmtId="164" fontId="1" fillId="0" borderId="0" xfId="1" applyFont="1" applyFill="1" applyBorder="1" applyAlignment="1">
      <alignment horizontal="left" vertical="center"/>
    </xf>
    <xf numFmtId="4" fontId="0" fillId="0" borderId="1" xfId="1" applyNumberFormat="1" applyFont="1" applyBorder="1" applyAlignment="1">
      <alignment horizontal="right"/>
    </xf>
    <xf numFmtId="4" fontId="0" fillId="5" borderId="1" xfId="0" applyNumberFormat="1" applyFill="1" applyBorder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1" xfId="1" applyNumberFormat="1" applyFont="1" applyBorder="1"/>
    <xf numFmtId="4" fontId="0" fillId="5" borderId="1" xfId="0" applyNumberFormat="1" applyFill="1" applyBorder="1"/>
    <xf numFmtId="4" fontId="0" fillId="0" borderId="0" xfId="0" applyNumberFormat="1"/>
    <xf numFmtId="164" fontId="0" fillId="0" borderId="1" xfId="1" quotePrefix="1" applyFont="1" applyFill="1" applyBorder="1" applyAlignment="1">
      <alignment horizontal="center" vertical="center"/>
    </xf>
  </cellXfs>
  <cellStyles count="3">
    <cellStyle name="Normal" xfId="0" builtinId="0"/>
    <cellStyle name="Normal_APLJF-9A" xfId="2"/>
    <cellStyle name="Separador de milhares" xfId="1" builtinId="3"/>
  </cellStyles>
  <dxfs count="1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142876</xdr:rowOff>
    </xdr:from>
    <xdr:to>
      <xdr:col>0</xdr:col>
      <xdr:colOff>923925</xdr:colOff>
      <xdr:row>4</xdr:row>
      <xdr:rowOff>85726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142876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123826</xdr:rowOff>
    </xdr:from>
    <xdr:to>
      <xdr:col>0</xdr:col>
      <xdr:colOff>885825</xdr:colOff>
      <xdr:row>4</xdr:row>
      <xdr:rowOff>66676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123826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ilha12"/>
  <dimension ref="A1:M334"/>
  <sheetViews>
    <sheetView showGridLines="0" tabSelected="1" workbookViewId="0">
      <selection activeCell="A6" sqref="A6"/>
    </sheetView>
  </sheetViews>
  <sheetFormatPr defaultRowHeight="15"/>
  <cols>
    <col min="1" max="1" width="14.7109375" customWidth="1"/>
    <col min="2" max="2" width="18.140625" bestFit="1" customWidth="1"/>
    <col min="3" max="3" width="17.42578125" bestFit="1" customWidth="1"/>
    <col min="4" max="5" width="14.7109375" customWidth="1"/>
    <col min="6" max="13" width="16.7109375" customWidth="1"/>
  </cols>
  <sheetData>
    <row r="1" spans="1:13">
      <c r="A1" s="1" t="s">
        <v>0</v>
      </c>
      <c r="C1" s="2"/>
      <c r="M1" s="5"/>
    </row>
    <row r="2" spans="1:13">
      <c r="A2" s="1" t="s">
        <v>1</v>
      </c>
      <c r="B2" s="3"/>
      <c r="C2" s="4"/>
      <c r="D2" s="3"/>
      <c r="E2" s="3"/>
      <c r="M2" s="5"/>
    </row>
    <row r="3" spans="1:13">
      <c r="A3" s="1" t="s">
        <v>2</v>
      </c>
      <c r="B3" s="3"/>
      <c r="C3" s="4"/>
      <c r="D3" s="3"/>
      <c r="E3" s="3"/>
      <c r="M3" s="5"/>
    </row>
    <row r="4" spans="1:13">
      <c r="A4" s="1" t="s">
        <v>626</v>
      </c>
      <c r="B4" s="3"/>
      <c r="C4" s="4"/>
      <c r="D4" s="3"/>
      <c r="E4" s="3"/>
      <c r="M4" s="5"/>
    </row>
    <row r="5" spans="1:13">
      <c r="A5" s="2"/>
      <c r="E5" s="6"/>
      <c r="F5" s="6"/>
      <c r="G5" s="6"/>
      <c r="H5" s="6"/>
    </row>
    <row r="6" spans="1:13" ht="55.5" customHeight="1">
      <c r="A6" s="7" t="s">
        <v>3</v>
      </c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</row>
    <row r="7" spans="1:13">
      <c r="A7" s="13"/>
      <c r="B7" s="14"/>
      <c r="C7" s="15"/>
      <c r="D7" s="15"/>
      <c r="E7" s="15"/>
      <c r="F7" s="16" t="s">
        <v>16</v>
      </c>
      <c r="G7" s="17" t="s">
        <v>17</v>
      </c>
      <c r="H7" s="16" t="s">
        <v>18</v>
      </c>
      <c r="I7" s="16" t="s">
        <v>19</v>
      </c>
      <c r="J7" s="16" t="s">
        <v>20</v>
      </c>
      <c r="K7" s="16"/>
      <c r="L7" s="16"/>
      <c r="M7" s="18"/>
    </row>
    <row r="8" spans="1:13">
      <c r="A8" s="20" t="s">
        <v>605</v>
      </c>
      <c r="B8" s="20" t="s">
        <v>606</v>
      </c>
      <c r="C8" s="25" t="s">
        <v>310</v>
      </c>
      <c r="D8" s="22" t="s">
        <v>536</v>
      </c>
      <c r="E8" s="23" t="s">
        <v>359</v>
      </c>
      <c r="F8" s="35">
        <v>-0.02</v>
      </c>
      <c r="G8" s="35">
        <v>0</v>
      </c>
      <c r="H8" s="35">
        <v>-0.02</v>
      </c>
      <c r="I8" s="35">
        <v>271316.96000000002</v>
      </c>
      <c r="J8" s="35">
        <v>271316.94</v>
      </c>
      <c r="K8" s="35">
        <v>27131.69</v>
      </c>
      <c r="L8" s="35">
        <v>1483.2</v>
      </c>
      <c r="M8" s="35">
        <v>28623.94</v>
      </c>
    </row>
    <row r="9" spans="1:13">
      <c r="A9" s="20" t="s">
        <v>469</v>
      </c>
      <c r="B9" s="20" t="s">
        <v>470</v>
      </c>
      <c r="C9" s="25" t="s">
        <v>89</v>
      </c>
      <c r="D9" s="22" t="s">
        <v>471</v>
      </c>
      <c r="E9" s="23" t="s">
        <v>405</v>
      </c>
      <c r="F9" s="35">
        <v>463269.86</v>
      </c>
      <c r="G9" s="35">
        <v>16214.46</v>
      </c>
      <c r="H9" s="35">
        <v>479484.32</v>
      </c>
      <c r="I9" s="35">
        <v>-0.03</v>
      </c>
      <c r="J9" s="35">
        <v>479484.29</v>
      </c>
      <c r="K9" s="35">
        <v>0</v>
      </c>
      <c r="L9" s="35">
        <v>0</v>
      </c>
      <c r="M9" s="35">
        <v>2702.41</v>
      </c>
    </row>
    <row r="10" spans="1:13">
      <c r="A10" s="20" t="s">
        <v>469</v>
      </c>
      <c r="B10" s="20" t="s">
        <v>470</v>
      </c>
      <c r="C10" s="25" t="s">
        <v>90</v>
      </c>
      <c r="D10" s="22" t="s">
        <v>459</v>
      </c>
      <c r="E10" s="23" t="s">
        <v>405</v>
      </c>
      <c r="F10" s="35">
        <v>1130768.6100000001</v>
      </c>
      <c r="G10" s="35">
        <v>441942.08</v>
      </c>
      <c r="H10" s="35">
        <v>1572710.6900000002</v>
      </c>
      <c r="I10" s="35">
        <v>11496148.140000001</v>
      </c>
      <c r="J10" s="35">
        <v>13068858.83</v>
      </c>
      <c r="K10" s="35">
        <v>0</v>
      </c>
      <c r="L10" s="35">
        <v>0</v>
      </c>
      <c r="M10" s="35">
        <v>262118.46</v>
      </c>
    </row>
    <row r="11" spans="1:13">
      <c r="A11" s="20" t="s">
        <v>469</v>
      </c>
      <c r="B11" s="20" t="s">
        <v>470</v>
      </c>
      <c r="C11" s="25" t="s">
        <v>91</v>
      </c>
      <c r="D11" s="22" t="s">
        <v>472</v>
      </c>
      <c r="E11" s="23" t="s">
        <v>405</v>
      </c>
      <c r="F11" s="35">
        <v>2218037.83</v>
      </c>
      <c r="G11" s="35">
        <v>612455.73</v>
      </c>
      <c r="H11" s="35">
        <v>2830493.56</v>
      </c>
      <c r="I11" s="35">
        <v>13308226.85</v>
      </c>
      <c r="J11" s="35">
        <v>16138720.41</v>
      </c>
      <c r="K11" s="35">
        <v>0</v>
      </c>
      <c r="L11" s="35">
        <v>0</v>
      </c>
      <c r="M11" s="35">
        <v>483254.99</v>
      </c>
    </row>
    <row r="12" spans="1:13">
      <c r="A12" s="20" t="s">
        <v>469</v>
      </c>
      <c r="B12" s="20" t="s">
        <v>470</v>
      </c>
      <c r="C12" s="25" t="s">
        <v>92</v>
      </c>
      <c r="D12" s="22" t="s">
        <v>473</v>
      </c>
      <c r="E12" s="23" t="s">
        <v>405</v>
      </c>
      <c r="F12" s="35">
        <v>167772.4</v>
      </c>
      <c r="G12" s="35">
        <v>46326.19</v>
      </c>
      <c r="H12" s="35">
        <v>214098.59</v>
      </c>
      <c r="I12" s="35">
        <v>1006634.71</v>
      </c>
      <c r="J12" s="35">
        <v>1220733.3</v>
      </c>
      <c r="K12" s="35">
        <v>0</v>
      </c>
      <c r="L12" s="35">
        <v>0</v>
      </c>
      <c r="M12" s="35">
        <v>36553.42</v>
      </c>
    </row>
    <row r="13" spans="1:13">
      <c r="A13" s="20" t="s">
        <v>469</v>
      </c>
      <c r="B13" s="20" t="s">
        <v>470</v>
      </c>
      <c r="C13" s="25" t="s">
        <v>93</v>
      </c>
      <c r="D13" s="22" t="s">
        <v>474</v>
      </c>
      <c r="E13" s="23" t="s">
        <v>405</v>
      </c>
      <c r="F13" s="35">
        <v>1922331.76</v>
      </c>
      <c r="G13" s="35">
        <v>622755.36</v>
      </c>
      <c r="H13" s="35">
        <v>2545087.12</v>
      </c>
      <c r="I13" s="35">
        <v>14097099.93</v>
      </c>
      <c r="J13" s="35">
        <v>16642187.050000001</v>
      </c>
      <c r="K13" s="35">
        <v>0</v>
      </c>
      <c r="L13" s="35">
        <v>0</v>
      </c>
      <c r="M13" s="35">
        <v>434527.09</v>
      </c>
    </row>
    <row r="14" spans="1:13">
      <c r="A14" s="20" t="s">
        <v>469</v>
      </c>
      <c r="B14" s="20" t="s">
        <v>470</v>
      </c>
      <c r="C14" s="25" t="s">
        <v>94</v>
      </c>
      <c r="D14" s="22" t="s">
        <v>475</v>
      </c>
      <c r="E14" s="23" t="s">
        <v>405</v>
      </c>
      <c r="F14" s="35">
        <v>3033712.79</v>
      </c>
      <c r="G14" s="35">
        <v>485562.54</v>
      </c>
      <c r="H14" s="35">
        <v>3519275.33</v>
      </c>
      <c r="I14" s="35">
        <v>1011237.62</v>
      </c>
      <c r="J14" s="35">
        <v>4530512.95</v>
      </c>
      <c r="K14" s="35">
        <v>0</v>
      </c>
      <c r="L14" s="35">
        <v>0</v>
      </c>
      <c r="M14" s="35">
        <v>608596.5</v>
      </c>
    </row>
    <row r="15" spans="1:13">
      <c r="A15" s="20" t="s">
        <v>469</v>
      </c>
      <c r="B15" s="20" t="s">
        <v>470</v>
      </c>
      <c r="C15" s="25" t="s">
        <v>95</v>
      </c>
      <c r="D15" s="22" t="s">
        <v>475</v>
      </c>
      <c r="E15" s="23" t="s">
        <v>405</v>
      </c>
      <c r="F15" s="35">
        <v>8461038.7699999996</v>
      </c>
      <c r="G15" s="35">
        <v>1354236.26</v>
      </c>
      <c r="H15" s="35">
        <v>9815275.0299999993</v>
      </c>
      <c r="I15" s="35">
        <v>2820346.24</v>
      </c>
      <c r="J15" s="35">
        <v>12635621.27</v>
      </c>
      <c r="K15" s="35">
        <v>0</v>
      </c>
      <c r="L15" s="35">
        <v>0</v>
      </c>
      <c r="M15" s="35">
        <v>1697378.38</v>
      </c>
    </row>
    <row r="16" spans="1:13">
      <c r="A16" s="20" t="s">
        <v>469</v>
      </c>
      <c r="B16" s="20" t="s">
        <v>470</v>
      </c>
      <c r="C16" s="25" t="s">
        <v>96</v>
      </c>
      <c r="D16" s="22" t="s">
        <v>476</v>
      </c>
      <c r="E16" s="23" t="s">
        <v>405</v>
      </c>
      <c r="F16" s="35">
        <v>23350.23</v>
      </c>
      <c r="G16" s="35">
        <v>4519.53</v>
      </c>
      <c r="H16" s="35">
        <v>27869.759999999998</v>
      </c>
      <c r="I16" s="35">
        <v>-0.01</v>
      </c>
      <c r="J16" s="35">
        <v>27869.75</v>
      </c>
      <c r="K16" s="35">
        <v>0</v>
      </c>
      <c r="L16" s="35">
        <v>0</v>
      </c>
      <c r="M16" s="35">
        <v>390.14</v>
      </c>
    </row>
    <row r="17" spans="1:13">
      <c r="A17" s="20" t="s">
        <v>469</v>
      </c>
      <c r="B17" s="20" t="s">
        <v>470</v>
      </c>
      <c r="C17" s="25" t="s">
        <v>97</v>
      </c>
      <c r="D17" s="22" t="s">
        <v>475</v>
      </c>
      <c r="E17" s="23" t="s">
        <v>405</v>
      </c>
      <c r="F17" s="35">
        <v>661799.92000000004</v>
      </c>
      <c r="G17" s="35">
        <v>105924.75</v>
      </c>
      <c r="H17" s="35">
        <v>767724.67</v>
      </c>
      <c r="I17" s="35">
        <v>220599.96</v>
      </c>
      <c r="J17" s="35">
        <v>988324.63</v>
      </c>
      <c r="K17" s="35">
        <v>0</v>
      </c>
      <c r="L17" s="35">
        <v>0</v>
      </c>
      <c r="M17" s="35">
        <v>132764.42000000001</v>
      </c>
    </row>
    <row r="18" spans="1:13">
      <c r="A18" s="20" t="s">
        <v>469</v>
      </c>
      <c r="B18" s="20" t="s">
        <v>470</v>
      </c>
      <c r="C18" s="25" t="s">
        <v>98</v>
      </c>
      <c r="D18" s="22" t="s">
        <v>477</v>
      </c>
      <c r="E18" s="23" t="s">
        <v>405</v>
      </c>
      <c r="F18" s="35">
        <v>470262.14</v>
      </c>
      <c r="G18" s="35">
        <v>324578.86</v>
      </c>
      <c r="H18" s="35">
        <v>794841</v>
      </c>
      <c r="I18" s="35">
        <v>6583670</v>
      </c>
      <c r="J18" s="35">
        <v>7378511</v>
      </c>
      <c r="K18" s="35">
        <v>0</v>
      </c>
      <c r="L18" s="35">
        <v>0</v>
      </c>
      <c r="M18" s="35">
        <v>137453.70000000001</v>
      </c>
    </row>
    <row r="19" spans="1:13">
      <c r="A19" s="20" t="s">
        <v>469</v>
      </c>
      <c r="B19" s="20" t="s">
        <v>470</v>
      </c>
      <c r="C19" s="25" t="s">
        <v>99</v>
      </c>
      <c r="D19" s="22" t="s">
        <v>475</v>
      </c>
      <c r="E19" s="23" t="s">
        <v>405</v>
      </c>
      <c r="F19" s="35">
        <v>1094707.26</v>
      </c>
      <c r="G19" s="35">
        <v>175213.98</v>
      </c>
      <c r="H19" s="35">
        <v>1269921.24</v>
      </c>
      <c r="I19" s="35">
        <v>364902.42</v>
      </c>
      <c r="J19" s="35">
        <v>1634823.66</v>
      </c>
      <c r="K19" s="35">
        <v>0</v>
      </c>
      <c r="L19" s="35">
        <v>0</v>
      </c>
      <c r="M19" s="35">
        <v>219610.44</v>
      </c>
    </row>
    <row r="20" spans="1:13">
      <c r="A20" s="20" t="s">
        <v>469</v>
      </c>
      <c r="B20" s="20" t="s">
        <v>470</v>
      </c>
      <c r="C20" s="25" t="s">
        <v>100</v>
      </c>
      <c r="D20" s="22" t="s">
        <v>406</v>
      </c>
      <c r="E20" s="23" t="s">
        <v>405</v>
      </c>
      <c r="F20" s="35">
        <v>1978188.95</v>
      </c>
      <c r="G20" s="35">
        <v>333901.81</v>
      </c>
      <c r="H20" s="35">
        <v>2312090.7599999998</v>
      </c>
      <c r="I20" s="35">
        <v>0</v>
      </c>
      <c r="J20" s="35">
        <v>2312090.7599999998</v>
      </c>
      <c r="K20" s="35">
        <v>0</v>
      </c>
      <c r="L20" s="35">
        <v>0</v>
      </c>
      <c r="M20" s="35">
        <v>72616.02</v>
      </c>
    </row>
    <row r="21" spans="1:13">
      <c r="A21" s="20" t="s">
        <v>469</v>
      </c>
      <c r="B21" s="20" t="s">
        <v>470</v>
      </c>
      <c r="C21" s="25" t="s">
        <v>101</v>
      </c>
      <c r="D21" s="22" t="s">
        <v>393</v>
      </c>
      <c r="E21" s="23" t="s">
        <v>405</v>
      </c>
      <c r="F21" s="35">
        <v>41195.79</v>
      </c>
      <c r="G21" s="35">
        <v>21775.119999999999</v>
      </c>
      <c r="H21" s="35">
        <v>62970.91</v>
      </c>
      <c r="I21" s="35">
        <v>405091.95</v>
      </c>
      <c r="J21" s="35">
        <v>468062.86</v>
      </c>
      <c r="K21" s="35">
        <v>0</v>
      </c>
      <c r="L21" s="35">
        <v>0</v>
      </c>
      <c r="M21" s="35">
        <v>10889.71</v>
      </c>
    </row>
    <row r="22" spans="1:13">
      <c r="A22" s="20" t="s">
        <v>469</v>
      </c>
      <c r="B22" s="20" t="s">
        <v>470</v>
      </c>
      <c r="C22" s="25" t="s">
        <v>102</v>
      </c>
      <c r="D22" s="22" t="s">
        <v>478</v>
      </c>
      <c r="E22" s="23" t="s">
        <v>405</v>
      </c>
      <c r="F22" s="35">
        <v>257096.33</v>
      </c>
      <c r="G22" s="35">
        <v>159165.84</v>
      </c>
      <c r="H22" s="35">
        <v>416262.17</v>
      </c>
      <c r="I22" s="35">
        <v>3128005.4</v>
      </c>
      <c r="J22" s="35">
        <v>3544267.57</v>
      </c>
      <c r="K22" s="35">
        <v>0</v>
      </c>
      <c r="L22" s="35">
        <v>0</v>
      </c>
      <c r="M22" s="35">
        <v>71985.19</v>
      </c>
    </row>
    <row r="23" spans="1:13">
      <c r="A23" s="20" t="s">
        <v>469</v>
      </c>
      <c r="B23" s="20" t="s">
        <v>470</v>
      </c>
      <c r="C23" s="25" t="s">
        <v>103</v>
      </c>
      <c r="D23" s="22" t="s">
        <v>442</v>
      </c>
      <c r="E23" s="23" t="s">
        <v>405</v>
      </c>
      <c r="F23" s="35">
        <v>249962.16</v>
      </c>
      <c r="G23" s="35">
        <v>141820.54</v>
      </c>
      <c r="H23" s="35">
        <v>391782.7</v>
      </c>
      <c r="I23" s="35">
        <v>2707923.4</v>
      </c>
      <c r="J23" s="35">
        <v>3099706.1</v>
      </c>
      <c r="K23" s="35">
        <v>0</v>
      </c>
      <c r="L23" s="35">
        <v>0</v>
      </c>
      <c r="M23" s="35">
        <v>67751.899999999994</v>
      </c>
    </row>
    <row r="24" spans="1:13">
      <c r="A24" s="20" t="s">
        <v>469</v>
      </c>
      <c r="B24" s="20" t="s">
        <v>470</v>
      </c>
      <c r="C24" s="25" t="s">
        <v>104</v>
      </c>
      <c r="D24" s="22" t="s">
        <v>479</v>
      </c>
      <c r="E24" s="23" t="s">
        <v>405</v>
      </c>
      <c r="F24" s="35">
        <v>2507466.08</v>
      </c>
      <c r="G24" s="35">
        <v>579659.98</v>
      </c>
      <c r="H24" s="35">
        <v>3087126.06</v>
      </c>
      <c r="I24" s="35">
        <v>5432843.2000000002</v>
      </c>
      <c r="J24" s="35">
        <v>8519969.2599999998</v>
      </c>
      <c r="K24" s="35">
        <v>0</v>
      </c>
      <c r="L24" s="35">
        <v>0</v>
      </c>
      <c r="M24" s="35">
        <v>533863.91</v>
      </c>
    </row>
    <row r="25" spans="1:13">
      <c r="A25" s="20" t="s">
        <v>469</v>
      </c>
      <c r="B25" s="20" t="s">
        <v>470</v>
      </c>
      <c r="C25" s="25" t="s">
        <v>321</v>
      </c>
      <c r="D25" s="22" t="s">
        <v>372</v>
      </c>
      <c r="E25" s="23" t="s">
        <v>405</v>
      </c>
      <c r="F25" s="35">
        <v>0</v>
      </c>
      <c r="G25" s="35">
        <v>881699.56</v>
      </c>
      <c r="H25" s="35">
        <v>881699.56</v>
      </c>
      <c r="I25" s="35">
        <v>346696285.00999999</v>
      </c>
      <c r="J25" s="35">
        <v>347577984.56999999</v>
      </c>
      <c r="K25" s="35">
        <v>0</v>
      </c>
      <c r="L25" s="35">
        <v>0</v>
      </c>
      <c r="M25" s="35">
        <v>153424.19</v>
      </c>
    </row>
    <row r="26" spans="1:13">
      <c r="A26" s="20" t="s">
        <v>469</v>
      </c>
      <c r="B26" s="20" t="s">
        <v>470</v>
      </c>
      <c r="C26" s="25" t="s">
        <v>322</v>
      </c>
      <c r="D26" s="22" t="s">
        <v>372</v>
      </c>
      <c r="E26" s="23" t="s">
        <v>405</v>
      </c>
      <c r="F26" s="35">
        <v>0</v>
      </c>
      <c r="G26" s="35">
        <v>1355724.97</v>
      </c>
      <c r="H26" s="35">
        <v>1355724.97</v>
      </c>
      <c r="I26" s="35">
        <v>533089557.73000002</v>
      </c>
      <c r="J26" s="35">
        <v>534445282.70000005</v>
      </c>
      <c r="K26" s="35">
        <v>0</v>
      </c>
      <c r="L26" s="35">
        <v>0</v>
      </c>
      <c r="M26" s="35">
        <v>235909.17</v>
      </c>
    </row>
    <row r="27" spans="1:13">
      <c r="A27" s="20" t="s">
        <v>460</v>
      </c>
      <c r="B27" s="20" t="s">
        <v>461</v>
      </c>
      <c r="C27" s="25" t="s">
        <v>79</v>
      </c>
      <c r="D27" s="22" t="s">
        <v>462</v>
      </c>
      <c r="E27" s="23" t="s">
        <v>405</v>
      </c>
      <c r="F27" s="35">
        <v>664602.56000000006</v>
      </c>
      <c r="G27" s="35">
        <v>286840.59999999998</v>
      </c>
      <c r="H27" s="35">
        <v>951443.16</v>
      </c>
      <c r="I27" s="35">
        <v>4873751.7300000004</v>
      </c>
      <c r="J27" s="35">
        <v>5825194.8900000006</v>
      </c>
      <c r="K27" s="35">
        <v>0</v>
      </c>
      <c r="L27" s="35">
        <v>0</v>
      </c>
      <c r="M27" s="35">
        <v>164535.26999999999</v>
      </c>
    </row>
    <row r="28" spans="1:13">
      <c r="A28" s="20" t="s">
        <v>460</v>
      </c>
      <c r="B28" s="20" t="s">
        <v>461</v>
      </c>
      <c r="C28" s="25" t="s">
        <v>80</v>
      </c>
      <c r="D28" s="22" t="s">
        <v>462</v>
      </c>
      <c r="E28" s="23" t="s">
        <v>405</v>
      </c>
      <c r="F28" s="35">
        <v>341238.66</v>
      </c>
      <c r="G28" s="35">
        <v>147277.66</v>
      </c>
      <c r="H28" s="35">
        <v>488516.31999999995</v>
      </c>
      <c r="I28" s="35">
        <v>2502416.86</v>
      </c>
      <c r="J28" s="35">
        <v>2990933.1799999997</v>
      </c>
      <c r="K28" s="35">
        <v>0</v>
      </c>
      <c r="L28" s="35">
        <v>0</v>
      </c>
      <c r="M28" s="35">
        <v>84480.27</v>
      </c>
    </row>
    <row r="29" spans="1:13">
      <c r="A29" s="20" t="s">
        <v>460</v>
      </c>
      <c r="B29" s="20" t="s">
        <v>461</v>
      </c>
      <c r="C29" s="25" t="s">
        <v>81</v>
      </c>
      <c r="D29" s="22" t="s">
        <v>393</v>
      </c>
      <c r="E29" s="23" t="s">
        <v>405</v>
      </c>
      <c r="F29" s="35">
        <v>280911.83</v>
      </c>
      <c r="G29" s="35">
        <v>148483.37</v>
      </c>
      <c r="H29" s="35">
        <v>429395.20000000001</v>
      </c>
      <c r="I29" s="35">
        <v>2762299.95</v>
      </c>
      <c r="J29" s="35">
        <v>3191695.1500000004</v>
      </c>
      <c r="K29" s="35">
        <v>0</v>
      </c>
      <c r="L29" s="35">
        <v>0</v>
      </c>
      <c r="M29" s="35">
        <v>74256.320000000007</v>
      </c>
    </row>
    <row r="30" spans="1:13">
      <c r="A30" s="20" t="s">
        <v>460</v>
      </c>
      <c r="B30" s="20" t="s">
        <v>461</v>
      </c>
      <c r="C30" s="25" t="s">
        <v>82</v>
      </c>
      <c r="D30" s="22" t="s">
        <v>442</v>
      </c>
      <c r="E30" s="23" t="s">
        <v>405</v>
      </c>
      <c r="F30" s="35">
        <v>165770.43</v>
      </c>
      <c r="G30" s="35">
        <v>94052.9</v>
      </c>
      <c r="H30" s="35">
        <v>259823.33</v>
      </c>
      <c r="I30" s="35">
        <v>1795847.02</v>
      </c>
      <c r="J30" s="35">
        <v>2055670.35</v>
      </c>
      <c r="K30" s="35">
        <v>0</v>
      </c>
      <c r="L30" s="35">
        <v>0</v>
      </c>
      <c r="M30" s="35">
        <v>44931.86</v>
      </c>
    </row>
    <row r="31" spans="1:13">
      <c r="A31" s="20" t="s">
        <v>460</v>
      </c>
      <c r="B31" s="20" t="s">
        <v>461</v>
      </c>
      <c r="C31" s="25" t="s">
        <v>83</v>
      </c>
      <c r="D31" s="22" t="s">
        <v>442</v>
      </c>
      <c r="E31" s="23" t="s">
        <v>405</v>
      </c>
      <c r="F31" s="35">
        <v>67358.179999999993</v>
      </c>
      <c r="G31" s="35">
        <v>38216.879999999997</v>
      </c>
      <c r="H31" s="35">
        <v>105575.06</v>
      </c>
      <c r="I31" s="35">
        <v>729713.62</v>
      </c>
      <c r="J31" s="35">
        <v>835288.67999999993</v>
      </c>
      <c r="K31" s="35">
        <v>0</v>
      </c>
      <c r="L31" s="35">
        <v>0</v>
      </c>
      <c r="M31" s="35">
        <v>18257.34</v>
      </c>
    </row>
    <row r="32" spans="1:13">
      <c r="A32" s="20" t="s">
        <v>460</v>
      </c>
      <c r="B32" s="20" t="s">
        <v>461</v>
      </c>
      <c r="C32" s="25" t="s">
        <v>84</v>
      </c>
      <c r="D32" s="22" t="s">
        <v>442</v>
      </c>
      <c r="E32" s="23" t="s">
        <v>405</v>
      </c>
      <c r="F32" s="35">
        <v>85926.66</v>
      </c>
      <c r="G32" s="35">
        <v>48752.04</v>
      </c>
      <c r="H32" s="35">
        <v>134678.70000000001</v>
      </c>
      <c r="I32" s="35">
        <v>930872.13</v>
      </c>
      <c r="J32" s="35">
        <v>1065550.83</v>
      </c>
      <c r="K32" s="35">
        <v>0</v>
      </c>
      <c r="L32" s="35">
        <v>0</v>
      </c>
      <c r="M32" s="35">
        <v>23290.3</v>
      </c>
    </row>
    <row r="33" spans="1:13">
      <c r="A33" s="20" t="s">
        <v>460</v>
      </c>
      <c r="B33" s="20" t="s">
        <v>461</v>
      </c>
      <c r="C33" s="25" t="s">
        <v>85</v>
      </c>
      <c r="D33" s="22" t="s">
        <v>463</v>
      </c>
      <c r="E33" s="23" t="s">
        <v>405</v>
      </c>
      <c r="F33" s="35">
        <v>42231.99</v>
      </c>
      <c r="G33" s="35">
        <v>23414.99</v>
      </c>
      <c r="H33" s="35">
        <v>65646.98</v>
      </c>
      <c r="I33" s="35">
        <v>443435.9</v>
      </c>
      <c r="J33" s="35">
        <v>509082.88</v>
      </c>
      <c r="K33" s="35">
        <v>0</v>
      </c>
      <c r="L33" s="35">
        <v>0</v>
      </c>
      <c r="M33" s="35">
        <v>11352.49</v>
      </c>
    </row>
    <row r="34" spans="1:13">
      <c r="A34" s="20" t="s">
        <v>460</v>
      </c>
      <c r="B34" s="20" t="s">
        <v>461</v>
      </c>
      <c r="C34" s="25" t="s">
        <v>232</v>
      </c>
      <c r="D34" s="22" t="s">
        <v>475</v>
      </c>
      <c r="E34" s="23" t="s">
        <v>405</v>
      </c>
      <c r="F34" s="35">
        <v>10629530.109999999</v>
      </c>
      <c r="G34" s="35">
        <v>1701315.37</v>
      </c>
      <c r="H34" s="35">
        <v>12330845.48</v>
      </c>
      <c r="I34" s="35">
        <v>3543176.72</v>
      </c>
      <c r="J34" s="35">
        <v>15874022.200000001</v>
      </c>
      <c r="K34" s="35">
        <v>0</v>
      </c>
      <c r="L34" s="35">
        <v>0</v>
      </c>
      <c r="M34" s="35">
        <v>2132401.86</v>
      </c>
    </row>
    <row r="35" spans="1:13">
      <c r="A35" s="20" t="s">
        <v>460</v>
      </c>
      <c r="B35" s="20" t="s">
        <v>461</v>
      </c>
      <c r="C35" s="25" t="s">
        <v>233</v>
      </c>
      <c r="D35" s="22" t="s">
        <v>476</v>
      </c>
      <c r="E35" s="23" t="s">
        <v>405</v>
      </c>
      <c r="F35" s="35">
        <v>222341.95</v>
      </c>
      <c r="G35" s="35">
        <v>42782.41</v>
      </c>
      <c r="H35" s="35">
        <v>265124.36</v>
      </c>
      <c r="I35" s="35">
        <v>-0.01</v>
      </c>
      <c r="J35" s="35">
        <v>265124.34999999998</v>
      </c>
      <c r="K35" s="35">
        <v>0</v>
      </c>
      <c r="L35" s="35">
        <v>0</v>
      </c>
      <c r="M35" s="35">
        <v>3714.96</v>
      </c>
    </row>
    <row r="36" spans="1:13">
      <c r="A36" s="20" t="s">
        <v>534</v>
      </c>
      <c r="B36" s="20" t="s">
        <v>535</v>
      </c>
      <c r="C36" s="25" t="s">
        <v>152</v>
      </c>
      <c r="D36" s="22" t="s">
        <v>536</v>
      </c>
      <c r="E36" s="23" t="s">
        <v>359</v>
      </c>
      <c r="F36" s="35">
        <v>-0.04</v>
      </c>
      <c r="G36" s="35">
        <v>-0.01</v>
      </c>
      <c r="H36" s="35">
        <v>-0.05</v>
      </c>
      <c r="I36" s="35">
        <v>823755.17</v>
      </c>
      <c r="J36" s="35">
        <v>823755.12</v>
      </c>
      <c r="K36" s="35">
        <v>82375.520000000004</v>
      </c>
      <c r="L36" s="35">
        <v>5253.73</v>
      </c>
      <c r="M36" s="35">
        <v>87661.28</v>
      </c>
    </row>
    <row r="37" spans="1:13">
      <c r="A37" s="20" t="s">
        <v>534</v>
      </c>
      <c r="B37" s="20" t="s">
        <v>535</v>
      </c>
      <c r="C37" s="25" t="s">
        <v>153</v>
      </c>
      <c r="D37" s="22" t="s">
        <v>474</v>
      </c>
      <c r="E37" s="23" t="s">
        <v>359</v>
      </c>
      <c r="F37" s="35">
        <v>0</v>
      </c>
      <c r="G37" s="35">
        <v>0.01</v>
      </c>
      <c r="H37" s="35">
        <v>0.01</v>
      </c>
      <c r="I37" s="35">
        <v>221258.95</v>
      </c>
      <c r="J37" s="35">
        <v>221258.96000000002</v>
      </c>
      <c r="K37" s="35">
        <v>20114.45</v>
      </c>
      <c r="L37" s="35">
        <v>1400.19</v>
      </c>
      <c r="M37" s="35">
        <v>21522.46</v>
      </c>
    </row>
    <row r="38" spans="1:13">
      <c r="A38" s="20" t="s">
        <v>534</v>
      </c>
      <c r="B38" s="20" t="s">
        <v>535</v>
      </c>
      <c r="C38" s="25" t="s">
        <v>154</v>
      </c>
      <c r="D38" s="22" t="s">
        <v>533</v>
      </c>
      <c r="E38" s="23" t="s">
        <v>359</v>
      </c>
      <c r="F38" s="35">
        <v>-0.01</v>
      </c>
      <c r="G38" s="35">
        <v>0.01</v>
      </c>
      <c r="H38" s="35">
        <v>0</v>
      </c>
      <c r="I38" s="35">
        <v>640150.67000000004</v>
      </c>
      <c r="J38" s="35">
        <v>640150.67000000004</v>
      </c>
      <c r="K38" s="35">
        <v>30483.37</v>
      </c>
      <c r="L38" s="35">
        <v>3900.17</v>
      </c>
      <c r="M38" s="35">
        <v>34395.4</v>
      </c>
    </row>
    <row r="39" spans="1:13">
      <c r="A39" s="20" t="s">
        <v>534</v>
      </c>
      <c r="B39" s="20" t="s">
        <v>535</v>
      </c>
      <c r="C39" s="25" t="s">
        <v>326</v>
      </c>
      <c r="D39" s="22" t="s">
        <v>372</v>
      </c>
      <c r="E39" s="23" t="s">
        <v>359</v>
      </c>
      <c r="F39" s="35">
        <v>0</v>
      </c>
      <c r="G39" s="35">
        <v>0</v>
      </c>
      <c r="H39" s="35">
        <v>0</v>
      </c>
      <c r="I39" s="35">
        <v>59215095.039999999</v>
      </c>
      <c r="J39" s="35">
        <v>59215095.039999999</v>
      </c>
      <c r="K39" s="35">
        <v>0</v>
      </c>
      <c r="L39" s="35">
        <v>24516.46</v>
      </c>
      <c r="M39" s="35">
        <v>24516.46</v>
      </c>
    </row>
    <row r="40" spans="1:13">
      <c r="A40" s="20" t="s">
        <v>534</v>
      </c>
      <c r="B40" s="20" t="s">
        <v>535</v>
      </c>
      <c r="C40" s="25" t="s">
        <v>327</v>
      </c>
      <c r="D40" s="22" t="s">
        <v>372</v>
      </c>
      <c r="E40" s="23" t="s">
        <v>359</v>
      </c>
      <c r="F40" s="35">
        <v>0</v>
      </c>
      <c r="G40" s="35">
        <v>0</v>
      </c>
      <c r="H40" s="35">
        <v>0</v>
      </c>
      <c r="I40" s="35">
        <v>58348209.350000001</v>
      </c>
      <c r="J40" s="35">
        <v>58348209.350000001</v>
      </c>
      <c r="K40" s="35">
        <v>0</v>
      </c>
      <c r="L40" s="35">
        <v>24157.55</v>
      </c>
      <c r="M40" s="35">
        <v>24157.55</v>
      </c>
    </row>
    <row r="41" spans="1:13">
      <c r="A41" s="20" t="s">
        <v>537</v>
      </c>
      <c r="B41" s="20" t="s">
        <v>538</v>
      </c>
      <c r="C41" s="25" t="s">
        <v>155</v>
      </c>
      <c r="D41" s="22" t="s">
        <v>539</v>
      </c>
      <c r="E41" s="23" t="s">
        <v>359</v>
      </c>
      <c r="F41" s="35">
        <v>0</v>
      </c>
      <c r="G41" s="35">
        <v>-0.01</v>
      </c>
      <c r="H41" s="35">
        <v>-0.01</v>
      </c>
      <c r="I41" s="35">
        <v>14110.36</v>
      </c>
      <c r="J41" s="35">
        <v>14110.35</v>
      </c>
      <c r="K41" s="35">
        <v>1763.79</v>
      </c>
      <c r="L41" s="35">
        <v>79.37</v>
      </c>
      <c r="M41" s="35">
        <v>1843.16</v>
      </c>
    </row>
    <row r="42" spans="1:13">
      <c r="A42" s="20" t="s">
        <v>537</v>
      </c>
      <c r="B42" s="20" t="s">
        <v>538</v>
      </c>
      <c r="C42" s="25" t="s">
        <v>156</v>
      </c>
      <c r="D42" s="22" t="s">
        <v>540</v>
      </c>
      <c r="E42" s="23" t="s">
        <v>359</v>
      </c>
      <c r="F42" s="35">
        <v>-0.01</v>
      </c>
      <c r="G42" s="35">
        <v>-0.01</v>
      </c>
      <c r="H42" s="35">
        <v>-0.02</v>
      </c>
      <c r="I42" s="35">
        <v>1208538.48</v>
      </c>
      <c r="J42" s="35">
        <v>1208538.46</v>
      </c>
      <c r="K42" s="35">
        <v>86324.18</v>
      </c>
      <c r="L42" s="35">
        <v>6474.31</v>
      </c>
      <c r="M42" s="35">
        <v>92798.49</v>
      </c>
    </row>
    <row r="43" spans="1:13">
      <c r="A43" s="20" t="s">
        <v>537</v>
      </c>
      <c r="B43" s="20" t="s">
        <v>538</v>
      </c>
      <c r="C43" s="25" t="s">
        <v>157</v>
      </c>
      <c r="D43" s="22" t="s">
        <v>536</v>
      </c>
      <c r="E43" s="23" t="s">
        <v>359</v>
      </c>
      <c r="F43" s="35">
        <v>-0.01</v>
      </c>
      <c r="G43" s="35">
        <v>0</v>
      </c>
      <c r="H43" s="35">
        <v>-0.01</v>
      </c>
      <c r="I43" s="35">
        <v>664893.23</v>
      </c>
      <c r="J43" s="35">
        <v>664893.22</v>
      </c>
      <c r="K43" s="35">
        <v>66489.33</v>
      </c>
      <c r="L43" s="35">
        <v>4266.3999999999996</v>
      </c>
      <c r="M43" s="35">
        <v>70755.72</v>
      </c>
    </row>
    <row r="44" spans="1:13">
      <c r="A44" s="20" t="s">
        <v>537</v>
      </c>
      <c r="B44" s="20" t="s">
        <v>538</v>
      </c>
      <c r="C44" s="25" t="s">
        <v>158</v>
      </c>
      <c r="D44" s="22" t="s">
        <v>541</v>
      </c>
      <c r="E44" s="23" t="s">
        <v>359</v>
      </c>
      <c r="F44" s="35">
        <v>0.01</v>
      </c>
      <c r="G44" s="35">
        <v>-0.03</v>
      </c>
      <c r="H44" s="35">
        <v>-1.9999999999999997E-2</v>
      </c>
      <c r="I44" s="35">
        <v>6081983.46</v>
      </c>
      <c r="J44" s="35">
        <v>6081983.4400000004</v>
      </c>
      <c r="K44" s="35">
        <v>506831.95</v>
      </c>
      <c r="L44" s="35">
        <v>38434.76</v>
      </c>
      <c r="M44" s="35">
        <v>545266.71</v>
      </c>
    </row>
    <row r="45" spans="1:13">
      <c r="A45" s="20" t="s">
        <v>537</v>
      </c>
      <c r="B45" s="20" t="s">
        <v>538</v>
      </c>
      <c r="C45" s="25" t="s">
        <v>159</v>
      </c>
      <c r="D45" s="22" t="s">
        <v>542</v>
      </c>
      <c r="E45" s="23" t="s">
        <v>359</v>
      </c>
      <c r="F45" s="35">
        <v>-0.01</v>
      </c>
      <c r="G45" s="35">
        <v>0</v>
      </c>
      <c r="H45" s="35">
        <v>-0.01</v>
      </c>
      <c r="I45" s="35">
        <v>3618028.19</v>
      </c>
      <c r="J45" s="35">
        <v>3618028.18</v>
      </c>
      <c r="K45" s="35">
        <v>258430.59</v>
      </c>
      <c r="L45" s="35">
        <v>22612.67</v>
      </c>
      <c r="M45" s="35">
        <v>281043.26</v>
      </c>
    </row>
    <row r="46" spans="1:13">
      <c r="A46" s="20" t="s">
        <v>537</v>
      </c>
      <c r="B46" s="20" t="s">
        <v>538</v>
      </c>
      <c r="C46" s="25" t="s">
        <v>160</v>
      </c>
      <c r="D46" s="22" t="s">
        <v>543</v>
      </c>
      <c r="E46" s="23" t="s">
        <v>359</v>
      </c>
      <c r="F46" s="35">
        <v>-0.01</v>
      </c>
      <c r="G46" s="35">
        <v>0</v>
      </c>
      <c r="H46" s="35">
        <v>-0.01</v>
      </c>
      <c r="I46" s="35">
        <v>1195147.8500000001</v>
      </c>
      <c r="J46" s="35">
        <v>1195147.8400000001</v>
      </c>
      <c r="K46" s="35">
        <v>44264.74</v>
      </c>
      <c r="L46" s="35">
        <v>6197.06</v>
      </c>
      <c r="M46" s="35">
        <v>50461.8</v>
      </c>
    </row>
    <row r="47" spans="1:13">
      <c r="A47" s="20" t="s">
        <v>537</v>
      </c>
      <c r="B47" s="20" t="s">
        <v>538</v>
      </c>
      <c r="C47" s="25" t="s">
        <v>161</v>
      </c>
      <c r="D47" s="22" t="s">
        <v>531</v>
      </c>
      <c r="E47" s="23" t="s">
        <v>359</v>
      </c>
      <c r="F47" s="35">
        <v>0.05</v>
      </c>
      <c r="G47" s="35">
        <v>0</v>
      </c>
      <c r="H47" s="35">
        <v>0.05</v>
      </c>
      <c r="I47" s="35">
        <v>1810490.62</v>
      </c>
      <c r="J47" s="35">
        <v>1810490.6700000002</v>
      </c>
      <c r="K47" s="35">
        <v>53249.72</v>
      </c>
      <c r="L47" s="35">
        <v>9318.7000000000007</v>
      </c>
      <c r="M47" s="35">
        <v>62568.43</v>
      </c>
    </row>
    <row r="48" spans="1:13">
      <c r="A48" s="20" t="s">
        <v>537</v>
      </c>
      <c r="B48" s="20" t="s">
        <v>538</v>
      </c>
      <c r="C48" s="25" t="s">
        <v>162</v>
      </c>
      <c r="D48" s="22" t="s">
        <v>542</v>
      </c>
      <c r="E48" s="23" t="s">
        <v>359</v>
      </c>
      <c r="F48" s="35">
        <v>0.01</v>
      </c>
      <c r="G48" s="35">
        <v>-0.02</v>
      </c>
      <c r="H48" s="35">
        <v>-0.01</v>
      </c>
      <c r="I48" s="35">
        <v>3203590.97</v>
      </c>
      <c r="J48" s="35">
        <v>3203590.9600000004</v>
      </c>
      <c r="K48" s="35">
        <v>72808.88</v>
      </c>
      <c r="L48" s="35">
        <v>16382</v>
      </c>
      <c r="M48" s="35">
        <v>89190.88</v>
      </c>
    </row>
    <row r="49" spans="1:13">
      <c r="A49" s="20" t="s">
        <v>537</v>
      </c>
      <c r="B49" s="20" t="s">
        <v>538</v>
      </c>
      <c r="C49" s="25" t="s">
        <v>163</v>
      </c>
      <c r="D49" s="22" t="s">
        <v>525</v>
      </c>
      <c r="E49" s="23" t="s">
        <v>359</v>
      </c>
      <c r="F49" s="35">
        <v>-0.01</v>
      </c>
      <c r="G49" s="35">
        <v>0</v>
      </c>
      <c r="H49" s="35">
        <v>-0.01</v>
      </c>
      <c r="I49" s="35">
        <v>2480481.7799999998</v>
      </c>
      <c r="J49" s="35">
        <v>2480481.77</v>
      </c>
      <c r="K49" s="35">
        <v>56374.59</v>
      </c>
      <c r="L49" s="35">
        <v>12684.28</v>
      </c>
      <c r="M49" s="35">
        <v>69058.87</v>
      </c>
    </row>
    <row r="50" spans="1:13">
      <c r="A50" s="20" t="s">
        <v>537</v>
      </c>
      <c r="B50" s="20" t="s">
        <v>538</v>
      </c>
      <c r="C50" s="25" t="s">
        <v>164</v>
      </c>
      <c r="D50" s="22" t="s">
        <v>382</v>
      </c>
      <c r="E50" s="23" t="s">
        <v>359</v>
      </c>
      <c r="F50" s="35">
        <v>0.03</v>
      </c>
      <c r="G50" s="35">
        <v>0</v>
      </c>
      <c r="H50" s="35">
        <v>0.03</v>
      </c>
      <c r="I50" s="35">
        <v>4343126.12</v>
      </c>
      <c r="J50" s="35">
        <v>4343126.1500000004</v>
      </c>
      <c r="K50" s="35">
        <v>94415.79</v>
      </c>
      <c r="L50" s="35">
        <v>22187.71</v>
      </c>
      <c r="M50" s="35">
        <v>116603.5</v>
      </c>
    </row>
    <row r="51" spans="1:13">
      <c r="A51" s="20" t="s">
        <v>537</v>
      </c>
      <c r="B51" s="20" t="s">
        <v>538</v>
      </c>
      <c r="C51" s="25" t="s">
        <v>165</v>
      </c>
      <c r="D51" s="22" t="s">
        <v>544</v>
      </c>
      <c r="E51" s="23" t="s">
        <v>359</v>
      </c>
      <c r="F51" s="35">
        <v>0</v>
      </c>
      <c r="G51" s="35">
        <v>0.03</v>
      </c>
      <c r="H51" s="35">
        <v>0.03</v>
      </c>
      <c r="I51" s="35">
        <v>3635434.42</v>
      </c>
      <c r="J51" s="35">
        <v>3635434.4499999997</v>
      </c>
      <c r="K51" s="35">
        <v>77349.67</v>
      </c>
      <c r="L51" s="35">
        <v>18563.919999999998</v>
      </c>
      <c r="M51" s="35">
        <v>95913.59</v>
      </c>
    </row>
    <row r="52" spans="1:13">
      <c r="A52" s="20" t="s">
        <v>439</v>
      </c>
      <c r="B52" s="20" t="s">
        <v>440</v>
      </c>
      <c r="C52" s="25" t="s">
        <v>65</v>
      </c>
      <c r="D52" s="22" t="s">
        <v>441</v>
      </c>
      <c r="E52" s="23" t="s">
        <v>359</v>
      </c>
      <c r="F52" s="35">
        <v>0</v>
      </c>
      <c r="G52" s="35">
        <v>0</v>
      </c>
      <c r="H52" s="35">
        <v>0</v>
      </c>
      <c r="I52" s="35">
        <v>581353825.82000005</v>
      </c>
      <c r="J52" s="35">
        <v>581353825.82000005</v>
      </c>
      <c r="K52" s="35">
        <v>0</v>
      </c>
      <c r="L52" s="35">
        <v>0</v>
      </c>
      <c r="M52" s="35">
        <v>0</v>
      </c>
    </row>
    <row r="53" spans="1:13">
      <c r="A53" s="20" t="s">
        <v>537</v>
      </c>
      <c r="B53" s="20" t="s">
        <v>538</v>
      </c>
      <c r="C53" s="25" t="s">
        <v>166</v>
      </c>
      <c r="D53" s="22" t="s">
        <v>393</v>
      </c>
      <c r="E53" s="23" t="s">
        <v>359</v>
      </c>
      <c r="F53" s="35">
        <v>0.01</v>
      </c>
      <c r="G53" s="35">
        <v>0.01</v>
      </c>
      <c r="H53" s="35">
        <v>0.02</v>
      </c>
      <c r="I53" s="35">
        <v>3362668.08</v>
      </c>
      <c r="J53" s="35">
        <v>3362668.1</v>
      </c>
      <c r="K53" s="35">
        <v>56994.37</v>
      </c>
      <c r="L53" s="35">
        <v>17098.310000000001</v>
      </c>
      <c r="M53" s="35">
        <v>74092.69</v>
      </c>
    </row>
    <row r="54" spans="1:13">
      <c r="A54" s="20" t="s">
        <v>537</v>
      </c>
      <c r="B54" s="20" t="s">
        <v>538</v>
      </c>
      <c r="C54" s="25" t="s">
        <v>167</v>
      </c>
      <c r="D54" s="22" t="s">
        <v>545</v>
      </c>
      <c r="E54" s="23" t="s">
        <v>359</v>
      </c>
      <c r="F54" s="35">
        <v>0</v>
      </c>
      <c r="G54" s="35">
        <v>0.01</v>
      </c>
      <c r="H54" s="35">
        <v>0.01</v>
      </c>
      <c r="I54" s="35">
        <v>2319993</v>
      </c>
      <c r="J54" s="35">
        <v>2319993.0099999998</v>
      </c>
      <c r="K54" s="35">
        <v>29367</v>
      </c>
      <c r="L54" s="35">
        <v>11746.8</v>
      </c>
      <c r="M54" s="35">
        <v>41113.800000000003</v>
      </c>
    </row>
    <row r="55" spans="1:13">
      <c r="A55" s="20" t="s">
        <v>537</v>
      </c>
      <c r="B55" s="20" t="s">
        <v>538</v>
      </c>
      <c r="C55" s="25" t="s">
        <v>328</v>
      </c>
      <c r="D55" s="22" t="s">
        <v>539</v>
      </c>
      <c r="E55" s="23" t="s">
        <v>359</v>
      </c>
      <c r="F55" s="35">
        <v>0</v>
      </c>
      <c r="G55" s="35">
        <v>0</v>
      </c>
      <c r="H55" s="35">
        <v>0</v>
      </c>
      <c r="I55" s="35">
        <v>208853.4</v>
      </c>
      <c r="J55" s="35">
        <v>208853.4</v>
      </c>
      <c r="K55" s="35">
        <v>26131.360000000001</v>
      </c>
      <c r="L55" s="35">
        <v>1665.87</v>
      </c>
      <c r="M55" s="35">
        <v>27797.23</v>
      </c>
    </row>
    <row r="56" spans="1:13">
      <c r="A56" s="20" t="s">
        <v>537</v>
      </c>
      <c r="B56" s="20" t="s">
        <v>538</v>
      </c>
      <c r="C56" s="25" t="s">
        <v>329</v>
      </c>
      <c r="D56" s="22" t="s">
        <v>539</v>
      </c>
      <c r="E56" s="23" t="s">
        <v>359</v>
      </c>
      <c r="F56" s="35">
        <v>0</v>
      </c>
      <c r="G56" s="35">
        <v>0</v>
      </c>
      <c r="H56" s="35">
        <v>0</v>
      </c>
      <c r="I56" s="35">
        <v>150736.41</v>
      </c>
      <c r="J56" s="35">
        <v>150736.41</v>
      </c>
      <c r="K56" s="35">
        <v>18784.02</v>
      </c>
      <c r="L56" s="35">
        <v>1197.49</v>
      </c>
      <c r="M56" s="35">
        <v>19981.509999999998</v>
      </c>
    </row>
    <row r="57" spans="1:13">
      <c r="A57" s="20" t="s">
        <v>537</v>
      </c>
      <c r="B57" s="20" t="s">
        <v>538</v>
      </c>
      <c r="C57" s="25" t="s">
        <v>330</v>
      </c>
      <c r="D57" s="22" t="s">
        <v>539</v>
      </c>
      <c r="E57" s="23" t="s">
        <v>359</v>
      </c>
      <c r="F57" s="35">
        <v>0</v>
      </c>
      <c r="G57" s="35">
        <v>0</v>
      </c>
      <c r="H57" s="35">
        <v>0</v>
      </c>
      <c r="I57" s="35">
        <v>200155.77</v>
      </c>
      <c r="J57" s="35">
        <v>200155.77</v>
      </c>
      <c r="K57" s="35">
        <v>24873.51</v>
      </c>
      <c r="L57" s="35">
        <v>1585.69</v>
      </c>
      <c r="M57" s="35">
        <v>26459.200000000001</v>
      </c>
    </row>
    <row r="58" spans="1:13">
      <c r="A58" s="20" t="s">
        <v>537</v>
      </c>
      <c r="B58" s="20" t="s">
        <v>538</v>
      </c>
      <c r="C58" s="25" t="s">
        <v>331</v>
      </c>
      <c r="D58" s="22" t="s">
        <v>539</v>
      </c>
      <c r="E58" s="23" t="s">
        <v>359</v>
      </c>
      <c r="F58" s="35">
        <v>0</v>
      </c>
      <c r="G58" s="35">
        <v>0</v>
      </c>
      <c r="H58" s="35">
        <v>0</v>
      </c>
      <c r="I58" s="35">
        <v>18186.79</v>
      </c>
      <c r="J58" s="35">
        <v>18186.79</v>
      </c>
      <c r="K58" s="35">
        <v>2275.4899999999998</v>
      </c>
      <c r="L58" s="35">
        <v>145.06</v>
      </c>
      <c r="M58" s="35">
        <v>2420.5500000000002</v>
      </c>
    </row>
    <row r="59" spans="1:13">
      <c r="A59" s="20" t="s">
        <v>537</v>
      </c>
      <c r="B59" s="20" t="s">
        <v>538</v>
      </c>
      <c r="C59" s="25" t="s">
        <v>332</v>
      </c>
      <c r="D59" s="22" t="s">
        <v>539</v>
      </c>
      <c r="E59" s="23" t="s">
        <v>359</v>
      </c>
      <c r="F59" s="35">
        <v>-0.01</v>
      </c>
      <c r="G59" s="35">
        <v>0.01</v>
      </c>
      <c r="H59" s="35">
        <v>0</v>
      </c>
      <c r="I59" s="35">
        <v>15470.04</v>
      </c>
      <c r="J59" s="35">
        <v>15470.04</v>
      </c>
      <c r="K59" s="35">
        <v>1933.76</v>
      </c>
      <c r="L59" s="35">
        <v>87.02</v>
      </c>
      <c r="M59" s="35">
        <v>2020.77</v>
      </c>
    </row>
    <row r="60" spans="1:13">
      <c r="A60" s="20" t="s">
        <v>537</v>
      </c>
      <c r="B60" s="20" t="s">
        <v>538</v>
      </c>
      <c r="C60" s="25" t="s">
        <v>333</v>
      </c>
      <c r="D60" s="22" t="s">
        <v>539</v>
      </c>
      <c r="E60" s="23" t="s">
        <v>359</v>
      </c>
      <c r="F60" s="35">
        <v>0</v>
      </c>
      <c r="G60" s="35">
        <v>0.02</v>
      </c>
      <c r="H60" s="35">
        <v>0.02</v>
      </c>
      <c r="I60" s="35">
        <v>40549.120000000003</v>
      </c>
      <c r="J60" s="35">
        <v>40549.14</v>
      </c>
      <c r="K60" s="35">
        <v>5068.6400000000003</v>
      </c>
      <c r="L60" s="35">
        <v>228.08</v>
      </c>
      <c r="M60" s="35">
        <v>5296.73</v>
      </c>
    </row>
    <row r="61" spans="1:13">
      <c r="A61" s="20" t="s">
        <v>537</v>
      </c>
      <c r="B61" s="20" t="s">
        <v>538</v>
      </c>
      <c r="C61" s="25" t="s">
        <v>334</v>
      </c>
      <c r="D61" s="22" t="s">
        <v>539</v>
      </c>
      <c r="E61" s="23" t="s">
        <v>359</v>
      </c>
      <c r="F61" s="35">
        <v>-0.03</v>
      </c>
      <c r="G61" s="35">
        <v>0</v>
      </c>
      <c r="H61" s="35">
        <v>-0.03</v>
      </c>
      <c r="I61" s="35">
        <v>295438.61</v>
      </c>
      <c r="J61" s="35">
        <v>295438.57999999996</v>
      </c>
      <c r="K61" s="35">
        <v>36929.83</v>
      </c>
      <c r="L61" s="35">
        <v>1938.82</v>
      </c>
      <c r="M61" s="35">
        <v>38868.639999999999</v>
      </c>
    </row>
    <row r="62" spans="1:13">
      <c r="A62" s="20" t="s">
        <v>537</v>
      </c>
      <c r="B62" s="20" t="s">
        <v>538</v>
      </c>
      <c r="C62" s="25" t="s">
        <v>335</v>
      </c>
      <c r="D62" s="22" t="s">
        <v>551</v>
      </c>
      <c r="E62" s="23" t="s">
        <v>359</v>
      </c>
      <c r="F62" s="35">
        <v>0.04</v>
      </c>
      <c r="G62" s="35">
        <v>0</v>
      </c>
      <c r="H62" s="35">
        <v>0.04</v>
      </c>
      <c r="I62" s="35">
        <v>3477654.56</v>
      </c>
      <c r="J62" s="35">
        <v>3477654.6</v>
      </c>
      <c r="K62" s="35">
        <v>434706.83</v>
      </c>
      <c r="L62" s="35">
        <v>22822.11</v>
      </c>
      <c r="M62" s="35">
        <v>457528.93</v>
      </c>
    </row>
    <row r="63" spans="1:13">
      <c r="A63" s="20" t="s">
        <v>537</v>
      </c>
      <c r="B63" s="20" t="s">
        <v>538</v>
      </c>
      <c r="C63" s="25" t="s">
        <v>336</v>
      </c>
      <c r="D63" s="22" t="s">
        <v>372</v>
      </c>
      <c r="E63" s="23" t="s">
        <v>359</v>
      </c>
      <c r="F63" s="35">
        <v>0</v>
      </c>
      <c r="G63" s="35">
        <v>0</v>
      </c>
      <c r="H63" s="35">
        <v>0</v>
      </c>
      <c r="I63" s="35">
        <v>132663608.52</v>
      </c>
      <c r="J63" s="35">
        <v>132663608.52</v>
      </c>
      <c r="K63" s="35">
        <v>0</v>
      </c>
      <c r="L63" s="35">
        <v>54925.89</v>
      </c>
      <c r="M63" s="35">
        <v>54925.89</v>
      </c>
    </row>
    <row r="64" spans="1:13">
      <c r="A64" s="20" t="s">
        <v>537</v>
      </c>
      <c r="B64" s="20" t="s">
        <v>538</v>
      </c>
      <c r="C64" s="25" t="s">
        <v>346</v>
      </c>
      <c r="D64" s="22" t="s">
        <v>372</v>
      </c>
      <c r="E64" s="23" t="s">
        <v>359</v>
      </c>
      <c r="F64" s="35">
        <v>0</v>
      </c>
      <c r="G64" s="35">
        <v>0</v>
      </c>
      <c r="H64" s="35">
        <v>0</v>
      </c>
      <c r="I64" s="35">
        <v>151537717.05000001</v>
      </c>
      <c r="J64" s="35">
        <v>151537717.05000001</v>
      </c>
      <c r="K64" s="35">
        <v>0</v>
      </c>
      <c r="L64" s="35">
        <v>62740.22</v>
      </c>
      <c r="M64" s="35">
        <v>62740.22</v>
      </c>
    </row>
    <row r="65" spans="1:13">
      <c r="A65" s="20" t="s">
        <v>432</v>
      </c>
      <c r="B65" s="20" t="s">
        <v>433</v>
      </c>
      <c r="C65" s="25" t="s">
        <v>60</v>
      </c>
      <c r="D65" s="22" t="s">
        <v>434</v>
      </c>
      <c r="E65" s="23" t="s">
        <v>359</v>
      </c>
      <c r="F65" s="35">
        <v>0</v>
      </c>
      <c r="G65" s="35">
        <v>-0.01</v>
      </c>
      <c r="H65" s="35">
        <v>-0.01</v>
      </c>
      <c r="I65" s="35">
        <v>43593.06</v>
      </c>
      <c r="J65" s="35">
        <v>43593.049999999996</v>
      </c>
      <c r="K65" s="35">
        <v>1037.93</v>
      </c>
      <c r="L65" s="35">
        <v>222.8</v>
      </c>
      <c r="M65" s="35">
        <v>1261.08</v>
      </c>
    </row>
    <row r="66" spans="1:13">
      <c r="A66" s="20" t="s">
        <v>432</v>
      </c>
      <c r="B66" s="20" t="s">
        <v>433</v>
      </c>
      <c r="C66" s="25" t="s">
        <v>61</v>
      </c>
      <c r="D66" s="22" t="s">
        <v>377</v>
      </c>
      <c r="E66" s="23" t="s">
        <v>359</v>
      </c>
      <c r="F66" s="35">
        <v>0</v>
      </c>
      <c r="G66" s="35">
        <v>0</v>
      </c>
      <c r="H66" s="35">
        <v>0</v>
      </c>
      <c r="I66" s="35">
        <v>74106.28</v>
      </c>
      <c r="J66" s="35">
        <v>74106.28</v>
      </c>
      <c r="K66" s="35">
        <v>1372.34</v>
      </c>
      <c r="L66" s="35">
        <v>376.93</v>
      </c>
      <c r="M66" s="35">
        <v>1749.73</v>
      </c>
    </row>
    <row r="67" spans="1:13">
      <c r="A67" s="20" t="s">
        <v>432</v>
      </c>
      <c r="B67" s="20" t="s">
        <v>433</v>
      </c>
      <c r="C67" s="25" t="s">
        <v>62</v>
      </c>
      <c r="D67" s="22" t="s">
        <v>413</v>
      </c>
      <c r="E67" s="23" t="s">
        <v>359</v>
      </c>
      <c r="F67" s="35">
        <v>-0.06</v>
      </c>
      <c r="G67" s="35">
        <v>0.01</v>
      </c>
      <c r="H67" s="35">
        <v>-4.9999999999999996E-2</v>
      </c>
      <c r="I67" s="35">
        <v>209347.64</v>
      </c>
      <c r="J67" s="35">
        <v>209347.59000000003</v>
      </c>
      <c r="K67" s="35">
        <v>3376.58</v>
      </c>
      <c r="L67" s="35">
        <v>1062.49</v>
      </c>
      <c r="M67" s="35">
        <v>4440.2</v>
      </c>
    </row>
    <row r="68" spans="1:13">
      <c r="A68" s="20" t="s">
        <v>432</v>
      </c>
      <c r="B68" s="20" t="s">
        <v>433</v>
      </c>
      <c r="C68" s="25" t="s">
        <v>63</v>
      </c>
      <c r="D68" s="22" t="s">
        <v>435</v>
      </c>
      <c r="E68" s="23" t="s">
        <v>405</v>
      </c>
      <c r="F68" s="35">
        <v>0</v>
      </c>
      <c r="G68" s="35">
        <v>1103.8399999999999</v>
      </c>
      <c r="H68" s="35">
        <v>1103.8399999999999</v>
      </c>
      <c r="I68" s="35">
        <v>261973.66</v>
      </c>
      <c r="J68" s="35">
        <v>263077.5</v>
      </c>
      <c r="K68" s="35">
        <v>3156.31</v>
      </c>
      <c r="L68" s="35">
        <v>220.76</v>
      </c>
      <c r="M68" s="35">
        <v>4481.96</v>
      </c>
    </row>
    <row r="69" spans="1:13">
      <c r="A69" s="20" t="s">
        <v>432</v>
      </c>
      <c r="B69" s="20" t="s">
        <v>433</v>
      </c>
      <c r="C69" s="25" t="s">
        <v>311</v>
      </c>
      <c r="D69" s="22" t="s">
        <v>360</v>
      </c>
      <c r="E69" s="23" t="s">
        <v>359</v>
      </c>
      <c r="F69" s="35">
        <v>0.01</v>
      </c>
      <c r="G69" s="35">
        <v>0</v>
      </c>
      <c r="H69" s="35">
        <v>0.01</v>
      </c>
      <c r="I69" s="35">
        <v>0</v>
      </c>
      <c r="J69" s="35">
        <v>0.01</v>
      </c>
      <c r="K69" s="35">
        <v>3841.68</v>
      </c>
      <c r="L69" s="35">
        <v>17.940000000000001</v>
      </c>
      <c r="M69" s="35">
        <v>3860.89</v>
      </c>
    </row>
    <row r="70" spans="1:13">
      <c r="A70" s="20" t="s">
        <v>436</v>
      </c>
      <c r="B70" s="20" t="s">
        <v>437</v>
      </c>
      <c r="C70" s="25" t="s">
        <v>64</v>
      </c>
      <c r="D70" s="22" t="s">
        <v>438</v>
      </c>
      <c r="E70" s="23" t="s">
        <v>359</v>
      </c>
      <c r="F70" s="35">
        <v>-0.02</v>
      </c>
      <c r="G70" s="35">
        <v>0.01</v>
      </c>
      <c r="H70" s="35">
        <v>-0.01</v>
      </c>
      <c r="I70" s="35">
        <v>17982.009999999998</v>
      </c>
      <c r="J70" s="35">
        <v>17982</v>
      </c>
      <c r="K70" s="35">
        <v>310.04000000000002</v>
      </c>
      <c r="L70" s="35">
        <v>91.46</v>
      </c>
      <c r="M70" s="35">
        <v>401.5</v>
      </c>
    </row>
    <row r="71" spans="1:13">
      <c r="A71" s="20" t="s">
        <v>466</v>
      </c>
      <c r="B71" s="20" t="s">
        <v>467</v>
      </c>
      <c r="C71" s="25" t="s">
        <v>87</v>
      </c>
      <c r="D71" s="22" t="s">
        <v>468</v>
      </c>
      <c r="E71" s="23" t="s">
        <v>359</v>
      </c>
      <c r="F71" s="35">
        <v>0</v>
      </c>
      <c r="G71" s="35">
        <v>0</v>
      </c>
      <c r="H71" s="35">
        <v>0</v>
      </c>
      <c r="I71" s="35">
        <v>14701737.390000001</v>
      </c>
      <c r="J71" s="35">
        <v>14701737.390000001</v>
      </c>
      <c r="K71" s="35">
        <v>159801.49</v>
      </c>
      <c r="L71" s="35">
        <v>86692.31</v>
      </c>
      <c r="M71" s="35">
        <v>246493.8</v>
      </c>
    </row>
    <row r="72" spans="1:13">
      <c r="A72" s="20" t="s">
        <v>466</v>
      </c>
      <c r="B72" s="20" t="s">
        <v>467</v>
      </c>
      <c r="C72" s="25" t="s">
        <v>88</v>
      </c>
      <c r="D72" s="22" t="s">
        <v>369</v>
      </c>
      <c r="E72" s="23" t="s">
        <v>359</v>
      </c>
      <c r="F72" s="35">
        <v>0</v>
      </c>
      <c r="G72" s="35">
        <v>0</v>
      </c>
      <c r="H72" s="35">
        <v>0</v>
      </c>
      <c r="I72" s="35">
        <v>1686651.05</v>
      </c>
      <c r="J72" s="35">
        <v>1686651.05</v>
      </c>
      <c r="K72" s="35">
        <v>24095.01</v>
      </c>
      <c r="L72" s="35">
        <v>8553.73</v>
      </c>
      <c r="M72" s="35">
        <v>32648.74</v>
      </c>
    </row>
    <row r="73" spans="1:13">
      <c r="A73" s="20" t="s">
        <v>466</v>
      </c>
      <c r="B73" s="20" t="s">
        <v>467</v>
      </c>
      <c r="C73" s="25" t="s">
        <v>231</v>
      </c>
      <c r="D73" s="22" t="s">
        <v>519</v>
      </c>
      <c r="E73" s="23" t="s">
        <v>359</v>
      </c>
      <c r="F73" s="35">
        <v>0</v>
      </c>
      <c r="G73" s="35">
        <v>0</v>
      </c>
      <c r="H73" s="35">
        <v>0</v>
      </c>
      <c r="I73" s="35">
        <v>3031321.75</v>
      </c>
      <c r="J73" s="35">
        <v>3031321.75</v>
      </c>
      <c r="K73" s="35">
        <v>159543.25</v>
      </c>
      <c r="L73" s="35">
        <v>18613.38</v>
      </c>
      <c r="M73" s="35">
        <v>178156.63</v>
      </c>
    </row>
    <row r="74" spans="1:13">
      <c r="A74" s="20" t="s">
        <v>356</v>
      </c>
      <c r="B74" s="20" t="s">
        <v>357</v>
      </c>
      <c r="C74" s="25" t="s">
        <v>21</v>
      </c>
      <c r="D74" s="22" t="s">
        <v>358</v>
      </c>
      <c r="E74" s="23" t="s">
        <v>359</v>
      </c>
      <c r="F74" s="35">
        <v>-0.01</v>
      </c>
      <c r="G74" s="35">
        <v>-0.01</v>
      </c>
      <c r="H74" s="35">
        <v>-0.02</v>
      </c>
      <c r="I74" s="35">
        <v>6397254.6600000001</v>
      </c>
      <c r="J74" s="35">
        <v>6397254.6400000006</v>
      </c>
      <c r="K74" s="35">
        <v>72696.08</v>
      </c>
      <c r="L74" s="35">
        <v>32325.53</v>
      </c>
      <c r="M74" s="35">
        <v>105045.83</v>
      </c>
    </row>
    <row r="75" spans="1:13">
      <c r="A75" s="20" t="s">
        <v>356</v>
      </c>
      <c r="B75" s="20" t="s">
        <v>357</v>
      </c>
      <c r="C75" s="25" t="s">
        <v>128</v>
      </c>
      <c r="D75" s="22" t="s">
        <v>510</v>
      </c>
      <c r="E75" s="23" t="s">
        <v>359</v>
      </c>
      <c r="F75" s="35">
        <v>-0.01</v>
      </c>
      <c r="G75" s="35">
        <v>-0.01</v>
      </c>
      <c r="H75" s="35">
        <v>-0.02</v>
      </c>
      <c r="I75" s="35">
        <v>4776336.55</v>
      </c>
      <c r="J75" s="35">
        <v>4776336.53</v>
      </c>
      <c r="K75" s="35">
        <v>176901.36</v>
      </c>
      <c r="L75" s="35">
        <v>24707.22</v>
      </c>
      <c r="M75" s="35">
        <v>201667.55</v>
      </c>
    </row>
    <row r="76" spans="1:13">
      <c r="A76" s="20" t="s">
        <v>356</v>
      </c>
      <c r="B76" s="20" t="s">
        <v>357</v>
      </c>
      <c r="C76" s="25" t="s">
        <v>277</v>
      </c>
      <c r="D76" s="22" t="s">
        <v>588</v>
      </c>
      <c r="E76" s="23" t="s">
        <v>359</v>
      </c>
      <c r="F76" s="35">
        <v>0</v>
      </c>
      <c r="G76" s="35">
        <v>-0.02</v>
      </c>
      <c r="H76" s="35">
        <v>-0.02</v>
      </c>
      <c r="I76" s="35">
        <v>8855872.1999999993</v>
      </c>
      <c r="J76" s="35">
        <v>8855872.1799999997</v>
      </c>
      <c r="K76" s="35">
        <v>491992.9</v>
      </c>
      <c r="L76" s="35">
        <v>54337.89</v>
      </c>
      <c r="M76" s="35">
        <v>546522.11</v>
      </c>
    </row>
    <row r="77" spans="1:13">
      <c r="A77" s="20" t="s">
        <v>356</v>
      </c>
      <c r="B77" s="20" t="s">
        <v>357</v>
      </c>
      <c r="C77" s="25" t="s">
        <v>278</v>
      </c>
      <c r="D77" s="22" t="s">
        <v>588</v>
      </c>
      <c r="E77" s="23" t="s">
        <v>359</v>
      </c>
      <c r="F77" s="35">
        <v>0</v>
      </c>
      <c r="G77" s="35">
        <v>0.01</v>
      </c>
      <c r="H77" s="35">
        <v>0.01</v>
      </c>
      <c r="I77" s="35">
        <v>7651364.1299999999</v>
      </c>
      <c r="J77" s="35">
        <v>7651364.1399999997</v>
      </c>
      <c r="K77" s="35">
        <v>425075.78</v>
      </c>
      <c r="L77" s="35">
        <v>46947.25</v>
      </c>
      <c r="M77" s="35">
        <v>472188.35</v>
      </c>
    </row>
    <row r="78" spans="1:13">
      <c r="A78" s="20" t="s">
        <v>356</v>
      </c>
      <c r="B78" s="20" t="s">
        <v>357</v>
      </c>
      <c r="C78" s="25" t="s">
        <v>285</v>
      </c>
      <c r="D78" s="22" t="s">
        <v>531</v>
      </c>
      <c r="E78" s="23" t="s">
        <v>359</v>
      </c>
      <c r="F78" s="35">
        <v>-0.01</v>
      </c>
      <c r="G78" s="35">
        <v>-0.01</v>
      </c>
      <c r="H78" s="35">
        <v>-0.02</v>
      </c>
      <c r="I78" s="35">
        <v>840625.07</v>
      </c>
      <c r="J78" s="35">
        <v>840625.04999999993</v>
      </c>
      <c r="K78" s="35">
        <v>840625.08</v>
      </c>
      <c r="L78" s="35">
        <v>9480.3799999999992</v>
      </c>
      <c r="M78" s="35">
        <v>850432.37</v>
      </c>
    </row>
    <row r="79" spans="1:13">
      <c r="A79" s="20" t="s">
        <v>607</v>
      </c>
      <c r="B79" s="20" t="s">
        <v>608</v>
      </c>
      <c r="C79" s="25" t="s">
        <v>312</v>
      </c>
      <c r="D79" s="22" t="s">
        <v>532</v>
      </c>
      <c r="E79" s="23" t="s">
        <v>359</v>
      </c>
      <c r="F79" s="35">
        <v>0</v>
      </c>
      <c r="G79" s="35">
        <v>-1.56</v>
      </c>
      <c r="H79" s="35">
        <v>-1.56</v>
      </c>
      <c r="I79" s="35">
        <v>2424.87</v>
      </c>
      <c r="J79" s="35">
        <v>2423.31</v>
      </c>
      <c r="K79" s="35">
        <v>606.19000000000005</v>
      </c>
      <c r="L79" s="35">
        <v>14.96</v>
      </c>
      <c r="M79" s="35">
        <v>621.38</v>
      </c>
    </row>
    <row r="80" spans="1:13">
      <c r="A80" s="20" t="s">
        <v>426</v>
      </c>
      <c r="B80" s="20" t="s">
        <v>427</v>
      </c>
      <c r="C80" s="25" t="s">
        <v>57</v>
      </c>
      <c r="D80" s="22" t="s">
        <v>428</v>
      </c>
      <c r="E80" s="23" t="s">
        <v>359</v>
      </c>
      <c r="F80" s="35">
        <v>0</v>
      </c>
      <c r="G80" s="35">
        <v>0.01</v>
      </c>
      <c r="H80" s="35">
        <v>0.01</v>
      </c>
      <c r="I80" s="35">
        <v>21211752.100000001</v>
      </c>
      <c r="J80" s="35">
        <v>21211752.110000003</v>
      </c>
      <c r="K80" s="35">
        <v>275477.3</v>
      </c>
      <c r="L80" s="35">
        <v>107436.14</v>
      </c>
      <c r="M80" s="35">
        <v>382913.45</v>
      </c>
    </row>
    <row r="81" spans="1:13">
      <c r="A81" s="20" t="s">
        <v>426</v>
      </c>
      <c r="B81" s="20" t="s">
        <v>427</v>
      </c>
      <c r="C81" s="25" t="s">
        <v>303</v>
      </c>
      <c r="D81" s="22" t="s">
        <v>599</v>
      </c>
      <c r="E81" s="23" t="s">
        <v>359</v>
      </c>
      <c r="F81" s="35">
        <v>7.0000000000000007E-2</v>
      </c>
      <c r="G81" s="35">
        <v>-3062.49</v>
      </c>
      <c r="H81" s="35">
        <v>-3062.4199999999996</v>
      </c>
      <c r="I81" s="35">
        <v>907343.18</v>
      </c>
      <c r="J81" s="35">
        <v>904280.76</v>
      </c>
      <c r="K81" s="35">
        <v>100815.9</v>
      </c>
      <c r="L81" s="35">
        <v>5040.79</v>
      </c>
      <c r="M81" s="35">
        <v>105856.7</v>
      </c>
    </row>
    <row r="82" spans="1:13">
      <c r="A82" s="20" t="s">
        <v>426</v>
      </c>
      <c r="B82" s="20" t="s">
        <v>427</v>
      </c>
      <c r="C82" s="25" t="s">
        <v>304</v>
      </c>
      <c r="D82" s="22" t="s">
        <v>599</v>
      </c>
      <c r="E82" s="23" t="s">
        <v>359</v>
      </c>
      <c r="F82" s="35">
        <v>-0.04</v>
      </c>
      <c r="G82" s="35">
        <v>-0.01</v>
      </c>
      <c r="H82" s="35">
        <v>-0.05</v>
      </c>
      <c r="I82" s="35">
        <v>3618978.77</v>
      </c>
      <c r="J82" s="35">
        <v>3618978.72</v>
      </c>
      <c r="K82" s="35">
        <v>402108.76</v>
      </c>
      <c r="L82" s="35">
        <v>20105.439999999999</v>
      </c>
      <c r="M82" s="35">
        <v>422214.19</v>
      </c>
    </row>
    <row r="83" spans="1:13">
      <c r="A83" s="20" t="s">
        <v>602</v>
      </c>
      <c r="B83" s="20" t="s">
        <v>603</v>
      </c>
      <c r="C83" s="25" t="s">
        <v>305</v>
      </c>
      <c r="D83" s="22" t="s">
        <v>555</v>
      </c>
      <c r="E83" s="23" t="s">
        <v>359</v>
      </c>
      <c r="F83" s="35">
        <v>-0.05</v>
      </c>
      <c r="G83" s="35">
        <v>-0.01</v>
      </c>
      <c r="H83" s="35">
        <v>-6.0000000000000005E-2</v>
      </c>
      <c r="I83" s="35">
        <v>1358589.98</v>
      </c>
      <c r="J83" s="35">
        <v>1358589.92</v>
      </c>
      <c r="K83" s="35">
        <v>194084.29</v>
      </c>
      <c r="L83" s="35">
        <v>8981.7999999999993</v>
      </c>
      <c r="M83" s="35">
        <v>203141.55</v>
      </c>
    </row>
    <row r="84" spans="1:13">
      <c r="A84" s="20" t="s">
        <v>439</v>
      </c>
      <c r="B84" s="20" t="s">
        <v>440</v>
      </c>
      <c r="C84" s="25" t="s">
        <v>66</v>
      </c>
      <c r="D84" s="22" t="s">
        <v>442</v>
      </c>
      <c r="E84" s="23" t="s">
        <v>359</v>
      </c>
      <c r="F84" s="35">
        <v>-0.01</v>
      </c>
      <c r="G84" s="35">
        <v>0</v>
      </c>
      <c r="H84" s="35">
        <v>-0.01</v>
      </c>
      <c r="I84" s="35">
        <v>38238631.450000003</v>
      </c>
      <c r="J84" s="35">
        <v>38238631.440000005</v>
      </c>
      <c r="K84" s="35">
        <v>588286.64</v>
      </c>
      <c r="L84" s="35">
        <v>226490.36</v>
      </c>
      <c r="M84" s="35">
        <v>814776.99</v>
      </c>
    </row>
    <row r="85" spans="1:13">
      <c r="A85" s="20" t="s">
        <v>439</v>
      </c>
      <c r="B85" s="20" t="s">
        <v>440</v>
      </c>
      <c r="C85" s="25" t="s">
        <v>67</v>
      </c>
      <c r="D85" s="22" t="s">
        <v>410</v>
      </c>
      <c r="E85" s="23" t="s">
        <v>405</v>
      </c>
      <c r="F85" s="35">
        <v>-0.02</v>
      </c>
      <c r="G85" s="35">
        <v>20870.080000000002</v>
      </c>
      <c r="H85" s="35">
        <v>20870.060000000001</v>
      </c>
      <c r="I85" s="35">
        <v>4230018.79</v>
      </c>
      <c r="J85" s="35">
        <v>4250888.8499999996</v>
      </c>
      <c r="K85" s="35">
        <v>82941.55</v>
      </c>
      <c r="L85" s="35">
        <v>21564.799999999999</v>
      </c>
      <c r="M85" s="35">
        <v>104506.35</v>
      </c>
    </row>
    <row r="86" spans="1:13">
      <c r="A86" s="20" t="s">
        <v>365</v>
      </c>
      <c r="B86" s="20" t="s">
        <v>366</v>
      </c>
      <c r="C86" s="25" t="s">
        <v>24</v>
      </c>
      <c r="D86" s="22" t="s">
        <v>367</v>
      </c>
      <c r="E86" s="23" t="s">
        <v>359</v>
      </c>
      <c r="F86" s="35">
        <v>0</v>
      </c>
      <c r="G86" s="35">
        <v>-0.01</v>
      </c>
      <c r="H86" s="35">
        <v>-0.01</v>
      </c>
      <c r="I86" s="35">
        <v>2738661.52</v>
      </c>
      <c r="J86" s="35">
        <v>2738661.5100000002</v>
      </c>
      <c r="K86" s="35">
        <v>85583.17</v>
      </c>
      <c r="L86" s="35">
        <v>14121.23</v>
      </c>
      <c r="M86" s="35">
        <v>99704.4</v>
      </c>
    </row>
    <row r="87" spans="1:13">
      <c r="A87" s="20" t="s">
        <v>365</v>
      </c>
      <c r="B87" s="20" t="s">
        <v>366</v>
      </c>
      <c r="C87" s="25" t="s">
        <v>25</v>
      </c>
      <c r="D87" s="22" t="s">
        <v>368</v>
      </c>
      <c r="E87" s="23" t="s">
        <v>359</v>
      </c>
      <c r="F87" s="35">
        <v>-0.01</v>
      </c>
      <c r="G87" s="35">
        <v>0</v>
      </c>
      <c r="H87" s="35">
        <v>-0.01</v>
      </c>
      <c r="I87" s="35">
        <v>3647074.98</v>
      </c>
      <c r="J87" s="35">
        <v>3647074.97</v>
      </c>
      <c r="K87" s="35">
        <v>74430.100000000006</v>
      </c>
      <c r="L87" s="35">
        <v>18607.52</v>
      </c>
      <c r="M87" s="35">
        <v>93037.63</v>
      </c>
    </row>
    <row r="88" spans="1:13">
      <c r="A88" s="20" t="s">
        <v>365</v>
      </c>
      <c r="B88" s="20" t="s">
        <v>366</v>
      </c>
      <c r="C88" s="25" t="s">
        <v>26</v>
      </c>
      <c r="D88" s="22" t="s">
        <v>369</v>
      </c>
      <c r="E88" s="23" t="s">
        <v>359</v>
      </c>
      <c r="F88" s="35">
        <v>0</v>
      </c>
      <c r="G88" s="35">
        <v>0</v>
      </c>
      <c r="H88" s="35">
        <v>0</v>
      </c>
      <c r="I88" s="35">
        <v>3132295.55</v>
      </c>
      <c r="J88" s="35">
        <v>3132295.55</v>
      </c>
      <c r="K88" s="35">
        <v>44747.08</v>
      </c>
      <c r="L88" s="35">
        <v>15885.22</v>
      </c>
      <c r="M88" s="35">
        <v>60632.29</v>
      </c>
    </row>
    <row r="89" spans="1:13">
      <c r="A89" s="20" t="s">
        <v>365</v>
      </c>
      <c r="B89" s="20" t="s">
        <v>366</v>
      </c>
      <c r="C89" s="25" t="s">
        <v>275</v>
      </c>
      <c r="D89" s="22" t="s">
        <v>522</v>
      </c>
      <c r="E89" s="23" t="s">
        <v>359</v>
      </c>
      <c r="F89" s="35">
        <v>0</v>
      </c>
      <c r="G89" s="35">
        <v>-0.01</v>
      </c>
      <c r="H89" s="35">
        <v>-0.01</v>
      </c>
      <c r="I89" s="35">
        <v>1197690.8799999999</v>
      </c>
      <c r="J89" s="35">
        <v>1197690.8699999999</v>
      </c>
      <c r="K89" s="35">
        <v>74855.679999999993</v>
      </c>
      <c r="L89" s="35">
        <v>6362.74</v>
      </c>
      <c r="M89" s="35">
        <v>81218.41</v>
      </c>
    </row>
    <row r="90" spans="1:13">
      <c r="A90" s="20" t="s">
        <v>365</v>
      </c>
      <c r="B90" s="20" t="s">
        <v>366</v>
      </c>
      <c r="C90" s="25" t="s">
        <v>289</v>
      </c>
      <c r="D90" s="22" t="s">
        <v>475</v>
      </c>
      <c r="E90" s="23" t="s">
        <v>359</v>
      </c>
      <c r="F90" s="35">
        <v>0.01</v>
      </c>
      <c r="G90" s="35">
        <v>0</v>
      </c>
      <c r="H90" s="35">
        <v>0.01</v>
      </c>
      <c r="I90" s="35">
        <v>88000.320000000007</v>
      </c>
      <c r="J90" s="35">
        <v>88000.33</v>
      </c>
      <c r="K90" s="35">
        <v>44000.15</v>
      </c>
      <c r="L90" s="35">
        <v>660</v>
      </c>
      <c r="M90" s="35">
        <v>44660.15</v>
      </c>
    </row>
    <row r="91" spans="1:13">
      <c r="A91" s="20" t="s">
        <v>361</v>
      </c>
      <c r="B91" s="20" t="s">
        <v>362</v>
      </c>
      <c r="C91" s="25" t="s">
        <v>22</v>
      </c>
      <c r="D91" s="22" t="s">
        <v>363</v>
      </c>
      <c r="E91" s="23" t="s">
        <v>359</v>
      </c>
      <c r="F91" s="35">
        <v>0</v>
      </c>
      <c r="G91" s="35">
        <v>0</v>
      </c>
      <c r="H91" s="35">
        <v>0</v>
      </c>
      <c r="I91" s="35">
        <v>25176492.760000002</v>
      </c>
      <c r="J91" s="35">
        <v>25176492.760000002</v>
      </c>
      <c r="K91" s="35">
        <v>762924.02</v>
      </c>
      <c r="L91" s="35">
        <v>129697.09</v>
      </c>
      <c r="M91" s="35">
        <v>892621.11</v>
      </c>
    </row>
    <row r="92" spans="1:13">
      <c r="A92" s="20" t="s">
        <v>361</v>
      </c>
      <c r="B92" s="20" t="s">
        <v>362</v>
      </c>
      <c r="C92" s="25" t="s">
        <v>23</v>
      </c>
      <c r="D92" s="22" t="s">
        <v>364</v>
      </c>
      <c r="E92" s="23" t="s">
        <v>359</v>
      </c>
      <c r="F92" s="35">
        <v>-0.01</v>
      </c>
      <c r="G92" s="35">
        <v>0</v>
      </c>
      <c r="H92" s="35">
        <v>-0.01</v>
      </c>
      <c r="I92" s="35">
        <v>17333852.870000001</v>
      </c>
      <c r="J92" s="35">
        <v>17333852.859999999</v>
      </c>
      <c r="K92" s="35">
        <v>254909.6</v>
      </c>
      <c r="L92" s="35">
        <v>87943.81</v>
      </c>
      <c r="M92" s="35">
        <v>342853.41</v>
      </c>
    </row>
    <row r="93" spans="1:13">
      <c r="A93" s="20" t="s">
        <v>361</v>
      </c>
      <c r="B93" s="20" t="s">
        <v>362</v>
      </c>
      <c r="C93" s="25" t="s">
        <v>286</v>
      </c>
      <c r="D93" s="22" t="s">
        <v>532</v>
      </c>
      <c r="E93" s="23" t="s">
        <v>359</v>
      </c>
      <c r="F93" s="35">
        <v>0</v>
      </c>
      <c r="G93" s="35">
        <v>0</v>
      </c>
      <c r="H93" s="35">
        <v>0</v>
      </c>
      <c r="I93" s="35">
        <v>1453451.76</v>
      </c>
      <c r="J93" s="35">
        <v>1453451.76</v>
      </c>
      <c r="K93" s="35">
        <v>363362.94</v>
      </c>
      <c r="L93" s="35">
        <v>9084.07</v>
      </c>
      <c r="M93" s="35">
        <v>372447.01</v>
      </c>
    </row>
    <row r="94" spans="1:13">
      <c r="A94" s="20" t="s">
        <v>546</v>
      </c>
      <c r="B94" s="20" t="s">
        <v>547</v>
      </c>
      <c r="C94" s="25" t="s">
        <v>169</v>
      </c>
      <c r="D94" s="22" t="s">
        <v>471</v>
      </c>
      <c r="E94" s="23" t="s">
        <v>405</v>
      </c>
      <c r="F94" s="35">
        <v>1334750.81</v>
      </c>
      <c r="G94" s="35">
        <v>706157.51</v>
      </c>
      <c r="H94" s="35">
        <v>2040908.32</v>
      </c>
      <c r="I94" s="35">
        <v>0</v>
      </c>
      <c r="J94" s="35">
        <v>2040908.32</v>
      </c>
      <c r="K94" s="35">
        <v>90483.81</v>
      </c>
      <c r="L94" s="35">
        <v>24372.26</v>
      </c>
      <c r="M94" s="35">
        <v>113890.54</v>
      </c>
    </row>
    <row r="95" spans="1:13">
      <c r="A95" s="20" t="s">
        <v>546</v>
      </c>
      <c r="B95" s="20" t="s">
        <v>547</v>
      </c>
      <c r="C95" s="25" t="s">
        <v>170</v>
      </c>
      <c r="D95" s="22" t="s">
        <v>548</v>
      </c>
      <c r="E95" s="23" t="s">
        <v>405</v>
      </c>
      <c r="F95" s="35">
        <v>955938.92</v>
      </c>
      <c r="G95" s="35">
        <v>3646542.86</v>
      </c>
      <c r="H95" s="35">
        <v>4602481.78</v>
      </c>
      <c r="I95" s="35">
        <v>9351967.7400000002</v>
      </c>
      <c r="J95" s="35">
        <v>13954449.52</v>
      </c>
      <c r="K95" s="35">
        <v>64803.86</v>
      </c>
      <c r="L95" s="35">
        <v>177137.77</v>
      </c>
      <c r="M95" s="35">
        <v>241089.55</v>
      </c>
    </row>
    <row r="96" spans="1:13">
      <c r="A96" s="20" t="s">
        <v>546</v>
      </c>
      <c r="B96" s="20" t="s">
        <v>547</v>
      </c>
      <c r="C96" s="25" t="s">
        <v>171</v>
      </c>
      <c r="D96" s="22" t="s">
        <v>360</v>
      </c>
      <c r="E96" s="23" t="s">
        <v>405</v>
      </c>
      <c r="F96" s="35">
        <v>1341445.98</v>
      </c>
      <c r="G96" s="35">
        <v>1124558.2</v>
      </c>
      <c r="H96" s="35">
        <v>2466004.1799999997</v>
      </c>
      <c r="I96" s="35">
        <v>1235272.6100000001</v>
      </c>
      <c r="J96" s="35">
        <v>3701276.79</v>
      </c>
      <c r="K96" s="35">
        <v>90937.68</v>
      </c>
      <c r="L96" s="35">
        <v>45586.49</v>
      </c>
      <c r="M96" s="35">
        <v>135532.59</v>
      </c>
    </row>
    <row r="97" spans="1:13">
      <c r="A97" s="20" t="s">
        <v>546</v>
      </c>
      <c r="B97" s="20" t="s">
        <v>547</v>
      </c>
      <c r="C97" s="25" t="s">
        <v>172</v>
      </c>
      <c r="D97" s="22" t="s">
        <v>549</v>
      </c>
      <c r="E97" s="23" t="s">
        <v>405</v>
      </c>
      <c r="F97" s="35">
        <v>69066.039999999994</v>
      </c>
      <c r="G97" s="35">
        <v>63044.97</v>
      </c>
      <c r="H97" s="35">
        <v>132111.01</v>
      </c>
      <c r="I97" s="35">
        <v>78921.649999999994</v>
      </c>
      <c r="J97" s="35">
        <v>211032.66</v>
      </c>
      <c r="K97" s="35">
        <v>4682.05</v>
      </c>
      <c r="L97" s="35">
        <v>2608.7199999999998</v>
      </c>
      <c r="M97" s="35">
        <v>7239.41</v>
      </c>
    </row>
    <row r="98" spans="1:13">
      <c r="A98" s="20" t="s">
        <v>546</v>
      </c>
      <c r="B98" s="20" t="s">
        <v>547</v>
      </c>
      <c r="C98" s="25" t="s">
        <v>173</v>
      </c>
      <c r="D98" s="22" t="s">
        <v>550</v>
      </c>
      <c r="E98" s="23" t="s">
        <v>405</v>
      </c>
      <c r="F98" s="35">
        <v>1868.5</v>
      </c>
      <c r="G98" s="35">
        <v>66.62</v>
      </c>
      <c r="H98" s="35">
        <v>1935.12</v>
      </c>
      <c r="I98" s="35">
        <v>11210.82</v>
      </c>
      <c r="J98" s="35">
        <v>13145.939999999999</v>
      </c>
      <c r="K98" s="35">
        <v>1868.48</v>
      </c>
      <c r="L98" s="35">
        <v>74.739999999999995</v>
      </c>
      <c r="M98" s="35">
        <v>1935.11</v>
      </c>
    </row>
    <row r="99" spans="1:13">
      <c r="A99" s="20" t="s">
        <v>546</v>
      </c>
      <c r="B99" s="20" t="s">
        <v>547</v>
      </c>
      <c r="C99" s="25" t="s">
        <v>174</v>
      </c>
      <c r="D99" s="22" t="s">
        <v>551</v>
      </c>
      <c r="E99" s="23" t="s">
        <v>405</v>
      </c>
      <c r="F99" s="35">
        <v>253713.76</v>
      </c>
      <c r="G99" s="35">
        <v>72414.23</v>
      </c>
      <c r="H99" s="35">
        <v>326127.99</v>
      </c>
      <c r="I99" s="35">
        <v>332999.34000000003</v>
      </c>
      <c r="J99" s="35">
        <v>659127.33000000007</v>
      </c>
      <c r="K99" s="35">
        <v>15857.11</v>
      </c>
      <c r="L99" s="35">
        <v>3012.85</v>
      </c>
      <c r="M99" s="35">
        <v>18801.25</v>
      </c>
    </row>
    <row r="100" spans="1:13">
      <c r="A100" s="20" t="s">
        <v>546</v>
      </c>
      <c r="B100" s="20" t="s">
        <v>547</v>
      </c>
      <c r="C100" s="25" t="s">
        <v>175</v>
      </c>
      <c r="D100" s="22" t="s">
        <v>459</v>
      </c>
      <c r="E100" s="23" t="s">
        <v>405</v>
      </c>
      <c r="F100" s="35">
        <v>218430.14</v>
      </c>
      <c r="G100" s="35">
        <v>177160.55</v>
      </c>
      <c r="H100" s="35">
        <v>395590.69</v>
      </c>
      <c r="I100" s="35">
        <v>887372.58</v>
      </c>
      <c r="J100" s="35">
        <v>1282963.27</v>
      </c>
      <c r="K100" s="35">
        <v>13651.88</v>
      </c>
      <c r="L100" s="35">
        <v>9941.4599999999991</v>
      </c>
      <c r="M100" s="35">
        <v>23551.24</v>
      </c>
    </row>
    <row r="101" spans="1:13">
      <c r="A101" s="20" t="s">
        <v>546</v>
      </c>
      <c r="B101" s="20" t="s">
        <v>547</v>
      </c>
      <c r="C101" s="25" t="s">
        <v>176</v>
      </c>
      <c r="D101" s="22" t="s">
        <v>552</v>
      </c>
      <c r="E101" s="23" t="s">
        <v>405</v>
      </c>
      <c r="F101" s="35">
        <v>753600.63</v>
      </c>
      <c r="G101" s="35">
        <v>1195491</v>
      </c>
      <c r="H101" s="35">
        <v>1949091.63</v>
      </c>
      <c r="I101" s="35">
        <v>7630206.7999999998</v>
      </c>
      <c r="J101" s="35">
        <v>9579298.4299999997</v>
      </c>
      <c r="K101" s="35">
        <v>47100.04</v>
      </c>
      <c r="L101" s="35">
        <v>66013.22</v>
      </c>
      <c r="M101" s="35">
        <v>113003.52</v>
      </c>
    </row>
    <row r="102" spans="1:13">
      <c r="A102" s="20" t="s">
        <v>546</v>
      </c>
      <c r="B102" s="20" t="s">
        <v>547</v>
      </c>
      <c r="C102" s="25" t="s">
        <v>177</v>
      </c>
      <c r="D102" s="22" t="s">
        <v>364</v>
      </c>
      <c r="E102" s="23" t="s">
        <v>405</v>
      </c>
      <c r="F102" s="35">
        <v>240895.13</v>
      </c>
      <c r="G102" s="35">
        <v>226188.11</v>
      </c>
      <c r="H102" s="35">
        <v>467083.24</v>
      </c>
      <c r="I102" s="35">
        <v>1219531.5</v>
      </c>
      <c r="J102" s="35">
        <v>1686614.74</v>
      </c>
      <c r="K102" s="35">
        <v>15055.95</v>
      </c>
      <c r="L102" s="35">
        <v>12636.13</v>
      </c>
      <c r="M102" s="35">
        <v>27647.51</v>
      </c>
    </row>
    <row r="103" spans="1:13">
      <c r="A103" s="20" t="s">
        <v>546</v>
      </c>
      <c r="B103" s="20" t="s">
        <v>547</v>
      </c>
      <c r="C103" s="25" t="s">
        <v>178</v>
      </c>
      <c r="D103" s="22" t="s">
        <v>495</v>
      </c>
      <c r="E103" s="23" t="s">
        <v>405</v>
      </c>
      <c r="F103" s="35">
        <v>2927.82</v>
      </c>
      <c r="G103" s="35">
        <v>1251.8599999999999</v>
      </c>
      <c r="H103" s="35">
        <v>4179.68</v>
      </c>
      <c r="I103" s="35">
        <v>245937.1</v>
      </c>
      <c r="J103" s="35">
        <v>250116.78</v>
      </c>
      <c r="K103" s="35">
        <v>2927.8</v>
      </c>
      <c r="L103" s="35">
        <v>1258.94</v>
      </c>
      <c r="M103" s="35">
        <v>4179.68</v>
      </c>
    </row>
    <row r="104" spans="1:13">
      <c r="A104" s="20" t="s">
        <v>546</v>
      </c>
      <c r="B104" s="20" t="s">
        <v>547</v>
      </c>
      <c r="C104" s="25" t="s">
        <v>179</v>
      </c>
      <c r="D104" s="22" t="s">
        <v>553</v>
      </c>
      <c r="E104" s="23" t="s">
        <v>405</v>
      </c>
      <c r="F104" s="35">
        <v>2840.9</v>
      </c>
      <c r="G104" s="35">
        <v>1769.4</v>
      </c>
      <c r="H104" s="35">
        <v>4610.3</v>
      </c>
      <c r="I104" s="35">
        <v>349430.2</v>
      </c>
      <c r="J104" s="35">
        <v>354040.5</v>
      </c>
      <c r="K104" s="35">
        <v>2840.93</v>
      </c>
      <c r="L104" s="35">
        <v>1775.6</v>
      </c>
      <c r="M104" s="35">
        <v>4610.3</v>
      </c>
    </row>
    <row r="105" spans="1:13">
      <c r="A105" s="20" t="s">
        <v>546</v>
      </c>
      <c r="B105" s="20" t="s">
        <v>547</v>
      </c>
      <c r="C105" s="25" t="s">
        <v>180</v>
      </c>
      <c r="D105" s="22" t="s">
        <v>435</v>
      </c>
      <c r="E105" s="23" t="s">
        <v>405</v>
      </c>
      <c r="F105" s="35">
        <v>193765.59</v>
      </c>
      <c r="G105" s="35">
        <v>178458.54</v>
      </c>
      <c r="H105" s="35">
        <v>372224.13</v>
      </c>
      <c r="I105" s="35">
        <v>1162593.8500000001</v>
      </c>
      <c r="J105" s="35">
        <v>1534817.98</v>
      </c>
      <c r="K105" s="35">
        <v>12110.35</v>
      </c>
      <c r="L105" s="35">
        <v>10052.32</v>
      </c>
      <c r="M105" s="35">
        <v>22135.46</v>
      </c>
    </row>
    <row r="106" spans="1:13">
      <c r="A106" s="20" t="s">
        <v>546</v>
      </c>
      <c r="B106" s="20" t="s">
        <v>547</v>
      </c>
      <c r="C106" s="25" t="s">
        <v>181</v>
      </c>
      <c r="D106" s="22" t="s">
        <v>554</v>
      </c>
      <c r="E106" s="23" t="s">
        <v>405</v>
      </c>
      <c r="F106" s="35">
        <v>4289.05</v>
      </c>
      <c r="G106" s="35">
        <v>510.16</v>
      </c>
      <c r="H106" s="35">
        <v>4799.21</v>
      </c>
      <c r="I106" s="35">
        <v>81492</v>
      </c>
      <c r="J106" s="35">
        <v>86291.21</v>
      </c>
      <c r="K106" s="35">
        <v>4289.1000000000004</v>
      </c>
      <c r="L106" s="35">
        <v>525.41</v>
      </c>
      <c r="M106" s="35">
        <v>4799.2</v>
      </c>
    </row>
    <row r="107" spans="1:13">
      <c r="A107" s="20" t="s">
        <v>546</v>
      </c>
      <c r="B107" s="20" t="s">
        <v>547</v>
      </c>
      <c r="C107" s="25" t="s">
        <v>182</v>
      </c>
      <c r="D107" s="22" t="s">
        <v>553</v>
      </c>
      <c r="E107" s="23" t="s">
        <v>405</v>
      </c>
      <c r="F107" s="35">
        <v>170748.89</v>
      </c>
      <c r="G107" s="35">
        <v>217645.13</v>
      </c>
      <c r="H107" s="35">
        <v>388394.02</v>
      </c>
      <c r="I107" s="35">
        <v>1312631.99</v>
      </c>
      <c r="J107" s="35">
        <v>1701026.01</v>
      </c>
      <c r="K107" s="35">
        <v>10671.81</v>
      </c>
      <c r="L107" s="35">
        <v>12067.98</v>
      </c>
      <c r="M107" s="35">
        <v>22711.68</v>
      </c>
    </row>
    <row r="108" spans="1:13">
      <c r="A108" s="20" t="s">
        <v>546</v>
      </c>
      <c r="B108" s="20" t="s">
        <v>547</v>
      </c>
      <c r="C108" s="25" t="s">
        <v>183</v>
      </c>
      <c r="D108" s="22" t="s">
        <v>525</v>
      </c>
      <c r="E108" s="23" t="s">
        <v>405</v>
      </c>
      <c r="F108" s="35">
        <v>125787.2</v>
      </c>
      <c r="G108" s="35">
        <v>72864.52</v>
      </c>
      <c r="H108" s="35">
        <v>198651.72</v>
      </c>
      <c r="I108" s="35">
        <v>283021.2</v>
      </c>
      <c r="J108" s="35">
        <v>481672.92000000004</v>
      </c>
      <c r="K108" s="35">
        <v>7861.7</v>
      </c>
      <c r="L108" s="35">
        <v>4142.3599999999997</v>
      </c>
      <c r="M108" s="35">
        <v>11978.03</v>
      </c>
    </row>
    <row r="109" spans="1:13">
      <c r="A109" s="20" t="s">
        <v>546</v>
      </c>
      <c r="B109" s="20" t="s">
        <v>547</v>
      </c>
      <c r="C109" s="25" t="s">
        <v>184</v>
      </c>
      <c r="D109" s="22" t="s">
        <v>555</v>
      </c>
      <c r="E109" s="23" t="s">
        <v>405</v>
      </c>
      <c r="F109" s="35">
        <v>1097.2</v>
      </c>
      <c r="G109" s="35">
        <v>136.91999999999999</v>
      </c>
      <c r="H109" s="35">
        <v>1234.1200000000001</v>
      </c>
      <c r="I109" s="35">
        <v>21944.05</v>
      </c>
      <c r="J109" s="35">
        <v>23178.17</v>
      </c>
      <c r="K109" s="35">
        <v>1097.25</v>
      </c>
      <c r="L109" s="35">
        <v>140.81</v>
      </c>
      <c r="M109" s="35">
        <v>1234.1099999999999</v>
      </c>
    </row>
    <row r="110" spans="1:13">
      <c r="A110" s="20" t="s">
        <v>546</v>
      </c>
      <c r="B110" s="20" t="s">
        <v>547</v>
      </c>
      <c r="C110" s="25" t="s">
        <v>185</v>
      </c>
      <c r="D110" s="22" t="s">
        <v>556</v>
      </c>
      <c r="E110" s="23" t="s">
        <v>405</v>
      </c>
      <c r="F110" s="35">
        <v>52647.37</v>
      </c>
      <c r="G110" s="35">
        <v>65002.9</v>
      </c>
      <c r="H110" s="35">
        <v>117650.27</v>
      </c>
      <c r="I110" s="35">
        <v>388273.95</v>
      </c>
      <c r="J110" s="35">
        <v>505924.22000000003</v>
      </c>
      <c r="K110" s="35">
        <v>3290.46</v>
      </c>
      <c r="L110" s="35">
        <v>3606.73</v>
      </c>
      <c r="M110" s="35">
        <v>6888.4</v>
      </c>
    </row>
    <row r="111" spans="1:13">
      <c r="A111" s="20" t="s">
        <v>546</v>
      </c>
      <c r="B111" s="20" t="s">
        <v>547</v>
      </c>
      <c r="C111" s="25" t="s">
        <v>186</v>
      </c>
      <c r="D111" s="22" t="s">
        <v>515</v>
      </c>
      <c r="E111" s="23" t="s">
        <v>405</v>
      </c>
      <c r="F111" s="35">
        <v>1990.62</v>
      </c>
      <c r="G111" s="35">
        <v>457.69</v>
      </c>
      <c r="H111" s="35">
        <v>2448.31</v>
      </c>
      <c r="I111" s="35">
        <v>75643.509999999995</v>
      </c>
      <c r="J111" s="35">
        <v>78091.819999999992</v>
      </c>
      <c r="K111" s="35">
        <v>1990.63</v>
      </c>
      <c r="L111" s="35">
        <v>464.51</v>
      </c>
      <c r="M111" s="35">
        <v>2448.31</v>
      </c>
    </row>
    <row r="112" spans="1:13">
      <c r="A112" s="20" t="s">
        <v>546</v>
      </c>
      <c r="B112" s="20" t="s">
        <v>547</v>
      </c>
      <c r="C112" s="25" t="s">
        <v>187</v>
      </c>
      <c r="D112" s="22" t="s">
        <v>442</v>
      </c>
      <c r="E112" s="23" t="s">
        <v>405</v>
      </c>
      <c r="F112" s="35">
        <v>123811.99</v>
      </c>
      <c r="G112" s="35">
        <v>98762.7</v>
      </c>
      <c r="H112" s="35">
        <v>222574.69</v>
      </c>
      <c r="I112" s="35">
        <v>603583.62</v>
      </c>
      <c r="J112" s="35">
        <v>826158.31</v>
      </c>
      <c r="K112" s="35">
        <v>7738.25</v>
      </c>
      <c r="L112" s="35">
        <v>5594.45</v>
      </c>
      <c r="M112" s="35">
        <v>13314.38</v>
      </c>
    </row>
    <row r="113" spans="1:13">
      <c r="A113" s="20" t="s">
        <v>546</v>
      </c>
      <c r="B113" s="20" t="s">
        <v>547</v>
      </c>
      <c r="C113" s="25" t="s">
        <v>188</v>
      </c>
      <c r="D113" s="22" t="s">
        <v>557</v>
      </c>
      <c r="E113" s="23" t="s">
        <v>405</v>
      </c>
      <c r="F113" s="35">
        <v>1921518.56</v>
      </c>
      <c r="G113" s="35">
        <v>2414777.2799999998</v>
      </c>
      <c r="H113" s="35">
        <v>4336295.84</v>
      </c>
      <c r="I113" s="35">
        <v>17413761.98</v>
      </c>
      <c r="J113" s="35">
        <v>21750057.82</v>
      </c>
      <c r="K113" s="35">
        <v>120094.91</v>
      </c>
      <c r="L113" s="35">
        <v>134699.65</v>
      </c>
      <c r="M113" s="35">
        <v>254563.98</v>
      </c>
    </row>
    <row r="114" spans="1:13">
      <c r="A114" s="20" t="s">
        <v>546</v>
      </c>
      <c r="B114" s="20" t="s">
        <v>547</v>
      </c>
      <c r="C114" s="25" t="s">
        <v>189</v>
      </c>
      <c r="D114" s="22" t="s">
        <v>558</v>
      </c>
      <c r="E114" s="23" t="s">
        <v>405</v>
      </c>
      <c r="F114" s="35">
        <v>109059.51</v>
      </c>
      <c r="G114" s="35">
        <v>96708.12</v>
      </c>
      <c r="H114" s="35">
        <v>205767.63</v>
      </c>
      <c r="I114" s="35">
        <v>620276.24</v>
      </c>
      <c r="J114" s="35">
        <v>826043.87</v>
      </c>
      <c r="K114" s="35">
        <v>6816.22</v>
      </c>
      <c r="L114" s="35">
        <v>5455.09</v>
      </c>
      <c r="M114" s="35">
        <v>12255.77</v>
      </c>
    </row>
    <row r="115" spans="1:13">
      <c r="A115" s="20" t="s">
        <v>546</v>
      </c>
      <c r="B115" s="20" t="s">
        <v>547</v>
      </c>
      <c r="C115" s="25" t="s">
        <v>190</v>
      </c>
      <c r="D115" s="22" t="s">
        <v>522</v>
      </c>
      <c r="E115" s="23" t="s">
        <v>405</v>
      </c>
      <c r="F115" s="35">
        <v>195526.56</v>
      </c>
      <c r="G115" s="35">
        <v>102322.81</v>
      </c>
      <c r="H115" s="35">
        <v>297849.37</v>
      </c>
      <c r="I115" s="35">
        <v>354391.94</v>
      </c>
      <c r="J115" s="35">
        <v>652241.31000000006</v>
      </c>
      <c r="K115" s="35">
        <v>12220.41</v>
      </c>
      <c r="L115" s="35">
        <v>5845.17</v>
      </c>
      <c r="M115" s="35">
        <v>18024.46</v>
      </c>
    </row>
    <row r="116" spans="1:13">
      <c r="A116" s="20" t="s">
        <v>546</v>
      </c>
      <c r="B116" s="20" t="s">
        <v>547</v>
      </c>
      <c r="C116" s="25" t="s">
        <v>191</v>
      </c>
      <c r="D116" s="22" t="s">
        <v>545</v>
      </c>
      <c r="E116" s="23" t="s">
        <v>405</v>
      </c>
      <c r="F116" s="35">
        <v>2157235.85</v>
      </c>
      <c r="G116" s="35">
        <v>2215201.71</v>
      </c>
      <c r="H116" s="35">
        <v>4372437.5600000005</v>
      </c>
      <c r="I116" s="35">
        <v>12404105.890000001</v>
      </c>
      <c r="J116" s="35">
        <v>16776543.450000001</v>
      </c>
      <c r="K116" s="35">
        <v>134827.24</v>
      </c>
      <c r="L116" s="35">
        <v>123452.77</v>
      </c>
      <c r="M116" s="35">
        <v>257892.45</v>
      </c>
    </row>
    <row r="117" spans="1:13">
      <c r="A117" s="20" t="s">
        <v>546</v>
      </c>
      <c r="B117" s="20" t="s">
        <v>547</v>
      </c>
      <c r="C117" s="25" t="s">
        <v>192</v>
      </c>
      <c r="D117" s="22" t="s">
        <v>363</v>
      </c>
      <c r="E117" s="23" t="s">
        <v>405</v>
      </c>
      <c r="F117" s="35">
        <v>247651.29</v>
      </c>
      <c r="G117" s="35">
        <v>163251.31</v>
      </c>
      <c r="H117" s="35">
        <v>410902.6</v>
      </c>
      <c r="I117" s="35">
        <v>711997.4</v>
      </c>
      <c r="J117" s="35">
        <v>1122900</v>
      </c>
      <c r="K117" s="35">
        <v>15478.21</v>
      </c>
      <c r="L117" s="35">
        <v>9229.9599999999991</v>
      </c>
      <c r="M117" s="35">
        <v>24658.14</v>
      </c>
    </row>
    <row r="118" spans="1:13">
      <c r="A118" s="20" t="s">
        <v>546</v>
      </c>
      <c r="B118" s="20" t="s">
        <v>547</v>
      </c>
      <c r="C118" s="25" t="s">
        <v>193</v>
      </c>
      <c r="D118" s="22" t="s">
        <v>406</v>
      </c>
      <c r="E118" s="23" t="s">
        <v>405</v>
      </c>
      <c r="F118" s="35">
        <v>2206193.2200000002</v>
      </c>
      <c r="G118" s="35">
        <v>1637482.54</v>
      </c>
      <c r="H118" s="35">
        <v>3843675.7600000002</v>
      </c>
      <c r="I118" s="35">
        <v>1816088.06</v>
      </c>
      <c r="J118" s="35">
        <v>5659763.8200000003</v>
      </c>
      <c r="K118" s="35">
        <v>146678.82</v>
      </c>
      <c r="L118" s="35">
        <v>65313.71</v>
      </c>
      <c r="M118" s="35">
        <v>210612.12</v>
      </c>
    </row>
    <row r="119" spans="1:13">
      <c r="A119" s="20" t="s">
        <v>546</v>
      </c>
      <c r="B119" s="20" t="s">
        <v>547</v>
      </c>
      <c r="C119" s="25" t="s">
        <v>194</v>
      </c>
      <c r="D119" s="22" t="s">
        <v>559</v>
      </c>
      <c r="E119" s="23" t="s">
        <v>405</v>
      </c>
      <c r="F119" s="35">
        <v>2051735.02</v>
      </c>
      <c r="G119" s="35">
        <v>7013216.5300000003</v>
      </c>
      <c r="H119" s="35">
        <v>9064951.5500000007</v>
      </c>
      <c r="I119" s="35">
        <v>19361826.66</v>
      </c>
      <c r="J119" s="35">
        <v>28426778.210000001</v>
      </c>
      <c r="K119" s="35">
        <v>136409.66</v>
      </c>
      <c r="L119" s="35">
        <v>337616.22</v>
      </c>
      <c r="M119" s="35">
        <v>472742.11</v>
      </c>
    </row>
    <row r="120" spans="1:13">
      <c r="A120" s="20" t="s">
        <v>546</v>
      </c>
      <c r="B120" s="20" t="s">
        <v>547</v>
      </c>
      <c r="C120" s="25" t="s">
        <v>195</v>
      </c>
      <c r="D120" s="22" t="s">
        <v>542</v>
      </c>
      <c r="E120" s="23" t="s">
        <v>405</v>
      </c>
      <c r="F120" s="35">
        <v>1891356.05</v>
      </c>
      <c r="G120" s="35">
        <v>2043354.39</v>
      </c>
      <c r="H120" s="35">
        <v>3934710.44</v>
      </c>
      <c r="I120" s="35">
        <v>3615560.87</v>
      </c>
      <c r="J120" s="35">
        <v>7550271.3100000005</v>
      </c>
      <c r="K120" s="35">
        <v>125746.86</v>
      </c>
      <c r="L120" s="35">
        <v>88245.07</v>
      </c>
      <c r="M120" s="35">
        <v>212808.51</v>
      </c>
    </row>
    <row r="121" spans="1:13">
      <c r="A121" s="20" t="s">
        <v>546</v>
      </c>
      <c r="B121" s="20" t="s">
        <v>547</v>
      </c>
      <c r="C121" s="25" t="s">
        <v>196</v>
      </c>
      <c r="D121" s="22" t="s">
        <v>419</v>
      </c>
      <c r="E121" s="23" t="s">
        <v>405</v>
      </c>
      <c r="F121" s="35">
        <v>2008.73</v>
      </c>
      <c r="G121" s="35">
        <v>788.52</v>
      </c>
      <c r="H121" s="35">
        <v>2797.25</v>
      </c>
      <c r="I121" s="35">
        <v>121866.38</v>
      </c>
      <c r="J121" s="35">
        <v>124663.63</v>
      </c>
      <c r="K121" s="35">
        <v>2000.38</v>
      </c>
      <c r="L121" s="35">
        <v>629.38</v>
      </c>
      <c r="M121" s="35">
        <v>2797.26</v>
      </c>
    </row>
    <row r="122" spans="1:13">
      <c r="A122" s="20" t="s">
        <v>546</v>
      </c>
      <c r="B122" s="20" t="s">
        <v>547</v>
      </c>
      <c r="C122" s="25" t="s">
        <v>197</v>
      </c>
      <c r="D122" s="22" t="s">
        <v>499</v>
      </c>
      <c r="E122" s="23" t="s">
        <v>405</v>
      </c>
      <c r="F122" s="35">
        <v>1994.6</v>
      </c>
      <c r="G122" s="35">
        <v>1253.53</v>
      </c>
      <c r="H122" s="35">
        <v>3248.13</v>
      </c>
      <c r="I122" s="35">
        <v>195304.58</v>
      </c>
      <c r="J122" s="35">
        <v>198552.71</v>
      </c>
      <c r="K122" s="35">
        <v>1986.33</v>
      </c>
      <c r="L122" s="35">
        <v>996.43</v>
      </c>
      <c r="M122" s="35">
        <v>3248.14</v>
      </c>
    </row>
    <row r="123" spans="1:13">
      <c r="A123" s="20" t="s">
        <v>546</v>
      </c>
      <c r="B123" s="20" t="s">
        <v>547</v>
      </c>
      <c r="C123" s="25" t="s">
        <v>198</v>
      </c>
      <c r="D123" s="22" t="s">
        <v>560</v>
      </c>
      <c r="E123" s="23" t="s">
        <v>405</v>
      </c>
      <c r="F123" s="35">
        <v>67481.73</v>
      </c>
      <c r="G123" s="35">
        <v>107226.66</v>
      </c>
      <c r="H123" s="35">
        <v>174708.39</v>
      </c>
      <c r="I123" s="35">
        <v>260779.96</v>
      </c>
      <c r="J123" s="35">
        <v>435488.35</v>
      </c>
      <c r="K123" s="35">
        <v>3802.9</v>
      </c>
      <c r="L123" s="35">
        <v>4980.97</v>
      </c>
      <c r="M123" s="35">
        <v>8750.2800000000007</v>
      </c>
    </row>
    <row r="124" spans="1:13">
      <c r="A124" s="20" t="s">
        <v>546</v>
      </c>
      <c r="B124" s="20" t="s">
        <v>547</v>
      </c>
      <c r="C124" s="25" t="s">
        <v>199</v>
      </c>
      <c r="D124" s="22" t="s">
        <v>522</v>
      </c>
      <c r="E124" s="23" t="s">
        <v>405</v>
      </c>
      <c r="F124" s="35">
        <v>1559.26</v>
      </c>
      <c r="G124" s="35">
        <v>276.55</v>
      </c>
      <c r="H124" s="35">
        <v>1835.81</v>
      </c>
      <c r="I124" s="35">
        <v>45219.89</v>
      </c>
      <c r="J124" s="35">
        <v>47055.7</v>
      </c>
      <c r="K124" s="35">
        <v>1559.3</v>
      </c>
      <c r="L124" s="35">
        <v>281.97000000000003</v>
      </c>
      <c r="M124" s="35">
        <v>1835.85</v>
      </c>
    </row>
    <row r="125" spans="1:13">
      <c r="A125" s="20" t="s">
        <v>546</v>
      </c>
      <c r="B125" s="20" t="s">
        <v>547</v>
      </c>
      <c r="C125" s="25" t="s">
        <v>200</v>
      </c>
      <c r="D125" s="22" t="s">
        <v>545</v>
      </c>
      <c r="E125" s="23" t="s">
        <v>405</v>
      </c>
      <c r="F125" s="35">
        <v>696445.03</v>
      </c>
      <c r="G125" s="35">
        <v>715158.7</v>
      </c>
      <c r="H125" s="35">
        <v>1411603.73</v>
      </c>
      <c r="I125" s="35">
        <v>4004559</v>
      </c>
      <c r="J125" s="35">
        <v>5416162.7300000004</v>
      </c>
      <c r="K125" s="35">
        <v>43527.81</v>
      </c>
      <c r="L125" s="35">
        <v>39855.660000000003</v>
      </c>
      <c r="M125" s="35">
        <v>83258.36</v>
      </c>
    </row>
    <row r="126" spans="1:13">
      <c r="A126" s="20" t="s">
        <v>546</v>
      </c>
      <c r="B126" s="20" t="s">
        <v>547</v>
      </c>
      <c r="C126" s="25" t="s">
        <v>201</v>
      </c>
      <c r="D126" s="22" t="s">
        <v>363</v>
      </c>
      <c r="E126" s="23" t="s">
        <v>405</v>
      </c>
      <c r="F126" s="35">
        <v>2452.5</v>
      </c>
      <c r="G126" s="35">
        <v>678.47</v>
      </c>
      <c r="H126" s="35">
        <v>3130.9700000000003</v>
      </c>
      <c r="I126" s="35">
        <v>112814.73</v>
      </c>
      <c r="J126" s="35">
        <v>115945.7</v>
      </c>
      <c r="K126" s="35">
        <v>2452.54</v>
      </c>
      <c r="L126" s="35">
        <v>686.7</v>
      </c>
      <c r="M126" s="35">
        <v>3130.98</v>
      </c>
    </row>
    <row r="127" spans="1:13">
      <c r="A127" s="20" t="s">
        <v>546</v>
      </c>
      <c r="B127" s="20" t="s">
        <v>547</v>
      </c>
      <c r="C127" s="25" t="s">
        <v>202</v>
      </c>
      <c r="D127" s="22" t="s">
        <v>550</v>
      </c>
      <c r="E127" s="23" t="s">
        <v>405</v>
      </c>
      <c r="F127" s="35">
        <v>186756.48000000001</v>
      </c>
      <c r="G127" s="35">
        <v>56850.05</v>
      </c>
      <c r="H127" s="35">
        <v>243606.53000000003</v>
      </c>
      <c r="I127" s="35">
        <v>70033.600000000006</v>
      </c>
      <c r="J127" s="35">
        <v>313640.13</v>
      </c>
      <c r="K127" s="35">
        <v>11672.28</v>
      </c>
      <c r="L127" s="35">
        <v>3438.18</v>
      </c>
      <c r="M127" s="35">
        <v>15077.23</v>
      </c>
    </row>
    <row r="128" spans="1:13">
      <c r="A128" s="20" t="s">
        <v>546</v>
      </c>
      <c r="B128" s="20" t="s">
        <v>547</v>
      </c>
      <c r="C128" s="25" t="s">
        <v>203</v>
      </c>
      <c r="D128" s="22" t="s">
        <v>561</v>
      </c>
      <c r="E128" s="23" t="s">
        <v>405</v>
      </c>
      <c r="F128" s="35">
        <v>849618.97</v>
      </c>
      <c r="G128" s="35">
        <v>532207.09</v>
      </c>
      <c r="H128" s="35">
        <v>1381826.06</v>
      </c>
      <c r="I128" s="35">
        <v>2814362.84</v>
      </c>
      <c r="J128" s="35">
        <v>4196188.9000000004</v>
      </c>
      <c r="K128" s="35">
        <v>53101.18</v>
      </c>
      <c r="L128" s="35">
        <v>30491.24</v>
      </c>
      <c r="M128" s="35">
        <v>83457.899999999994</v>
      </c>
    </row>
    <row r="129" spans="1:13">
      <c r="A129" s="20" t="s">
        <v>546</v>
      </c>
      <c r="B129" s="20" t="s">
        <v>547</v>
      </c>
      <c r="C129" s="25" t="s">
        <v>204</v>
      </c>
      <c r="D129" s="22" t="s">
        <v>462</v>
      </c>
      <c r="E129" s="23" t="s">
        <v>405</v>
      </c>
      <c r="F129" s="35">
        <v>61.19</v>
      </c>
      <c r="G129" s="35">
        <v>12.2</v>
      </c>
      <c r="H129" s="35">
        <v>73.39</v>
      </c>
      <c r="I129" s="35">
        <v>2019.15</v>
      </c>
      <c r="J129" s="35">
        <v>2092.54</v>
      </c>
      <c r="K129" s="35">
        <v>61.14</v>
      </c>
      <c r="L129" s="35">
        <v>12.49</v>
      </c>
      <c r="M129" s="35">
        <v>73.47</v>
      </c>
    </row>
    <row r="130" spans="1:13">
      <c r="A130" s="20" t="s">
        <v>546</v>
      </c>
      <c r="B130" s="20" t="s">
        <v>547</v>
      </c>
      <c r="C130" s="25" t="s">
        <v>205</v>
      </c>
      <c r="D130" s="22" t="s">
        <v>495</v>
      </c>
      <c r="E130" s="23" t="s">
        <v>405</v>
      </c>
      <c r="F130" s="35">
        <v>644636.96</v>
      </c>
      <c r="G130" s="35">
        <v>620738.68999999994</v>
      </c>
      <c r="H130" s="35">
        <v>1265375.6499999999</v>
      </c>
      <c r="I130" s="35">
        <v>3384344.02</v>
      </c>
      <c r="J130" s="35">
        <v>4649719.67</v>
      </c>
      <c r="K130" s="35">
        <v>40289.81</v>
      </c>
      <c r="L130" s="35">
        <v>34653.4</v>
      </c>
      <c r="M130" s="35">
        <v>74824.89</v>
      </c>
    </row>
    <row r="131" spans="1:13">
      <c r="A131" s="20" t="s">
        <v>546</v>
      </c>
      <c r="B131" s="20" t="s">
        <v>547</v>
      </c>
      <c r="C131" s="25" t="s">
        <v>206</v>
      </c>
      <c r="D131" s="22" t="s">
        <v>562</v>
      </c>
      <c r="E131" s="23" t="s">
        <v>405</v>
      </c>
      <c r="F131" s="35">
        <v>1012375.31</v>
      </c>
      <c r="G131" s="35">
        <v>245323.62</v>
      </c>
      <c r="H131" s="35">
        <v>1257698.9300000002</v>
      </c>
      <c r="I131" s="35">
        <v>0</v>
      </c>
      <c r="J131" s="35">
        <v>1257698.9300000002</v>
      </c>
      <c r="K131" s="35">
        <v>0</v>
      </c>
      <c r="L131" s="35">
        <v>17161.32</v>
      </c>
      <c r="M131" s="35">
        <v>17169.189999999999</v>
      </c>
    </row>
    <row r="132" spans="1:13">
      <c r="A132" s="20" t="s">
        <v>546</v>
      </c>
      <c r="B132" s="20" t="s">
        <v>547</v>
      </c>
      <c r="C132" s="25" t="s">
        <v>207</v>
      </c>
      <c r="D132" s="22" t="s">
        <v>563</v>
      </c>
      <c r="E132" s="23" t="s">
        <v>405</v>
      </c>
      <c r="F132" s="35">
        <v>12933111.07</v>
      </c>
      <c r="G132" s="35">
        <v>4695803.1399999997</v>
      </c>
      <c r="H132" s="35">
        <v>17628914.210000001</v>
      </c>
      <c r="I132" s="35">
        <v>-0.01</v>
      </c>
      <c r="J132" s="35">
        <v>17628914.199999999</v>
      </c>
      <c r="K132" s="35">
        <v>0</v>
      </c>
      <c r="L132" s="35">
        <v>219236.13</v>
      </c>
      <c r="M132" s="35">
        <v>226881.04</v>
      </c>
    </row>
    <row r="133" spans="1:13">
      <c r="A133" s="20" t="s">
        <v>546</v>
      </c>
      <c r="B133" s="20" t="s">
        <v>547</v>
      </c>
      <c r="C133" s="25" t="s">
        <v>208</v>
      </c>
      <c r="D133" s="22" t="s">
        <v>564</v>
      </c>
      <c r="E133" s="23" t="s">
        <v>405</v>
      </c>
      <c r="F133" s="35">
        <v>2486610.29</v>
      </c>
      <c r="G133" s="35">
        <v>901397.41</v>
      </c>
      <c r="H133" s="35">
        <v>3388007.7</v>
      </c>
      <c r="I133" s="35">
        <v>0.01</v>
      </c>
      <c r="J133" s="35">
        <v>3388007.71</v>
      </c>
      <c r="K133" s="35">
        <v>0</v>
      </c>
      <c r="L133" s="35">
        <v>42151.87</v>
      </c>
      <c r="M133" s="35">
        <v>43621.73</v>
      </c>
    </row>
    <row r="134" spans="1:13">
      <c r="A134" s="20" t="s">
        <v>546</v>
      </c>
      <c r="B134" s="20" t="s">
        <v>547</v>
      </c>
      <c r="C134" s="25" t="s">
        <v>209</v>
      </c>
      <c r="D134" s="22" t="s">
        <v>565</v>
      </c>
      <c r="E134" s="23" t="s">
        <v>405</v>
      </c>
      <c r="F134" s="35">
        <v>143653.19</v>
      </c>
      <c r="G134" s="35">
        <v>51906.7</v>
      </c>
      <c r="H134" s="35">
        <v>195559.89</v>
      </c>
      <c r="I134" s="35">
        <v>0.03</v>
      </c>
      <c r="J134" s="35">
        <v>195559.92</v>
      </c>
      <c r="K134" s="35">
        <v>0</v>
      </c>
      <c r="L134" s="35">
        <v>2435.15</v>
      </c>
      <c r="M134" s="35">
        <v>2520.06</v>
      </c>
    </row>
    <row r="135" spans="1:13">
      <c r="A135" s="20" t="s">
        <v>546</v>
      </c>
      <c r="B135" s="20" t="s">
        <v>547</v>
      </c>
      <c r="C135" s="25" t="s">
        <v>210</v>
      </c>
      <c r="D135" s="22" t="s">
        <v>565</v>
      </c>
      <c r="E135" s="23" t="s">
        <v>405</v>
      </c>
      <c r="F135" s="35">
        <v>1441880.21</v>
      </c>
      <c r="G135" s="35">
        <v>521841</v>
      </c>
      <c r="H135" s="35">
        <v>1963721.21</v>
      </c>
      <c r="I135" s="35">
        <v>0.02</v>
      </c>
      <c r="J135" s="35">
        <v>1963721.23</v>
      </c>
      <c r="K135" s="35">
        <v>0</v>
      </c>
      <c r="L135" s="35">
        <v>24442.080000000002</v>
      </c>
      <c r="M135" s="35">
        <v>25294.400000000001</v>
      </c>
    </row>
    <row r="136" spans="1:13">
      <c r="A136" s="20" t="s">
        <v>546</v>
      </c>
      <c r="B136" s="20" t="s">
        <v>547</v>
      </c>
      <c r="C136" s="25" t="s">
        <v>211</v>
      </c>
      <c r="D136" s="22" t="s">
        <v>565</v>
      </c>
      <c r="E136" s="23" t="s">
        <v>405</v>
      </c>
      <c r="F136" s="35">
        <v>776251.77</v>
      </c>
      <c r="G136" s="35">
        <v>280938.7</v>
      </c>
      <c r="H136" s="35">
        <v>1057190.47</v>
      </c>
      <c r="I136" s="35">
        <v>-0.02</v>
      </c>
      <c r="J136" s="35">
        <v>1057190.45</v>
      </c>
      <c r="K136" s="35">
        <v>0</v>
      </c>
      <c r="L136" s="35">
        <v>13158.66</v>
      </c>
      <c r="M136" s="35">
        <v>13617.51</v>
      </c>
    </row>
    <row r="137" spans="1:13">
      <c r="A137" s="20" t="s">
        <v>546</v>
      </c>
      <c r="B137" s="20" t="s">
        <v>547</v>
      </c>
      <c r="C137" s="25" t="s">
        <v>212</v>
      </c>
      <c r="D137" s="22" t="s">
        <v>564</v>
      </c>
      <c r="E137" s="23" t="s">
        <v>405</v>
      </c>
      <c r="F137" s="35">
        <v>2616405.15</v>
      </c>
      <c r="G137" s="35">
        <v>946922</v>
      </c>
      <c r="H137" s="35">
        <v>3563327.15</v>
      </c>
      <c r="I137" s="35">
        <v>0.03</v>
      </c>
      <c r="J137" s="35">
        <v>3563327.1799999997</v>
      </c>
      <c r="K137" s="35">
        <v>0</v>
      </c>
      <c r="L137" s="35">
        <v>44352.1</v>
      </c>
      <c r="M137" s="35">
        <v>45898.68</v>
      </c>
    </row>
    <row r="138" spans="1:13">
      <c r="A138" s="20" t="s">
        <v>546</v>
      </c>
      <c r="B138" s="20" t="s">
        <v>547</v>
      </c>
      <c r="C138" s="25" t="s">
        <v>213</v>
      </c>
      <c r="D138" s="22" t="s">
        <v>566</v>
      </c>
      <c r="E138" s="23" t="s">
        <v>405</v>
      </c>
      <c r="F138" s="35">
        <v>194674.57</v>
      </c>
      <c r="G138" s="35">
        <v>70456.09</v>
      </c>
      <c r="H138" s="35">
        <v>265130.66000000003</v>
      </c>
      <c r="I138" s="35">
        <v>-0.02</v>
      </c>
      <c r="J138" s="35">
        <v>265130.64</v>
      </c>
      <c r="K138" s="35">
        <v>0</v>
      </c>
      <c r="L138" s="35">
        <v>3300.03</v>
      </c>
      <c r="M138" s="35">
        <v>3415.11</v>
      </c>
    </row>
    <row r="139" spans="1:13">
      <c r="A139" s="20" t="s">
        <v>546</v>
      </c>
      <c r="B139" s="20" t="s">
        <v>547</v>
      </c>
      <c r="C139" s="25" t="s">
        <v>214</v>
      </c>
      <c r="D139" s="22" t="s">
        <v>566</v>
      </c>
      <c r="E139" s="23" t="s">
        <v>405</v>
      </c>
      <c r="F139" s="35">
        <v>392896.97</v>
      </c>
      <c r="G139" s="35">
        <v>142196.07</v>
      </c>
      <c r="H139" s="35">
        <v>535093.04</v>
      </c>
      <c r="I139" s="35">
        <v>-0.01</v>
      </c>
      <c r="J139" s="35">
        <v>535093.03</v>
      </c>
      <c r="K139" s="35">
        <v>0</v>
      </c>
      <c r="L139" s="35">
        <v>6660.21</v>
      </c>
      <c r="M139" s="35">
        <v>6892.45</v>
      </c>
    </row>
    <row r="140" spans="1:13">
      <c r="A140" s="20" t="s">
        <v>546</v>
      </c>
      <c r="B140" s="20" t="s">
        <v>547</v>
      </c>
      <c r="C140" s="25" t="s">
        <v>215</v>
      </c>
      <c r="D140" s="22" t="s">
        <v>567</v>
      </c>
      <c r="E140" s="23" t="s">
        <v>405</v>
      </c>
      <c r="F140" s="35">
        <v>1009856.63</v>
      </c>
      <c r="G140" s="35">
        <v>353258.34</v>
      </c>
      <c r="H140" s="35">
        <v>1363114.97</v>
      </c>
      <c r="I140" s="35">
        <v>0</v>
      </c>
      <c r="J140" s="35">
        <v>1363114.97</v>
      </c>
      <c r="K140" s="35">
        <v>0</v>
      </c>
      <c r="L140" s="35">
        <v>17191.91</v>
      </c>
      <c r="M140" s="35">
        <v>17788.849999999999</v>
      </c>
    </row>
    <row r="141" spans="1:13">
      <c r="A141" s="20" t="s">
        <v>546</v>
      </c>
      <c r="B141" s="20" t="s">
        <v>547</v>
      </c>
      <c r="C141" s="25" t="s">
        <v>216</v>
      </c>
      <c r="D141" s="22" t="s">
        <v>567</v>
      </c>
      <c r="E141" s="23" t="s">
        <v>405</v>
      </c>
      <c r="F141" s="35">
        <v>300810.96999999997</v>
      </c>
      <c r="G141" s="35">
        <v>105227.01</v>
      </c>
      <c r="H141" s="35">
        <v>406037.98</v>
      </c>
      <c r="I141" s="35">
        <v>0.03</v>
      </c>
      <c r="J141" s="35">
        <v>406038.01</v>
      </c>
      <c r="K141" s="35">
        <v>0</v>
      </c>
      <c r="L141" s="35">
        <v>5121.04</v>
      </c>
      <c r="M141" s="35">
        <v>5298.85</v>
      </c>
    </row>
    <row r="142" spans="1:13">
      <c r="A142" s="20" t="s">
        <v>546</v>
      </c>
      <c r="B142" s="20" t="s">
        <v>547</v>
      </c>
      <c r="C142" s="25" t="s">
        <v>217</v>
      </c>
      <c r="D142" s="22" t="s">
        <v>567</v>
      </c>
      <c r="E142" s="23" t="s">
        <v>405</v>
      </c>
      <c r="F142" s="35">
        <v>4116075.97</v>
      </c>
      <c r="G142" s="35">
        <v>1439846.34</v>
      </c>
      <c r="H142" s="35">
        <v>5555922.3100000005</v>
      </c>
      <c r="I142" s="35">
        <v>0</v>
      </c>
      <c r="J142" s="35">
        <v>5555922.3100000005</v>
      </c>
      <c r="K142" s="35">
        <v>0</v>
      </c>
      <c r="L142" s="35">
        <v>70072.539999999994</v>
      </c>
      <c r="M142" s="35">
        <v>72505.59</v>
      </c>
    </row>
    <row r="143" spans="1:13">
      <c r="A143" s="20" t="s">
        <v>546</v>
      </c>
      <c r="B143" s="20" t="s">
        <v>547</v>
      </c>
      <c r="C143" s="25" t="s">
        <v>218</v>
      </c>
      <c r="D143" s="22" t="s">
        <v>568</v>
      </c>
      <c r="E143" s="23" t="s">
        <v>405</v>
      </c>
      <c r="F143" s="35">
        <v>1345905.3</v>
      </c>
      <c r="G143" s="35">
        <v>470811.59</v>
      </c>
      <c r="H143" s="35">
        <v>1816716.8900000001</v>
      </c>
      <c r="I143" s="35">
        <v>0</v>
      </c>
      <c r="J143" s="35">
        <v>1816716.8900000001</v>
      </c>
      <c r="K143" s="35">
        <v>0</v>
      </c>
      <c r="L143" s="35">
        <v>22912.85</v>
      </c>
      <c r="M143" s="35">
        <v>23708.42</v>
      </c>
    </row>
    <row r="144" spans="1:13">
      <c r="A144" s="20" t="s">
        <v>546</v>
      </c>
      <c r="B144" s="20" t="s">
        <v>547</v>
      </c>
      <c r="C144" s="25" t="s">
        <v>219</v>
      </c>
      <c r="D144" s="22" t="s">
        <v>568</v>
      </c>
      <c r="E144" s="23" t="s">
        <v>405</v>
      </c>
      <c r="F144" s="35">
        <v>3360699.23</v>
      </c>
      <c r="G144" s="35">
        <v>1177568.07</v>
      </c>
      <c r="H144" s="35">
        <v>4538267.3</v>
      </c>
      <c r="I144" s="35">
        <v>-0.01</v>
      </c>
      <c r="J144" s="35">
        <v>4538267.29</v>
      </c>
      <c r="K144" s="35">
        <v>0</v>
      </c>
      <c r="L144" s="35">
        <v>57212.92</v>
      </c>
      <c r="M144" s="35">
        <v>59199.46</v>
      </c>
    </row>
    <row r="145" spans="1:13">
      <c r="A145" s="20" t="s">
        <v>546</v>
      </c>
      <c r="B145" s="20" t="s">
        <v>547</v>
      </c>
      <c r="C145" s="25" t="s">
        <v>220</v>
      </c>
      <c r="D145" s="22" t="s">
        <v>476</v>
      </c>
      <c r="E145" s="23" t="s">
        <v>405</v>
      </c>
      <c r="F145" s="35">
        <v>17892415.559999999</v>
      </c>
      <c r="G145" s="35">
        <v>7654636.5199999996</v>
      </c>
      <c r="H145" s="35">
        <v>25547052.079999998</v>
      </c>
      <c r="I145" s="35">
        <v>0.04</v>
      </c>
      <c r="J145" s="35">
        <v>25547052.119999997</v>
      </c>
      <c r="K145" s="35">
        <v>1192827.7</v>
      </c>
      <c r="L145" s="35">
        <v>322137.03999999998</v>
      </c>
      <c r="M145" s="35">
        <v>448261.34</v>
      </c>
    </row>
    <row r="146" spans="1:13">
      <c r="A146" s="20" t="s">
        <v>546</v>
      </c>
      <c r="B146" s="20" t="s">
        <v>547</v>
      </c>
      <c r="C146" s="25" t="s">
        <v>221</v>
      </c>
      <c r="D146" s="22" t="s">
        <v>569</v>
      </c>
      <c r="E146" s="23" t="s">
        <v>405</v>
      </c>
      <c r="F146" s="35">
        <v>1871618.42</v>
      </c>
      <c r="G146" s="35">
        <v>913601.98</v>
      </c>
      <c r="H146" s="35">
        <v>2785220.4</v>
      </c>
      <c r="I146" s="35">
        <v>1052785.3400000001</v>
      </c>
      <c r="J146" s="35">
        <v>3838005.74</v>
      </c>
      <c r="K146" s="35">
        <v>116976.14</v>
      </c>
      <c r="L146" s="35">
        <v>39710.879999999997</v>
      </c>
      <c r="M146" s="35">
        <v>169747.01</v>
      </c>
    </row>
    <row r="147" spans="1:13">
      <c r="A147" s="20" t="s">
        <v>546</v>
      </c>
      <c r="B147" s="20" t="s">
        <v>547</v>
      </c>
      <c r="C147" s="25" t="s">
        <v>222</v>
      </c>
      <c r="D147" s="22" t="s">
        <v>569</v>
      </c>
      <c r="E147" s="23" t="s">
        <v>405</v>
      </c>
      <c r="F147" s="35">
        <v>2516131.54</v>
      </c>
      <c r="G147" s="35">
        <v>1210507.8799999999</v>
      </c>
      <c r="H147" s="35">
        <v>3726639.42</v>
      </c>
      <c r="I147" s="35">
        <v>1415323.96</v>
      </c>
      <c r="J147" s="35">
        <v>5141963.38</v>
      </c>
      <c r="K147" s="35">
        <v>157258.21</v>
      </c>
      <c r="L147" s="35">
        <v>71588.399999999994</v>
      </c>
      <c r="M147" s="35">
        <v>228201.33</v>
      </c>
    </row>
    <row r="148" spans="1:13">
      <c r="A148" s="20" t="s">
        <v>546</v>
      </c>
      <c r="B148" s="20" t="s">
        <v>547</v>
      </c>
      <c r="C148" s="25" t="s">
        <v>223</v>
      </c>
      <c r="D148" s="22" t="s">
        <v>532</v>
      </c>
      <c r="E148" s="23" t="s">
        <v>405</v>
      </c>
      <c r="F148" s="35">
        <v>5131244.37</v>
      </c>
      <c r="G148" s="35">
        <v>2460253.33</v>
      </c>
      <c r="H148" s="35">
        <v>7591497.7000000002</v>
      </c>
      <c r="I148" s="35">
        <v>2565622.23</v>
      </c>
      <c r="J148" s="35">
        <v>10157119.93</v>
      </c>
      <c r="K148" s="35">
        <v>320702.78000000003</v>
      </c>
      <c r="L148" s="35">
        <v>106645.44</v>
      </c>
      <c r="M148" s="35">
        <v>462964.04</v>
      </c>
    </row>
    <row r="149" spans="1:13">
      <c r="A149" s="20" t="s">
        <v>546</v>
      </c>
      <c r="B149" s="20" t="s">
        <v>547</v>
      </c>
      <c r="C149" s="25" t="s">
        <v>224</v>
      </c>
      <c r="D149" s="22" t="s">
        <v>528</v>
      </c>
      <c r="E149" s="23" t="s">
        <v>405</v>
      </c>
      <c r="F149" s="35">
        <v>1379054.88</v>
      </c>
      <c r="G149" s="35">
        <v>817729.13</v>
      </c>
      <c r="H149" s="35">
        <v>2196784.0099999998</v>
      </c>
      <c r="I149" s="35">
        <v>1810009.68</v>
      </c>
      <c r="J149" s="35">
        <v>4006793.6899999995</v>
      </c>
      <c r="K149" s="35">
        <v>86190.93</v>
      </c>
      <c r="L149" s="35">
        <v>36439.660000000003</v>
      </c>
      <c r="M149" s="35">
        <v>132864.91</v>
      </c>
    </row>
    <row r="150" spans="1:13">
      <c r="A150" s="20" t="s">
        <v>546</v>
      </c>
      <c r="B150" s="20" t="s">
        <v>547</v>
      </c>
      <c r="C150" s="25" t="s">
        <v>225</v>
      </c>
      <c r="D150" s="22" t="s">
        <v>474</v>
      </c>
      <c r="E150" s="23" t="s">
        <v>405</v>
      </c>
      <c r="F150" s="35">
        <v>1765106.44</v>
      </c>
      <c r="G150" s="35">
        <v>954010.34</v>
      </c>
      <c r="H150" s="35">
        <v>2719116.78</v>
      </c>
      <c r="I150" s="35">
        <v>1654787.29</v>
      </c>
      <c r="J150" s="35">
        <v>4373904.07</v>
      </c>
      <c r="K150" s="35">
        <v>110319.16</v>
      </c>
      <c r="L150" s="35">
        <v>42045.760000000002</v>
      </c>
      <c r="M150" s="35">
        <v>165072.94</v>
      </c>
    </row>
    <row r="151" spans="1:13">
      <c r="A151" s="20" t="s">
        <v>546</v>
      </c>
      <c r="B151" s="20" t="s">
        <v>547</v>
      </c>
      <c r="C151" s="25" t="s">
        <v>226</v>
      </c>
      <c r="D151" s="22" t="s">
        <v>407</v>
      </c>
      <c r="E151" s="23" t="s">
        <v>405</v>
      </c>
      <c r="F151" s="35">
        <v>3746411.01</v>
      </c>
      <c r="G151" s="35">
        <v>2997837.75</v>
      </c>
      <c r="H151" s="35">
        <v>6744248.7599999998</v>
      </c>
      <c r="I151" s="35">
        <v>7492822.2300000004</v>
      </c>
      <c r="J151" s="35">
        <v>14237070.99</v>
      </c>
      <c r="K151" s="35">
        <v>234150.7</v>
      </c>
      <c r="L151" s="35">
        <v>120034.24000000001</v>
      </c>
      <c r="M151" s="35">
        <v>383510.48</v>
      </c>
    </row>
    <row r="152" spans="1:13">
      <c r="A152" s="20" t="s">
        <v>546</v>
      </c>
      <c r="B152" s="20" t="s">
        <v>547</v>
      </c>
      <c r="C152" s="25" t="s">
        <v>227</v>
      </c>
      <c r="D152" s="22" t="s">
        <v>570</v>
      </c>
      <c r="E152" s="23" t="s">
        <v>405</v>
      </c>
      <c r="F152" s="35">
        <v>216915.20000000001</v>
      </c>
      <c r="G152" s="35">
        <v>128446.66</v>
      </c>
      <c r="H152" s="35">
        <v>345361.86</v>
      </c>
      <c r="I152" s="35">
        <v>650745.35</v>
      </c>
      <c r="J152" s="35">
        <v>996107.21</v>
      </c>
      <c r="K152" s="35">
        <v>13557.19</v>
      </c>
      <c r="L152" s="35">
        <v>7381.35</v>
      </c>
      <c r="M152" s="35">
        <v>20903.75</v>
      </c>
    </row>
    <row r="153" spans="1:13">
      <c r="A153" s="20" t="s">
        <v>546</v>
      </c>
      <c r="B153" s="20" t="s">
        <v>547</v>
      </c>
      <c r="C153" s="25" t="s">
        <v>228</v>
      </c>
      <c r="D153" s="22" t="s">
        <v>476</v>
      </c>
      <c r="E153" s="23" t="s">
        <v>405</v>
      </c>
      <c r="F153" s="35">
        <v>3845573.89</v>
      </c>
      <c r="G153" s="35">
        <v>2277162.09</v>
      </c>
      <c r="H153" s="35">
        <v>6122735.9800000004</v>
      </c>
      <c r="I153" s="35">
        <v>11536721.51</v>
      </c>
      <c r="J153" s="35">
        <v>17659457.490000002</v>
      </c>
      <c r="K153" s="35">
        <v>240348.36</v>
      </c>
      <c r="L153" s="35">
        <v>130860.07</v>
      </c>
      <c r="M153" s="35">
        <v>370591.54</v>
      </c>
    </row>
    <row r="154" spans="1:13">
      <c r="A154" s="20" t="s">
        <v>546</v>
      </c>
      <c r="B154" s="20" t="s">
        <v>547</v>
      </c>
      <c r="C154" s="25" t="s">
        <v>229</v>
      </c>
      <c r="D154" s="22" t="s">
        <v>474</v>
      </c>
      <c r="E154" s="23" t="s">
        <v>405</v>
      </c>
      <c r="F154" s="35">
        <v>118725.44</v>
      </c>
      <c r="G154" s="35">
        <v>57386.46</v>
      </c>
      <c r="H154" s="35">
        <v>176111.9</v>
      </c>
      <c r="I154" s="35">
        <v>178088.18</v>
      </c>
      <c r="J154" s="35">
        <v>354200.07999999996</v>
      </c>
      <c r="K154" s="35">
        <v>7420.34</v>
      </c>
      <c r="L154" s="35">
        <v>3291.69</v>
      </c>
      <c r="M154" s="35">
        <v>10686.77</v>
      </c>
    </row>
    <row r="155" spans="1:13">
      <c r="A155" s="20" t="s">
        <v>546</v>
      </c>
      <c r="B155" s="20" t="s">
        <v>547</v>
      </c>
      <c r="C155" s="25" t="s">
        <v>281</v>
      </c>
      <c r="D155" s="22" t="s">
        <v>372</v>
      </c>
      <c r="E155" s="23" t="s">
        <v>405</v>
      </c>
      <c r="F155" s="35">
        <v>0</v>
      </c>
      <c r="G155" s="35">
        <v>377993.85</v>
      </c>
      <c r="H155" s="35">
        <v>377993.85</v>
      </c>
      <c r="I155" s="35">
        <v>188003188.97</v>
      </c>
      <c r="J155" s="35">
        <v>188381182.81999999</v>
      </c>
      <c r="K155" s="35">
        <v>0</v>
      </c>
      <c r="L155" s="35">
        <v>80299.59</v>
      </c>
      <c r="M155" s="35">
        <v>82443.31</v>
      </c>
    </row>
    <row r="156" spans="1:13">
      <c r="A156" s="20" t="s">
        <v>546</v>
      </c>
      <c r="B156" s="20" t="s">
        <v>547</v>
      </c>
      <c r="C156" s="25" t="s">
        <v>282</v>
      </c>
      <c r="D156" s="22" t="s">
        <v>372</v>
      </c>
      <c r="E156" s="23" t="s">
        <v>405</v>
      </c>
      <c r="F156" s="35">
        <v>0</v>
      </c>
      <c r="G156" s="35">
        <v>91416.83</v>
      </c>
      <c r="H156" s="35">
        <v>91416.83</v>
      </c>
      <c r="I156" s="35">
        <v>216217532.25</v>
      </c>
      <c r="J156" s="35">
        <v>216308949.08000001</v>
      </c>
      <c r="K156" s="35">
        <v>0</v>
      </c>
      <c r="L156" s="35">
        <v>88951.4</v>
      </c>
      <c r="M156" s="35">
        <v>91416.84</v>
      </c>
    </row>
    <row r="157" spans="1:13">
      <c r="A157" s="20" t="s">
        <v>546</v>
      </c>
      <c r="B157" s="20" t="s">
        <v>547</v>
      </c>
      <c r="C157" s="25" t="s">
        <v>323</v>
      </c>
      <c r="D157" s="22" t="s">
        <v>610</v>
      </c>
      <c r="E157" s="23" t="s">
        <v>405</v>
      </c>
      <c r="F157" s="35">
        <v>0</v>
      </c>
      <c r="G157" s="35">
        <v>3.89</v>
      </c>
      <c r="H157" s="35">
        <v>3.89</v>
      </c>
      <c r="I157" s="35">
        <v>0</v>
      </c>
      <c r="J157" s="35">
        <v>3.89</v>
      </c>
      <c r="K157" s="35">
        <v>1887.55</v>
      </c>
      <c r="L157" s="35">
        <v>13.42</v>
      </c>
      <c r="M157" s="35">
        <v>4.3</v>
      </c>
    </row>
    <row r="158" spans="1:13">
      <c r="A158" s="20" t="s">
        <v>370</v>
      </c>
      <c r="B158" s="20" t="s">
        <v>371</v>
      </c>
      <c r="C158" s="25" t="s">
        <v>27</v>
      </c>
      <c r="D158" s="22" t="s">
        <v>372</v>
      </c>
      <c r="E158" s="23" t="s">
        <v>359</v>
      </c>
      <c r="F158" s="35">
        <v>-0.01</v>
      </c>
      <c r="G158" s="35">
        <v>-0.43</v>
      </c>
      <c r="H158" s="35">
        <v>-0.44</v>
      </c>
      <c r="I158" s="35">
        <v>24233.45</v>
      </c>
      <c r="J158" s="35">
        <v>24233.010000000002</v>
      </c>
      <c r="K158" s="35">
        <v>515.61</v>
      </c>
      <c r="L158" s="35">
        <v>123.06</v>
      </c>
      <c r="M158" s="35">
        <v>638.91999999999996</v>
      </c>
    </row>
    <row r="159" spans="1:13">
      <c r="A159" s="20" t="s">
        <v>370</v>
      </c>
      <c r="B159" s="20" t="s">
        <v>371</v>
      </c>
      <c r="C159" s="25" t="s">
        <v>28</v>
      </c>
      <c r="D159" s="22" t="s">
        <v>368</v>
      </c>
      <c r="E159" s="23" t="s">
        <v>359</v>
      </c>
      <c r="F159" s="35">
        <v>-0.01</v>
      </c>
      <c r="G159" s="35">
        <v>-0.44</v>
      </c>
      <c r="H159" s="35">
        <v>-0.45</v>
      </c>
      <c r="I159" s="35">
        <v>25893.83</v>
      </c>
      <c r="J159" s="35">
        <v>25893.38</v>
      </c>
      <c r="K159" s="35">
        <v>528.45000000000005</v>
      </c>
      <c r="L159" s="35">
        <v>131.4</v>
      </c>
      <c r="M159" s="35">
        <v>660.12</v>
      </c>
    </row>
    <row r="160" spans="1:13">
      <c r="A160" s="20" t="s">
        <v>513</v>
      </c>
      <c r="B160" s="20" t="s">
        <v>514</v>
      </c>
      <c r="C160" s="25" t="s">
        <v>127</v>
      </c>
      <c r="D160" s="22" t="s">
        <v>510</v>
      </c>
      <c r="E160" s="23" t="s">
        <v>359</v>
      </c>
      <c r="F160" s="35">
        <v>0</v>
      </c>
      <c r="G160" s="35">
        <v>0.01</v>
      </c>
      <c r="H160" s="35">
        <v>0.01</v>
      </c>
      <c r="I160" s="35">
        <v>4783.33</v>
      </c>
      <c r="J160" s="35">
        <v>4783.34</v>
      </c>
      <c r="K160" s="35">
        <v>177.16</v>
      </c>
      <c r="L160" s="35">
        <v>24.74</v>
      </c>
      <c r="M160" s="35">
        <v>201.96</v>
      </c>
    </row>
    <row r="161" spans="1:13">
      <c r="A161" s="20" t="s">
        <v>513</v>
      </c>
      <c r="B161" s="20" t="s">
        <v>514</v>
      </c>
      <c r="C161" s="25" t="s">
        <v>324</v>
      </c>
      <c r="D161" s="22" t="s">
        <v>360</v>
      </c>
      <c r="E161" s="23" t="s">
        <v>359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311.35000000000002</v>
      </c>
      <c r="L161" s="35">
        <v>2.75</v>
      </c>
      <c r="M161" s="35">
        <v>312.92</v>
      </c>
    </row>
    <row r="162" spans="1:13">
      <c r="A162" s="20" t="s">
        <v>373</v>
      </c>
      <c r="B162" s="20" t="s">
        <v>374</v>
      </c>
      <c r="C162" s="25" t="s">
        <v>29</v>
      </c>
      <c r="D162" s="22" t="s">
        <v>364</v>
      </c>
      <c r="E162" s="23" t="s">
        <v>359</v>
      </c>
      <c r="F162" s="35">
        <v>0.01</v>
      </c>
      <c r="G162" s="35">
        <v>0.01</v>
      </c>
      <c r="H162" s="35">
        <v>0.02</v>
      </c>
      <c r="I162" s="35">
        <v>337648.21</v>
      </c>
      <c r="J162" s="35">
        <v>337648.23000000004</v>
      </c>
      <c r="K162" s="35">
        <v>4965.41</v>
      </c>
      <c r="L162" s="35">
        <v>1711.41</v>
      </c>
      <c r="M162" s="35">
        <v>6678.48</v>
      </c>
    </row>
    <row r="163" spans="1:13">
      <c r="A163" s="20" t="s">
        <v>375</v>
      </c>
      <c r="B163" s="20" t="s">
        <v>376</v>
      </c>
      <c r="C163" s="25" t="s">
        <v>30</v>
      </c>
      <c r="D163" s="22" t="s">
        <v>377</v>
      </c>
      <c r="E163" s="23" t="s">
        <v>359</v>
      </c>
      <c r="F163" s="35">
        <v>0</v>
      </c>
      <c r="G163" s="35">
        <v>-7.0000000000000007E-2</v>
      </c>
      <c r="H163" s="35">
        <v>-7.0000000000000007E-2</v>
      </c>
      <c r="I163" s="35">
        <v>22152.12</v>
      </c>
      <c r="J163" s="35">
        <v>22152.05</v>
      </c>
      <c r="K163" s="35">
        <v>410.23</v>
      </c>
      <c r="L163" s="35">
        <v>112.54</v>
      </c>
      <c r="M163" s="35">
        <v>522.97</v>
      </c>
    </row>
    <row r="164" spans="1:13">
      <c r="A164" s="20" t="s">
        <v>378</v>
      </c>
      <c r="B164" s="20" t="s">
        <v>379</v>
      </c>
      <c r="C164" s="25" t="s">
        <v>31</v>
      </c>
      <c r="D164" s="22" t="s">
        <v>380</v>
      </c>
      <c r="E164" s="23" t="s">
        <v>359</v>
      </c>
      <c r="F164" s="35">
        <v>-0.01</v>
      </c>
      <c r="G164" s="35">
        <v>-19.149999999999999</v>
      </c>
      <c r="H164" s="35">
        <v>-19.16</v>
      </c>
      <c r="I164" s="35">
        <v>1753234.26</v>
      </c>
      <c r="J164" s="35">
        <v>1753215.1</v>
      </c>
      <c r="K164" s="35">
        <v>28741.55</v>
      </c>
      <c r="L164" s="35">
        <v>8890.7199999999993</v>
      </c>
      <c r="M164" s="35">
        <v>37632.26</v>
      </c>
    </row>
    <row r="165" spans="1:13">
      <c r="A165" s="20" t="s">
        <v>378</v>
      </c>
      <c r="B165" s="20" t="s">
        <v>379</v>
      </c>
      <c r="C165" s="25" t="s">
        <v>32</v>
      </c>
      <c r="D165" s="22" t="s">
        <v>381</v>
      </c>
      <c r="E165" s="23" t="s">
        <v>359</v>
      </c>
      <c r="F165" s="35">
        <v>0.01</v>
      </c>
      <c r="G165" s="35">
        <v>-1.1399999999999999</v>
      </c>
      <c r="H165" s="35">
        <v>-1.1299999999999999</v>
      </c>
      <c r="I165" s="35">
        <v>44265.11</v>
      </c>
      <c r="J165" s="35">
        <v>44263.98</v>
      </c>
      <c r="K165" s="35">
        <v>1702.5</v>
      </c>
      <c r="L165" s="35">
        <v>228.7</v>
      </c>
      <c r="M165" s="35">
        <v>1931.21</v>
      </c>
    </row>
    <row r="166" spans="1:13">
      <c r="A166" s="20" t="s">
        <v>378</v>
      </c>
      <c r="B166" s="20" t="s">
        <v>379</v>
      </c>
      <c r="C166" s="25" t="s">
        <v>33</v>
      </c>
      <c r="D166" s="22" t="s">
        <v>382</v>
      </c>
      <c r="E166" s="23" t="s">
        <v>359</v>
      </c>
      <c r="F166" s="35">
        <v>0</v>
      </c>
      <c r="G166" s="35">
        <v>-2.23</v>
      </c>
      <c r="H166" s="35">
        <v>-2.23</v>
      </c>
      <c r="I166" s="35">
        <v>123453.33</v>
      </c>
      <c r="J166" s="35">
        <v>123451.1</v>
      </c>
      <c r="K166" s="35">
        <v>3336.58</v>
      </c>
      <c r="L166" s="35">
        <v>631.73</v>
      </c>
      <c r="M166" s="35">
        <v>3968.3</v>
      </c>
    </row>
    <row r="167" spans="1:13">
      <c r="A167" s="20" t="s">
        <v>378</v>
      </c>
      <c r="B167" s="20" t="s">
        <v>379</v>
      </c>
      <c r="C167" s="25" t="s">
        <v>34</v>
      </c>
      <c r="D167" s="22" t="s">
        <v>383</v>
      </c>
      <c r="E167" s="23" t="s">
        <v>359</v>
      </c>
      <c r="F167" s="35">
        <v>-0.01</v>
      </c>
      <c r="G167" s="35">
        <v>-1.81</v>
      </c>
      <c r="H167" s="35">
        <v>-1.82</v>
      </c>
      <c r="I167" s="35">
        <v>154670.35</v>
      </c>
      <c r="J167" s="35">
        <v>154668.53</v>
      </c>
      <c r="K167" s="35">
        <v>2713.52</v>
      </c>
      <c r="L167" s="35">
        <v>785.11</v>
      </c>
      <c r="M167" s="35">
        <v>3498.63</v>
      </c>
    </row>
    <row r="168" spans="1:13">
      <c r="A168" s="20" t="s">
        <v>378</v>
      </c>
      <c r="B168" s="20" t="s">
        <v>379</v>
      </c>
      <c r="C168" s="25" t="s">
        <v>337</v>
      </c>
      <c r="D168" s="22" t="s">
        <v>531</v>
      </c>
      <c r="E168" s="23" t="s">
        <v>359</v>
      </c>
      <c r="F168" s="35">
        <v>-0.01</v>
      </c>
      <c r="G168" s="35">
        <v>-2.5099999999999998</v>
      </c>
      <c r="H168" s="35">
        <v>-2.5199999999999996</v>
      </c>
      <c r="I168" s="35">
        <v>3752.66</v>
      </c>
      <c r="J168" s="35">
        <v>3750.14</v>
      </c>
      <c r="K168" s="35">
        <v>3752.69</v>
      </c>
      <c r="L168" s="35">
        <v>35.020000000000003</v>
      </c>
      <c r="M168" s="35">
        <v>3787.71</v>
      </c>
    </row>
    <row r="169" spans="1:13">
      <c r="A169" s="20" t="s">
        <v>480</v>
      </c>
      <c r="B169" s="20" t="s">
        <v>481</v>
      </c>
      <c r="C169" s="25" t="s">
        <v>105</v>
      </c>
      <c r="D169" s="22" t="s">
        <v>482</v>
      </c>
      <c r="E169" s="23" t="s">
        <v>359</v>
      </c>
      <c r="F169" s="35">
        <v>0</v>
      </c>
      <c r="G169" s="35">
        <v>0</v>
      </c>
      <c r="H169" s="35">
        <v>0</v>
      </c>
      <c r="I169" s="35">
        <v>101630.39</v>
      </c>
      <c r="J169" s="35">
        <v>101630.39</v>
      </c>
      <c r="K169" s="35">
        <v>2674.49</v>
      </c>
      <c r="L169" s="35">
        <v>521.52</v>
      </c>
      <c r="M169" s="35">
        <v>3196.01</v>
      </c>
    </row>
    <row r="170" spans="1:13">
      <c r="A170" s="20" t="s">
        <v>384</v>
      </c>
      <c r="B170" s="20" t="s">
        <v>385</v>
      </c>
      <c r="C170" s="25" t="s">
        <v>35</v>
      </c>
      <c r="D170" s="22" t="s">
        <v>367</v>
      </c>
      <c r="E170" s="23" t="s">
        <v>359</v>
      </c>
      <c r="F170" s="35">
        <v>-0.01</v>
      </c>
      <c r="G170" s="35">
        <v>0.01</v>
      </c>
      <c r="H170" s="35">
        <v>0</v>
      </c>
      <c r="I170" s="35">
        <v>130366.55</v>
      </c>
      <c r="J170" s="35">
        <v>130366.55</v>
      </c>
      <c r="K170" s="35">
        <v>4073.96</v>
      </c>
      <c r="L170" s="35">
        <v>670.84</v>
      </c>
      <c r="M170" s="35">
        <v>4746.16</v>
      </c>
    </row>
    <row r="171" spans="1:13">
      <c r="A171" s="20" t="s">
        <v>591</v>
      </c>
      <c r="B171" s="20" t="s">
        <v>592</v>
      </c>
      <c r="C171" s="25" t="s">
        <v>290</v>
      </c>
      <c r="D171" s="22" t="s">
        <v>475</v>
      </c>
      <c r="E171" s="23" t="s">
        <v>359</v>
      </c>
      <c r="F171" s="35">
        <v>0.04</v>
      </c>
      <c r="G171" s="35">
        <v>0</v>
      </c>
      <c r="H171" s="35">
        <v>0.04</v>
      </c>
      <c r="I171" s="35">
        <v>5665.31</v>
      </c>
      <c r="J171" s="35">
        <v>5665.35</v>
      </c>
      <c r="K171" s="35">
        <v>2832.65</v>
      </c>
      <c r="L171" s="35">
        <v>41.7</v>
      </c>
      <c r="M171" s="35">
        <v>2875.14</v>
      </c>
    </row>
    <row r="172" spans="1:13">
      <c r="A172" s="20" t="s">
        <v>593</v>
      </c>
      <c r="B172" s="20" t="s">
        <v>594</v>
      </c>
      <c r="C172" s="25" t="s">
        <v>291</v>
      </c>
      <c r="D172" s="22" t="s">
        <v>532</v>
      </c>
      <c r="E172" s="23" t="s">
        <v>359</v>
      </c>
      <c r="F172" s="35">
        <v>0</v>
      </c>
      <c r="G172" s="35">
        <v>-2.0499999999999998</v>
      </c>
      <c r="H172" s="35">
        <v>-2.0499999999999998</v>
      </c>
      <c r="I172" s="35">
        <v>10308.14</v>
      </c>
      <c r="J172" s="35">
        <v>10306.09</v>
      </c>
      <c r="K172" s="35">
        <v>2577.02</v>
      </c>
      <c r="L172" s="35">
        <v>63.15</v>
      </c>
      <c r="M172" s="35">
        <v>2639.4</v>
      </c>
    </row>
    <row r="173" spans="1:13">
      <c r="A173" s="20" t="s">
        <v>609</v>
      </c>
      <c r="B173" s="20" t="s">
        <v>444</v>
      </c>
      <c r="C173" s="25" t="s">
        <v>313</v>
      </c>
      <c r="D173" s="22" t="s">
        <v>531</v>
      </c>
      <c r="E173" s="23" t="s">
        <v>359</v>
      </c>
      <c r="F173" s="35">
        <v>0.01</v>
      </c>
      <c r="G173" s="35">
        <v>0</v>
      </c>
      <c r="H173" s="35">
        <v>0.01</v>
      </c>
      <c r="I173" s="35">
        <v>4159.9399999999996</v>
      </c>
      <c r="J173" s="35">
        <v>4159.95</v>
      </c>
      <c r="K173" s="35">
        <v>4159.93</v>
      </c>
      <c r="L173" s="35">
        <v>41.6</v>
      </c>
      <c r="M173" s="35">
        <v>4201.53</v>
      </c>
    </row>
    <row r="174" spans="1:13">
      <c r="A174" s="20" t="s">
        <v>609</v>
      </c>
      <c r="B174" s="20" t="s">
        <v>444</v>
      </c>
      <c r="C174" s="25" t="s">
        <v>314</v>
      </c>
      <c r="D174" s="22" t="s">
        <v>575</v>
      </c>
      <c r="E174" s="23" t="s">
        <v>359</v>
      </c>
      <c r="F174" s="35">
        <v>0.04</v>
      </c>
      <c r="G174" s="35">
        <v>0</v>
      </c>
      <c r="H174" s="35">
        <v>0.04</v>
      </c>
      <c r="I174" s="35">
        <v>65274.23</v>
      </c>
      <c r="J174" s="35">
        <v>65274.270000000004</v>
      </c>
      <c r="K174" s="35">
        <v>4351.6099999999997</v>
      </c>
      <c r="L174" s="35">
        <v>348.13</v>
      </c>
      <c r="M174" s="35">
        <v>4699.74</v>
      </c>
    </row>
    <row r="175" spans="1:13">
      <c r="A175" s="20" t="s">
        <v>443</v>
      </c>
      <c r="B175" s="20" t="s">
        <v>444</v>
      </c>
      <c r="C175" s="25" t="s">
        <v>68</v>
      </c>
      <c r="D175" s="22" t="s">
        <v>383</v>
      </c>
      <c r="E175" s="23" t="s">
        <v>359</v>
      </c>
      <c r="F175" s="35">
        <v>-0.02</v>
      </c>
      <c r="G175" s="35">
        <v>-341.05</v>
      </c>
      <c r="H175" s="35">
        <v>-341.07</v>
      </c>
      <c r="I175" s="35">
        <v>2010909.52</v>
      </c>
      <c r="J175" s="35">
        <v>2010568.45</v>
      </c>
      <c r="K175" s="35">
        <v>35279.120000000003</v>
      </c>
      <c r="L175" s="35">
        <v>10571.98</v>
      </c>
      <c r="M175" s="35">
        <v>45510.06</v>
      </c>
    </row>
    <row r="176" spans="1:13">
      <c r="A176" s="20" t="s">
        <v>443</v>
      </c>
      <c r="B176" s="20" t="s">
        <v>444</v>
      </c>
      <c r="C176" s="25" t="s">
        <v>69</v>
      </c>
      <c r="D176" s="22" t="s">
        <v>431</v>
      </c>
      <c r="E176" s="23" t="s">
        <v>359</v>
      </c>
      <c r="F176" s="35">
        <v>-0.02</v>
      </c>
      <c r="G176" s="35">
        <v>0</v>
      </c>
      <c r="H176" s="35">
        <v>-0.02</v>
      </c>
      <c r="I176" s="35">
        <v>87811.65</v>
      </c>
      <c r="J176" s="35">
        <v>87811.62999999999</v>
      </c>
      <c r="K176" s="35">
        <v>2832.63</v>
      </c>
      <c r="L176" s="35">
        <v>453.22</v>
      </c>
      <c r="M176" s="35">
        <v>3285.86</v>
      </c>
    </row>
    <row r="177" spans="1:13">
      <c r="A177" s="20" t="s">
        <v>595</v>
      </c>
      <c r="B177" s="20" t="s">
        <v>596</v>
      </c>
      <c r="C177" s="25" t="s">
        <v>292</v>
      </c>
      <c r="D177" s="22" t="s">
        <v>532</v>
      </c>
      <c r="E177" s="23" t="s">
        <v>359</v>
      </c>
      <c r="F177" s="35">
        <v>0</v>
      </c>
      <c r="G177" s="35">
        <v>-0.1</v>
      </c>
      <c r="H177" s="35">
        <v>-0.1</v>
      </c>
      <c r="I177" s="35">
        <v>2638.55</v>
      </c>
      <c r="J177" s="35">
        <v>2638.4500000000003</v>
      </c>
      <c r="K177" s="35">
        <v>659.63</v>
      </c>
      <c r="L177" s="35">
        <v>16.32</v>
      </c>
      <c r="M177" s="35">
        <v>676.01</v>
      </c>
    </row>
    <row r="178" spans="1:13">
      <c r="A178" s="20" t="s">
        <v>580</v>
      </c>
      <c r="B178" s="20" t="s">
        <v>581</v>
      </c>
      <c r="C178" s="25" t="s">
        <v>247</v>
      </c>
      <c r="D178" s="22" t="s">
        <v>493</v>
      </c>
      <c r="E178" s="23" t="s">
        <v>359</v>
      </c>
      <c r="F178" s="35">
        <v>0</v>
      </c>
      <c r="G178" s="35">
        <v>0</v>
      </c>
      <c r="H178" s="35">
        <v>0</v>
      </c>
      <c r="I178" s="35">
        <v>2034257.67</v>
      </c>
      <c r="J178" s="35">
        <v>2034257.67</v>
      </c>
      <c r="K178" s="35">
        <v>52081.83</v>
      </c>
      <c r="L178" s="35">
        <v>14731.9</v>
      </c>
      <c r="M178" s="35">
        <v>66838.34</v>
      </c>
    </row>
    <row r="179" spans="1:13">
      <c r="A179" s="20" t="s">
        <v>580</v>
      </c>
      <c r="B179" s="20" t="s">
        <v>581</v>
      </c>
      <c r="C179" s="25" t="s">
        <v>248</v>
      </c>
      <c r="D179" s="22" t="s">
        <v>367</v>
      </c>
      <c r="E179" s="23" t="s">
        <v>359</v>
      </c>
      <c r="F179" s="35">
        <v>0</v>
      </c>
      <c r="G179" s="35">
        <v>0</v>
      </c>
      <c r="H179" s="35">
        <v>0</v>
      </c>
      <c r="I179" s="35">
        <v>1777987.68</v>
      </c>
      <c r="J179" s="35">
        <v>1777987.68</v>
      </c>
      <c r="K179" s="35">
        <v>43300.2</v>
      </c>
      <c r="L179" s="35">
        <v>12861.38</v>
      </c>
      <c r="M179" s="35">
        <v>56181.99</v>
      </c>
    </row>
    <row r="180" spans="1:13">
      <c r="A180" s="20" t="s">
        <v>580</v>
      </c>
      <c r="B180" s="20" t="s">
        <v>581</v>
      </c>
      <c r="C180" s="25" t="s">
        <v>249</v>
      </c>
      <c r="D180" s="22" t="s">
        <v>493</v>
      </c>
      <c r="E180" s="23" t="s">
        <v>359</v>
      </c>
      <c r="F180" s="35">
        <v>-0.02</v>
      </c>
      <c r="G180" s="35">
        <v>0</v>
      </c>
      <c r="H180" s="35">
        <v>-0.02</v>
      </c>
      <c r="I180" s="35">
        <v>226236.34</v>
      </c>
      <c r="J180" s="35">
        <v>226236.32</v>
      </c>
      <c r="K180" s="35">
        <v>5792.18</v>
      </c>
      <c r="L180" s="35">
        <v>1638.37</v>
      </c>
      <c r="M180" s="35">
        <v>7433.29</v>
      </c>
    </row>
    <row r="181" spans="1:13">
      <c r="A181" s="20" t="s">
        <v>580</v>
      </c>
      <c r="B181" s="20" t="s">
        <v>581</v>
      </c>
      <c r="C181" s="25" t="s">
        <v>250</v>
      </c>
      <c r="D181" s="22" t="s">
        <v>367</v>
      </c>
      <c r="E181" s="23" t="s">
        <v>359</v>
      </c>
      <c r="F181" s="35">
        <v>0</v>
      </c>
      <c r="G181" s="35">
        <v>0</v>
      </c>
      <c r="H181" s="35">
        <v>0</v>
      </c>
      <c r="I181" s="35">
        <v>543496.91</v>
      </c>
      <c r="J181" s="35">
        <v>543496.91</v>
      </c>
      <c r="K181" s="35">
        <v>13236.05</v>
      </c>
      <c r="L181" s="35">
        <v>3931.46</v>
      </c>
      <c r="M181" s="35">
        <v>17173.77</v>
      </c>
    </row>
    <row r="182" spans="1:13">
      <c r="A182" s="20" t="s">
        <v>580</v>
      </c>
      <c r="B182" s="20" t="s">
        <v>581</v>
      </c>
      <c r="C182" s="25" t="s">
        <v>251</v>
      </c>
      <c r="D182" s="22" t="s">
        <v>582</v>
      </c>
      <c r="E182" s="23" t="s">
        <v>359</v>
      </c>
      <c r="F182" s="35">
        <v>0</v>
      </c>
      <c r="G182" s="35">
        <v>0</v>
      </c>
      <c r="H182" s="35">
        <v>0</v>
      </c>
      <c r="I182" s="35">
        <v>108785.76</v>
      </c>
      <c r="J182" s="35">
        <v>108785.76</v>
      </c>
      <c r="K182" s="35">
        <v>1157.33</v>
      </c>
      <c r="L182" s="35">
        <v>549.72</v>
      </c>
      <c r="M182" s="35">
        <v>1707.01</v>
      </c>
    </row>
    <row r="183" spans="1:13">
      <c r="A183" s="20" t="s">
        <v>580</v>
      </c>
      <c r="B183" s="20" t="s">
        <v>581</v>
      </c>
      <c r="C183" s="25" t="s">
        <v>252</v>
      </c>
      <c r="D183" s="22" t="s">
        <v>583</v>
      </c>
      <c r="E183" s="23" t="s">
        <v>359</v>
      </c>
      <c r="F183" s="35">
        <v>0</v>
      </c>
      <c r="G183" s="35">
        <v>0</v>
      </c>
      <c r="H183" s="35">
        <v>0</v>
      </c>
      <c r="I183" s="35">
        <v>98765.1</v>
      </c>
      <c r="J183" s="35">
        <v>98765.1</v>
      </c>
      <c r="K183" s="35">
        <v>1175.83</v>
      </c>
      <c r="L183" s="35">
        <v>499.7</v>
      </c>
      <c r="M183" s="35">
        <v>1675.48</v>
      </c>
    </row>
    <row r="184" spans="1:13">
      <c r="A184" s="20" t="s">
        <v>580</v>
      </c>
      <c r="B184" s="20" t="s">
        <v>581</v>
      </c>
      <c r="C184" s="25" t="s">
        <v>253</v>
      </c>
      <c r="D184" s="22" t="s">
        <v>584</v>
      </c>
      <c r="E184" s="23" t="s">
        <v>359</v>
      </c>
      <c r="F184" s="35">
        <v>-0.01</v>
      </c>
      <c r="G184" s="35">
        <v>0</v>
      </c>
      <c r="H184" s="35">
        <v>-0.01</v>
      </c>
      <c r="I184" s="35">
        <v>276984.65999999997</v>
      </c>
      <c r="J184" s="35">
        <v>276984.64999999997</v>
      </c>
      <c r="K184" s="35">
        <v>3644.52</v>
      </c>
      <c r="L184" s="35">
        <v>1402.14</v>
      </c>
      <c r="M184" s="35">
        <v>5047.68</v>
      </c>
    </row>
    <row r="185" spans="1:13">
      <c r="A185" s="20" t="s">
        <v>580</v>
      </c>
      <c r="B185" s="20" t="s">
        <v>581</v>
      </c>
      <c r="C185" s="25" t="s">
        <v>254</v>
      </c>
      <c r="D185" s="22" t="s">
        <v>585</v>
      </c>
      <c r="E185" s="23" t="s">
        <v>359</v>
      </c>
      <c r="F185" s="35">
        <v>-0.01</v>
      </c>
      <c r="G185" s="35">
        <v>0.01</v>
      </c>
      <c r="H185" s="35">
        <v>0</v>
      </c>
      <c r="I185" s="35">
        <v>317937.08</v>
      </c>
      <c r="J185" s="35">
        <v>317937.08</v>
      </c>
      <c r="K185" s="35">
        <v>4355.3</v>
      </c>
      <c r="L185" s="35">
        <v>1878.82</v>
      </c>
      <c r="M185" s="35">
        <v>6235.34</v>
      </c>
    </row>
    <row r="186" spans="1:13">
      <c r="A186" s="20" t="s">
        <v>580</v>
      </c>
      <c r="B186" s="20" t="s">
        <v>581</v>
      </c>
      <c r="C186" s="25" t="s">
        <v>255</v>
      </c>
      <c r="D186" s="22" t="s">
        <v>585</v>
      </c>
      <c r="E186" s="23" t="s">
        <v>359</v>
      </c>
      <c r="F186" s="35">
        <v>0</v>
      </c>
      <c r="G186" s="35">
        <v>0</v>
      </c>
      <c r="H186" s="35">
        <v>0</v>
      </c>
      <c r="I186" s="35">
        <v>66238.58</v>
      </c>
      <c r="J186" s="35">
        <v>66238.58</v>
      </c>
      <c r="K186" s="35">
        <v>907.39</v>
      </c>
      <c r="L186" s="35">
        <v>391.68</v>
      </c>
      <c r="M186" s="35">
        <v>1299.06</v>
      </c>
    </row>
    <row r="187" spans="1:13">
      <c r="A187" s="20" t="s">
        <v>580</v>
      </c>
      <c r="B187" s="20" t="s">
        <v>581</v>
      </c>
      <c r="C187" s="25" t="s">
        <v>256</v>
      </c>
      <c r="D187" s="22" t="s">
        <v>459</v>
      </c>
      <c r="E187" s="23" t="s">
        <v>359</v>
      </c>
      <c r="F187" s="35">
        <v>0</v>
      </c>
      <c r="G187" s="35">
        <v>0</v>
      </c>
      <c r="H187" s="35">
        <v>0</v>
      </c>
      <c r="I187" s="35">
        <v>941905.24</v>
      </c>
      <c r="J187" s="35">
        <v>941905.24</v>
      </c>
      <c r="K187" s="35">
        <v>15441.07</v>
      </c>
      <c r="L187" s="35">
        <v>4781.58</v>
      </c>
      <c r="M187" s="35">
        <v>20227.8</v>
      </c>
    </row>
    <row r="188" spans="1:13">
      <c r="A188" s="20" t="s">
        <v>580</v>
      </c>
      <c r="B188" s="20" t="s">
        <v>581</v>
      </c>
      <c r="C188" s="25" t="s">
        <v>257</v>
      </c>
      <c r="D188" s="22" t="s">
        <v>475</v>
      </c>
      <c r="E188" s="23" t="s">
        <v>359</v>
      </c>
      <c r="F188" s="35">
        <v>0</v>
      </c>
      <c r="G188" s="35">
        <v>0</v>
      </c>
      <c r="H188" s="35">
        <v>0</v>
      </c>
      <c r="I188" s="35">
        <v>893912.72</v>
      </c>
      <c r="J188" s="35">
        <v>893912.72</v>
      </c>
      <c r="K188" s="35">
        <v>81264.820000000007</v>
      </c>
      <c r="L188" s="35">
        <v>5656.94</v>
      </c>
      <c r="M188" s="35">
        <v>86953.33</v>
      </c>
    </row>
    <row r="189" spans="1:13">
      <c r="A189" s="20" t="s">
        <v>580</v>
      </c>
      <c r="B189" s="20" t="s">
        <v>581</v>
      </c>
      <c r="C189" s="25" t="s">
        <v>258</v>
      </c>
      <c r="D189" s="22" t="s">
        <v>459</v>
      </c>
      <c r="E189" s="23" t="s">
        <v>359</v>
      </c>
      <c r="F189" s="35">
        <v>0</v>
      </c>
      <c r="G189" s="35">
        <v>0</v>
      </c>
      <c r="H189" s="35">
        <v>0</v>
      </c>
      <c r="I189" s="35">
        <v>8763136.4499999993</v>
      </c>
      <c r="J189" s="35">
        <v>8763136.4499999993</v>
      </c>
      <c r="K189" s="35">
        <v>143658</v>
      </c>
      <c r="L189" s="35">
        <v>44486.09</v>
      </c>
      <c r="M189" s="35">
        <v>188191.95</v>
      </c>
    </row>
    <row r="190" spans="1:13">
      <c r="A190" s="20" t="s">
        <v>580</v>
      </c>
      <c r="B190" s="20" t="s">
        <v>581</v>
      </c>
      <c r="C190" s="25" t="s">
        <v>259</v>
      </c>
      <c r="D190" s="22" t="s">
        <v>475</v>
      </c>
      <c r="E190" s="23" t="s">
        <v>359</v>
      </c>
      <c r="F190" s="35">
        <v>-0.02</v>
      </c>
      <c r="G190" s="35">
        <v>-0.01</v>
      </c>
      <c r="H190" s="35">
        <v>-0.03</v>
      </c>
      <c r="I190" s="35">
        <v>99173.85</v>
      </c>
      <c r="J190" s="35">
        <v>99173.82</v>
      </c>
      <c r="K190" s="35">
        <v>9015.7999999999993</v>
      </c>
      <c r="L190" s="35">
        <v>627.61</v>
      </c>
      <c r="M190" s="35">
        <v>9646.91</v>
      </c>
    </row>
    <row r="191" spans="1:13">
      <c r="A191" s="20" t="s">
        <v>580</v>
      </c>
      <c r="B191" s="20" t="s">
        <v>581</v>
      </c>
      <c r="C191" s="25" t="s">
        <v>260</v>
      </c>
      <c r="D191" s="22" t="s">
        <v>475</v>
      </c>
      <c r="E191" s="23" t="s">
        <v>359</v>
      </c>
      <c r="F191" s="35">
        <v>0</v>
      </c>
      <c r="G191" s="35">
        <v>0</v>
      </c>
      <c r="H191" s="35">
        <v>0</v>
      </c>
      <c r="I191" s="35">
        <v>246774.68</v>
      </c>
      <c r="J191" s="35">
        <v>246774.68</v>
      </c>
      <c r="K191" s="35">
        <v>22434.09</v>
      </c>
      <c r="L191" s="35">
        <v>1561.67</v>
      </c>
      <c r="M191" s="35">
        <v>24004.45</v>
      </c>
    </row>
    <row r="192" spans="1:13">
      <c r="A192" s="20" t="s">
        <v>580</v>
      </c>
      <c r="B192" s="20" t="s">
        <v>581</v>
      </c>
      <c r="C192" s="25" t="s">
        <v>261</v>
      </c>
      <c r="D192" s="22" t="s">
        <v>561</v>
      </c>
      <c r="E192" s="23" t="s">
        <v>359</v>
      </c>
      <c r="F192" s="35">
        <v>-0.01</v>
      </c>
      <c r="G192" s="35">
        <v>0</v>
      </c>
      <c r="H192" s="35">
        <v>-0.01</v>
      </c>
      <c r="I192" s="35">
        <v>2048488.63</v>
      </c>
      <c r="J192" s="35">
        <v>2048488.6199999999</v>
      </c>
      <c r="K192" s="35">
        <v>43584.86</v>
      </c>
      <c r="L192" s="35">
        <v>11991.3</v>
      </c>
      <c r="M192" s="35">
        <v>55595.02</v>
      </c>
    </row>
    <row r="193" spans="1:13">
      <c r="A193" s="20" t="s">
        <v>580</v>
      </c>
      <c r="B193" s="20" t="s">
        <v>581</v>
      </c>
      <c r="C193" s="25" t="s">
        <v>262</v>
      </c>
      <c r="D193" s="22" t="s">
        <v>556</v>
      </c>
      <c r="E193" s="23" t="s">
        <v>359</v>
      </c>
      <c r="F193" s="35">
        <v>0</v>
      </c>
      <c r="G193" s="35">
        <v>-0.01</v>
      </c>
      <c r="H193" s="35">
        <v>-0.01</v>
      </c>
      <c r="I193" s="35">
        <v>4734955.1900000004</v>
      </c>
      <c r="J193" s="35">
        <v>4734955.1800000006</v>
      </c>
      <c r="K193" s="35">
        <v>45094.81</v>
      </c>
      <c r="L193" s="35">
        <v>27866.09</v>
      </c>
      <c r="M193" s="35">
        <v>72978.44</v>
      </c>
    </row>
    <row r="194" spans="1:13">
      <c r="A194" s="20" t="s">
        <v>580</v>
      </c>
      <c r="B194" s="20" t="s">
        <v>581</v>
      </c>
      <c r="C194" s="25" t="s">
        <v>263</v>
      </c>
      <c r="D194" s="22" t="s">
        <v>548</v>
      </c>
      <c r="E194" s="23" t="s">
        <v>359</v>
      </c>
      <c r="F194" s="35">
        <v>0.01</v>
      </c>
      <c r="G194" s="35">
        <v>0.01</v>
      </c>
      <c r="H194" s="35">
        <v>0.02</v>
      </c>
      <c r="I194" s="35">
        <v>481821.29</v>
      </c>
      <c r="J194" s="35">
        <v>481821.31</v>
      </c>
      <c r="K194" s="35">
        <v>5180.87</v>
      </c>
      <c r="L194" s="35">
        <v>2838.83</v>
      </c>
      <c r="M194" s="35">
        <v>8021.72</v>
      </c>
    </row>
    <row r="195" spans="1:13">
      <c r="A195" s="20" t="s">
        <v>580</v>
      </c>
      <c r="B195" s="20" t="s">
        <v>581</v>
      </c>
      <c r="C195" s="25" t="s">
        <v>264</v>
      </c>
      <c r="D195" s="22" t="s">
        <v>541</v>
      </c>
      <c r="E195" s="23" t="s">
        <v>359</v>
      </c>
      <c r="F195" s="35">
        <v>0.01</v>
      </c>
      <c r="G195" s="35">
        <v>0</v>
      </c>
      <c r="H195" s="35">
        <v>0.01</v>
      </c>
      <c r="I195" s="35">
        <v>5120980.7699999996</v>
      </c>
      <c r="J195" s="35">
        <v>5120980.7799999993</v>
      </c>
      <c r="K195" s="35">
        <v>426748.39</v>
      </c>
      <c r="L195" s="35">
        <v>32195.8</v>
      </c>
      <c r="M195" s="35">
        <v>459110.15</v>
      </c>
    </row>
    <row r="196" spans="1:13">
      <c r="A196" s="20" t="s">
        <v>580</v>
      </c>
      <c r="B196" s="20" t="s">
        <v>581</v>
      </c>
      <c r="C196" s="25" t="s">
        <v>265</v>
      </c>
      <c r="D196" s="22" t="s">
        <v>548</v>
      </c>
      <c r="E196" s="23" t="s">
        <v>359</v>
      </c>
      <c r="F196" s="35">
        <v>-0.01</v>
      </c>
      <c r="G196" s="35">
        <v>0</v>
      </c>
      <c r="H196" s="35">
        <v>-0.01</v>
      </c>
      <c r="I196" s="35">
        <v>3466895.98</v>
      </c>
      <c r="J196" s="35">
        <v>3466895.97</v>
      </c>
      <c r="K196" s="35">
        <v>37278.449999999997</v>
      </c>
      <c r="L196" s="35">
        <v>20426.52</v>
      </c>
      <c r="M196" s="35">
        <v>57719.47</v>
      </c>
    </row>
    <row r="197" spans="1:13">
      <c r="A197" s="20" t="s">
        <v>580</v>
      </c>
      <c r="B197" s="20" t="s">
        <v>581</v>
      </c>
      <c r="C197" s="25" t="s">
        <v>266</v>
      </c>
      <c r="D197" s="22" t="s">
        <v>488</v>
      </c>
      <c r="E197" s="23" t="s">
        <v>359</v>
      </c>
      <c r="F197" s="35">
        <v>-0.01</v>
      </c>
      <c r="G197" s="35">
        <v>0</v>
      </c>
      <c r="H197" s="35">
        <v>-0.01</v>
      </c>
      <c r="I197" s="35">
        <v>896505.47</v>
      </c>
      <c r="J197" s="35">
        <v>896505.46</v>
      </c>
      <c r="K197" s="35">
        <v>8378.56</v>
      </c>
      <c r="L197" s="35">
        <v>5275.23</v>
      </c>
      <c r="M197" s="35">
        <v>13657.05</v>
      </c>
    </row>
    <row r="198" spans="1:13">
      <c r="A198" s="20" t="s">
        <v>580</v>
      </c>
      <c r="B198" s="20" t="s">
        <v>581</v>
      </c>
      <c r="C198" s="25" t="s">
        <v>267</v>
      </c>
      <c r="D198" s="22" t="s">
        <v>488</v>
      </c>
      <c r="E198" s="23" t="s">
        <v>359</v>
      </c>
      <c r="F198" s="35">
        <v>-0.01</v>
      </c>
      <c r="G198" s="35">
        <v>0</v>
      </c>
      <c r="H198" s="35">
        <v>-0.01</v>
      </c>
      <c r="I198" s="35">
        <v>3235426.19</v>
      </c>
      <c r="J198" s="35">
        <v>3235426.18</v>
      </c>
      <c r="K198" s="35">
        <v>30237.63</v>
      </c>
      <c r="L198" s="35">
        <v>19037.939999999999</v>
      </c>
      <c r="M198" s="35">
        <v>49287.33</v>
      </c>
    </row>
    <row r="199" spans="1:13">
      <c r="A199" s="20" t="s">
        <v>580</v>
      </c>
      <c r="B199" s="20" t="s">
        <v>581</v>
      </c>
      <c r="C199" s="25" t="s">
        <v>268</v>
      </c>
      <c r="D199" s="22" t="s">
        <v>533</v>
      </c>
      <c r="E199" s="23" t="s">
        <v>359</v>
      </c>
      <c r="F199" s="35">
        <v>-0.04</v>
      </c>
      <c r="G199" s="35">
        <v>0</v>
      </c>
      <c r="H199" s="35">
        <v>-0.04</v>
      </c>
      <c r="I199" s="35">
        <v>546480.81999999995</v>
      </c>
      <c r="J199" s="35">
        <v>546480.77999999991</v>
      </c>
      <c r="K199" s="35">
        <v>26022.89</v>
      </c>
      <c r="L199" s="35">
        <v>3329.48</v>
      </c>
      <c r="M199" s="35">
        <v>29362.5</v>
      </c>
    </row>
    <row r="200" spans="1:13">
      <c r="A200" s="20" t="s">
        <v>580</v>
      </c>
      <c r="B200" s="20" t="s">
        <v>581</v>
      </c>
      <c r="C200" s="25" t="s">
        <v>269</v>
      </c>
      <c r="D200" s="22" t="s">
        <v>488</v>
      </c>
      <c r="E200" s="23" t="s">
        <v>359</v>
      </c>
      <c r="F200" s="35">
        <v>-0.01</v>
      </c>
      <c r="G200" s="35">
        <v>-0.01</v>
      </c>
      <c r="H200" s="35">
        <v>-0.02</v>
      </c>
      <c r="I200" s="35">
        <v>3715525.05</v>
      </c>
      <c r="J200" s="35">
        <v>3715525.03</v>
      </c>
      <c r="K200" s="35">
        <v>34724.53</v>
      </c>
      <c r="L200" s="35">
        <v>21862.95</v>
      </c>
      <c r="M200" s="35">
        <v>56600.99</v>
      </c>
    </row>
    <row r="201" spans="1:13">
      <c r="A201" s="20" t="s">
        <v>580</v>
      </c>
      <c r="B201" s="20" t="s">
        <v>581</v>
      </c>
      <c r="C201" s="25" t="s">
        <v>270</v>
      </c>
      <c r="D201" s="22" t="s">
        <v>488</v>
      </c>
      <c r="E201" s="23" t="s">
        <v>359</v>
      </c>
      <c r="F201" s="35">
        <v>0</v>
      </c>
      <c r="G201" s="35">
        <v>0</v>
      </c>
      <c r="H201" s="35">
        <v>0</v>
      </c>
      <c r="I201" s="35">
        <v>9228195.1699999999</v>
      </c>
      <c r="J201" s="35">
        <v>9228195.1699999999</v>
      </c>
      <c r="K201" s="35">
        <v>86244.82</v>
      </c>
      <c r="L201" s="35">
        <v>54300.7</v>
      </c>
      <c r="M201" s="35">
        <v>140579.04999999999</v>
      </c>
    </row>
    <row r="202" spans="1:13">
      <c r="A202" s="20" t="s">
        <v>580</v>
      </c>
      <c r="B202" s="20" t="s">
        <v>581</v>
      </c>
      <c r="C202" s="25" t="s">
        <v>271</v>
      </c>
      <c r="D202" s="22" t="s">
        <v>570</v>
      </c>
      <c r="E202" s="23" t="s">
        <v>359</v>
      </c>
      <c r="F202" s="35">
        <v>-0.01</v>
      </c>
      <c r="G202" s="35">
        <v>0</v>
      </c>
      <c r="H202" s="35">
        <v>-0.01</v>
      </c>
      <c r="I202" s="35">
        <v>719067.26</v>
      </c>
      <c r="J202" s="35">
        <v>719067.25</v>
      </c>
      <c r="K202" s="35">
        <v>44941.71</v>
      </c>
      <c r="L202" s="35">
        <v>3805.06</v>
      </c>
      <c r="M202" s="35">
        <v>48761.75</v>
      </c>
    </row>
    <row r="203" spans="1:13">
      <c r="A203" s="20" t="s">
        <v>580</v>
      </c>
      <c r="B203" s="20" t="s">
        <v>581</v>
      </c>
      <c r="C203" s="25" t="s">
        <v>272</v>
      </c>
      <c r="D203" s="22" t="s">
        <v>522</v>
      </c>
      <c r="E203" s="23" t="s">
        <v>359</v>
      </c>
      <c r="F203" s="35">
        <v>0</v>
      </c>
      <c r="G203" s="35">
        <v>-0.01</v>
      </c>
      <c r="H203" s="35">
        <v>-0.01</v>
      </c>
      <c r="I203" s="35">
        <v>3490537.08</v>
      </c>
      <c r="J203" s="35">
        <v>3490537.0700000003</v>
      </c>
      <c r="K203" s="35">
        <v>79330.39</v>
      </c>
      <c r="L203" s="35">
        <v>17822.89</v>
      </c>
      <c r="M203" s="35">
        <v>97179.73</v>
      </c>
    </row>
    <row r="204" spans="1:13">
      <c r="A204" s="20" t="s">
        <v>580</v>
      </c>
      <c r="B204" s="20" t="s">
        <v>581</v>
      </c>
      <c r="C204" s="25" t="s">
        <v>273</v>
      </c>
      <c r="D204" s="22" t="s">
        <v>434</v>
      </c>
      <c r="E204" s="23" t="s">
        <v>359</v>
      </c>
      <c r="F204" s="35">
        <v>0</v>
      </c>
      <c r="G204" s="35">
        <v>-0.02</v>
      </c>
      <c r="H204" s="35">
        <v>-0.02</v>
      </c>
      <c r="I204" s="35">
        <v>5024224.62</v>
      </c>
      <c r="J204" s="35">
        <v>5024224.6000000006</v>
      </c>
      <c r="K204" s="35">
        <v>106898.4</v>
      </c>
      <c r="L204" s="35">
        <v>25619.99</v>
      </c>
      <c r="M204" s="35">
        <v>132554.01</v>
      </c>
    </row>
    <row r="205" spans="1:13">
      <c r="A205" s="20" t="s">
        <v>580</v>
      </c>
      <c r="B205" s="20" t="s">
        <v>581</v>
      </c>
      <c r="C205" s="25" t="s">
        <v>274</v>
      </c>
      <c r="D205" s="22" t="s">
        <v>369</v>
      </c>
      <c r="E205" s="23" t="s">
        <v>359</v>
      </c>
      <c r="F205" s="35">
        <v>0.03</v>
      </c>
      <c r="G205" s="35">
        <v>0</v>
      </c>
      <c r="H205" s="35">
        <v>0.03</v>
      </c>
      <c r="I205" s="35">
        <v>7218996.7400000002</v>
      </c>
      <c r="J205" s="35">
        <v>7218996.7700000005</v>
      </c>
      <c r="K205" s="35">
        <v>103128.54</v>
      </c>
      <c r="L205" s="35">
        <v>36576.26</v>
      </c>
      <c r="M205" s="35">
        <v>139739.15</v>
      </c>
    </row>
    <row r="206" spans="1:13">
      <c r="A206" s="20" t="s">
        <v>580</v>
      </c>
      <c r="B206" s="20" t="s">
        <v>581</v>
      </c>
      <c r="C206" s="25" t="s">
        <v>287</v>
      </c>
      <c r="D206" s="22" t="s">
        <v>372</v>
      </c>
      <c r="E206" s="23" t="s">
        <v>359</v>
      </c>
      <c r="F206" s="35">
        <v>0</v>
      </c>
      <c r="G206" s="35">
        <v>0</v>
      </c>
      <c r="H206" s="35">
        <v>0</v>
      </c>
      <c r="I206" s="35">
        <v>86589499.719999999</v>
      </c>
      <c r="J206" s="35">
        <v>86589499.719999999</v>
      </c>
      <c r="K206" s="35">
        <v>0</v>
      </c>
      <c r="L206" s="35">
        <v>35850.11</v>
      </c>
      <c r="M206" s="35">
        <v>35850.11</v>
      </c>
    </row>
    <row r="207" spans="1:13">
      <c r="A207" s="20" t="s">
        <v>580</v>
      </c>
      <c r="B207" s="20" t="s">
        <v>581</v>
      </c>
      <c r="C207" s="25" t="s">
        <v>288</v>
      </c>
      <c r="D207" s="22" t="s">
        <v>372</v>
      </c>
      <c r="E207" s="23" t="s">
        <v>359</v>
      </c>
      <c r="F207" s="35">
        <v>0</v>
      </c>
      <c r="G207" s="35">
        <v>0</v>
      </c>
      <c r="H207" s="35">
        <v>0</v>
      </c>
      <c r="I207" s="35">
        <v>161278174</v>
      </c>
      <c r="J207" s="35">
        <v>161278174</v>
      </c>
      <c r="K207" s="35">
        <v>0</v>
      </c>
      <c r="L207" s="35">
        <v>66773</v>
      </c>
      <c r="M207" s="35">
        <v>66773</v>
      </c>
    </row>
    <row r="208" spans="1:13">
      <c r="A208" s="20" t="s">
        <v>483</v>
      </c>
      <c r="B208" s="20" t="s">
        <v>484</v>
      </c>
      <c r="C208" s="25" t="s">
        <v>106</v>
      </c>
      <c r="D208" s="22" t="s">
        <v>398</v>
      </c>
      <c r="E208" s="23" t="s">
        <v>359</v>
      </c>
      <c r="F208" s="35">
        <v>0</v>
      </c>
      <c r="G208" s="35">
        <v>0.01</v>
      </c>
      <c r="H208" s="35">
        <v>0.01</v>
      </c>
      <c r="I208" s="35">
        <v>36032.03</v>
      </c>
      <c r="J208" s="35">
        <v>36032.04</v>
      </c>
      <c r="K208" s="35">
        <v>783.31</v>
      </c>
      <c r="L208" s="35">
        <v>183.81</v>
      </c>
      <c r="M208" s="35">
        <v>967.38</v>
      </c>
    </row>
    <row r="209" spans="1:13">
      <c r="A209" s="20" t="s">
        <v>483</v>
      </c>
      <c r="B209" s="20" t="s">
        <v>484</v>
      </c>
      <c r="C209" s="25" t="s">
        <v>168</v>
      </c>
      <c r="D209" s="22" t="s">
        <v>541</v>
      </c>
      <c r="E209" s="23" t="s">
        <v>359</v>
      </c>
      <c r="F209" s="35">
        <v>0</v>
      </c>
      <c r="G209" s="35">
        <v>0</v>
      </c>
      <c r="H209" s="35">
        <v>0</v>
      </c>
      <c r="I209" s="35">
        <v>51171.519999999997</v>
      </c>
      <c r="J209" s="35">
        <v>51171.519999999997</v>
      </c>
      <c r="K209" s="35">
        <v>4264.29</v>
      </c>
      <c r="L209" s="35">
        <v>275.76</v>
      </c>
      <c r="M209" s="35">
        <v>4541.47</v>
      </c>
    </row>
    <row r="210" spans="1:13">
      <c r="A210" s="20" t="s">
        <v>386</v>
      </c>
      <c r="B210" s="20" t="s">
        <v>387</v>
      </c>
      <c r="C210" s="25" t="s">
        <v>36</v>
      </c>
      <c r="D210" s="22" t="s">
        <v>388</v>
      </c>
      <c r="E210" s="23" t="s">
        <v>359</v>
      </c>
      <c r="F210" s="35">
        <v>-0.01</v>
      </c>
      <c r="G210" s="35">
        <v>0</v>
      </c>
      <c r="H210" s="35">
        <v>-0.01</v>
      </c>
      <c r="I210" s="35">
        <v>2557702.88</v>
      </c>
      <c r="J210" s="35">
        <v>2557702.87</v>
      </c>
      <c r="K210" s="35">
        <v>45673.27</v>
      </c>
      <c r="L210" s="35">
        <v>13001.65</v>
      </c>
      <c r="M210" s="35">
        <v>58690.15</v>
      </c>
    </row>
    <row r="211" spans="1:13">
      <c r="A211" s="20" t="s">
        <v>386</v>
      </c>
      <c r="B211" s="20" t="s">
        <v>387</v>
      </c>
      <c r="C211" s="25" t="s">
        <v>37</v>
      </c>
      <c r="D211" s="22" t="s">
        <v>388</v>
      </c>
      <c r="E211" s="23" t="s">
        <v>359</v>
      </c>
      <c r="F211" s="35">
        <v>0.01</v>
      </c>
      <c r="G211" s="35">
        <v>0</v>
      </c>
      <c r="H211" s="35">
        <v>0.01</v>
      </c>
      <c r="I211" s="35">
        <v>55072.91</v>
      </c>
      <c r="J211" s="35">
        <v>55072.920000000006</v>
      </c>
      <c r="K211" s="35">
        <v>983.44</v>
      </c>
      <c r="L211" s="35">
        <v>279.95999999999998</v>
      </c>
      <c r="M211" s="35">
        <v>1263.73</v>
      </c>
    </row>
    <row r="212" spans="1:13">
      <c r="A212" s="20" t="s">
        <v>386</v>
      </c>
      <c r="B212" s="20" t="s">
        <v>387</v>
      </c>
      <c r="C212" s="25" t="s">
        <v>129</v>
      </c>
      <c r="D212" s="22" t="s">
        <v>510</v>
      </c>
      <c r="E212" s="23" t="s">
        <v>359</v>
      </c>
      <c r="F212" s="35">
        <v>-0.01</v>
      </c>
      <c r="G212" s="35">
        <v>0</v>
      </c>
      <c r="H212" s="35">
        <v>-0.01</v>
      </c>
      <c r="I212" s="35">
        <v>167133.13</v>
      </c>
      <c r="J212" s="35">
        <v>167133.12</v>
      </c>
      <c r="K212" s="35">
        <v>6190.12</v>
      </c>
      <c r="L212" s="35">
        <v>864.56</v>
      </c>
      <c r="M212" s="35">
        <v>7056.73</v>
      </c>
    </row>
    <row r="213" spans="1:13">
      <c r="A213" s="20" t="s">
        <v>386</v>
      </c>
      <c r="B213" s="20" t="s">
        <v>387</v>
      </c>
      <c r="C213" s="25" t="s">
        <v>293</v>
      </c>
      <c r="D213" s="22" t="s">
        <v>532</v>
      </c>
      <c r="E213" s="23" t="s">
        <v>359</v>
      </c>
      <c r="F213" s="35">
        <v>0</v>
      </c>
      <c r="G213" s="35">
        <v>-0.02</v>
      </c>
      <c r="H213" s="35">
        <v>-0.02</v>
      </c>
      <c r="I213" s="35">
        <v>23909.33</v>
      </c>
      <c r="J213" s="35">
        <v>23909.31</v>
      </c>
      <c r="K213" s="35">
        <v>5977.33</v>
      </c>
      <c r="L213" s="35">
        <v>147.44999999999999</v>
      </c>
      <c r="M213" s="35">
        <v>6126.76</v>
      </c>
    </row>
    <row r="214" spans="1:13">
      <c r="A214" s="20" t="s">
        <v>597</v>
      </c>
      <c r="B214" s="20" t="s">
        <v>598</v>
      </c>
      <c r="C214" s="25" t="s">
        <v>294</v>
      </c>
      <c r="D214" s="22" t="s">
        <v>475</v>
      </c>
      <c r="E214" s="23" t="s">
        <v>359</v>
      </c>
      <c r="F214" s="35">
        <v>0</v>
      </c>
      <c r="G214" s="35">
        <v>0</v>
      </c>
      <c r="H214" s="35">
        <v>0</v>
      </c>
      <c r="I214" s="35">
        <v>2068.6799999999998</v>
      </c>
      <c r="J214" s="35">
        <v>2068.6799999999998</v>
      </c>
      <c r="K214" s="35">
        <v>1034.3399999999999</v>
      </c>
      <c r="L214" s="35">
        <v>15.17</v>
      </c>
      <c r="M214" s="35">
        <v>1049.8499999999999</v>
      </c>
    </row>
    <row r="215" spans="1:13">
      <c r="A215" s="20" t="s">
        <v>597</v>
      </c>
      <c r="B215" s="20" t="s">
        <v>598</v>
      </c>
      <c r="C215" s="25" t="s">
        <v>295</v>
      </c>
      <c r="D215" s="22" t="s">
        <v>599</v>
      </c>
      <c r="E215" s="23" t="s">
        <v>359</v>
      </c>
      <c r="F215" s="35">
        <v>-0.01</v>
      </c>
      <c r="G215" s="35">
        <v>0</v>
      </c>
      <c r="H215" s="35">
        <v>-0.01</v>
      </c>
      <c r="I215" s="35">
        <v>16722.21</v>
      </c>
      <c r="J215" s="35">
        <v>16722.2</v>
      </c>
      <c r="K215" s="35">
        <v>1858.03</v>
      </c>
      <c r="L215" s="35">
        <v>92.28</v>
      </c>
      <c r="M215" s="35">
        <v>1950.93</v>
      </c>
    </row>
    <row r="216" spans="1:13">
      <c r="A216" s="20" t="s">
        <v>389</v>
      </c>
      <c r="B216" s="20" t="s">
        <v>390</v>
      </c>
      <c r="C216" s="25" t="s">
        <v>38</v>
      </c>
      <c r="D216" s="22" t="s">
        <v>391</v>
      </c>
      <c r="E216" s="23" t="s">
        <v>359</v>
      </c>
      <c r="F216" s="35">
        <v>-0.01</v>
      </c>
      <c r="G216" s="35">
        <v>-0.02</v>
      </c>
      <c r="H216" s="35">
        <v>-0.03</v>
      </c>
      <c r="I216" s="35">
        <v>1568556.05</v>
      </c>
      <c r="J216" s="35">
        <v>1568556.02</v>
      </c>
      <c r="K216" s="35">
        <v>26142.6</v>
      </c>
      <c r="L216" s="35">
        <v>7964.79</v>
      </c>
      <c r="M216" s="35">
        <v>34116.089999999997</v>
      </c>
    </row>
    <row r="217" spans="1:13">
      <c r="A217" s="20" t="s">
        <v>389</v>
      </c>
      <c r="B217" s="20" t="s">
        <v>390</v>
      </c>
      <c r="C217" s="25" t="s">
        <v>39</v>
      </c>
      <c r="D217" s="22" t="s">
        <v>392</v>
      </c>
      <c r="E217" s="23" t="s">
        <v>359</v>
      </c>
      <c r="F217" s="35">
        <v>-0.01</v>
      </c>
      <c r="G217" s="35">
        <v>-0.01</v>
      </c>
      <c r="H217" s="35">
        <v>-0.02</v>
      </c>
      <c r="I217" s="35">
        <v>67061.570000000007</v>
      </c>
      <c r="J217" s="35">
        <v>67061.55</v>
      </c>
      <c r="K217" s="35">
        <v>1916.05</v>
      </c>
      <c r="L217" s="35">
        <v>344.25</v>
      </c>
      <c r="M217" s="35">
        <v>2260.9299999999998</v>
      </c>
    </row>
    <row r="218" spans="1:13">
      <c r="A218" s="20" t="s">
        <v>389</v>
      </c>
      <c r="B218" s="20" t="s">
        <v>390</v>
      </c>
      <c r="C218" s="25" t="s">
        <v>40</v>
      </c>
      <c r="D218" s="22" t="s">
        <v>393</v>
      </c>
      <c r="E218" s="23" t="s">
        <v>359</v>
      </c>
      <c r="F218" s="35">
        <v>0</v>
      </c>
      <c r="G218" s="35">
        <v>-0.01</v>
      </c>
      <c r="H218" s="35">
        <v>-0.01</v>
      </c>
      <c r="I218" s="35">
        <v>61406.12</v>
      </c>
      <c r="J218" s="35">
        <v>61406.11</v>
      </c>
      <c r="K218" s="35">
        <v>1040.78</v>
      </c>
      <c r="L218" s="35">
        <v>311.89</v>
      </c>
      <c r="M218" s="35">
        <v>1353.02</v>
      </c>
    </row>
    <row r="219" spans="1:13">
      <c r="A219" s="20" t="s">
        <v>389</v>
      </c>
      <c r="B219" s="20" t="s">
        <v>390</v>
      </c>
      <c r="C219" s="25" t="s">
        <v>134</v>
      </c>
      <c r="D219" s="22" t="s">
        <v>381</v>
      </c>
      <c r="E219" s="23" t="s">
        <v>359</v>
      </c>
      <c r="F219" s="35">
        <v>0</v>
      </c>
      <c r="G219" s="35">
        <v>-0.01</v>
      </c>
      <c r="H219" s="35">
        <v>-0.01</v>
      </c>
      <c r="I219" s="35">
        <v>38643.120000000003</v>
      </c>
      <c r="J219" s="35">
        <v>38643.11</v>
      </c>
      <c r="K219" s="35">
        <v>1486.28</v>
      </c>
      <c r="L219" s="35">
        <v>200.16</v>
      </c>
      <c r="M219" s="35">
        <v>1686.92</v>
      </c>
    </row>
    <row r="220" spans="1:13">
      <c r="A220" s="20" t="s">
        <v>394</v>
      </c>
      <c r="B220" s="20" t="s">
        <v>395</v>
      </c>
      <c r="C220" s="25" t="s">
        <v>41</v>
      </c>
      <c r="D220" s="22" t="s">
        <v>383</v>
      </c>
      <c r="E220" s="23" t="s">
        <v>359</v>
      </c>
      <c r="F220" s="35">
        <v>-0.01</v>
      </c>
      <c r="G220" s="35">
        <v>0.01</v>
      </c>
      <c r="H220" s="35">
        <v>0</v>
      </c>
      <c r="I220" s="35">
        <v>1193731.3400000001</v>
      </c>
      <c r="J220" s="35">
        <v>1193731.3400000001</v>
      </c>
      <c r="K220" s="35">
        <v>20942.650000000001</v>
      </c>
      <c r="L220" s="35">
        <v>7077.45</v>
      </c>
      <c r="M220" s="35">
        <v>28028.25</v>
      </c>
    </row>
    <row r="221" spans="1:13">
      <c r="A221" s="20" t="s">
        <v>394</v>
      </c>
      <c r="B221" s="20" t="s">
        <v>395</v>
      </c>
      <c r="C221" s="25" t="s">
        <v>296</v>
      </c>
      <c r="D221" s="22" t="s">
        <v>360</v>
      </c>
      <c r="E221" s="23" t="s">
        <v>359</v>
      </c>
      <c r="F221" s="35">
        <v>0</v>
      </c>
      <c r="G221" s="35">
        <v>-0.38</v>
      </c>
      <c r="H221" s="35">
        <v>-0.38</v>
      </c>
      <c r="I221" s="35">
        <v>-0.01</v>
      </c>
      <c r="J221" s="35">
        <v>-0.39</v>
      </c>
      <c r="K221" s="35">
        <v>1441.6</v>
      </c>
      <c r="L221" s="35">
        <v>7.11</v>
      </c>
      <c r="M221" s="35">
        <v>1448.81</v>
      </c>
    </row>
    <row r="222" spans="1:13">
      <c r="A222" s="20" t="s">
        <v>394</v>
      </c>
      <c r="B222" s="20" t="s">
        <v>395</v>
      </c>
      <c r="C222" s="25" t="s">
        <v>297</v>
      </c>
      <c r="D222" s="22" t="s">
        <v>536</v>
      </c>
      <c r="E222" s="23" t="s">
        <v>359</v>
      </c>
      <c r="F222" s="35">
        <v>0</v>
      </c>
      <c r="G222" s="35">
        <v>0</v>
      </c>
      <c r="H222" s="35">
        <v>0</v>
      </c>
      <c r="I222" s="35">
        <v>16662.61</v>
      </c>
      <c r="J222" s="35">
        <v>16662.61</v>
      </c>
      <c r="K222" s="35">
        <v>1666.26</v>
      </c>
      <c r="L222" s="35">
        <v>91.09</v>
      </c>
      <c r="M222" s="35">
        <v>1757.91</v>
      </c>
    </row>
    <row r="223" spans="1:13">
      <c r="A223" s="20" t="s">
        <v>571</v>
      </c>
      <c r="B223" s="20" t="s">
        <v>572</v>
      </c>
      <c r="C223" s="25" t="s">
        <v>230</v>
      </c>
      <c r="D223" s="22" t="s">
        <v>518</v>
      </c>
      <c r="E223" s="23" t="s">
        <v>359</v>
      </c>
      <c r="F223" s="35">
        <v>0</v>
      </c>
      <c r="G223" s="35">
        <v>0</v>
      </c>
      <c r="H223" s="35">
        <v>0</v>
      </c>
      <c r="I223" s="35">
        <v>9169029.8399999999</v>
      </c>
      <c r="J223" s="35">
        <v>9169029.8399999999</v>
      </c>
      <c r="K223" s="35">
        <v>416774.09</v>
      </c>
      <c r="L223" s="35">
        <v>55755.1</v>
      </c>
      <c r="M223" s="35">
        <v>472691.27</v>
      </c>
    </row>
    <row r="224" spans="1:13">
      <c r="A224" s="20" t="s">
        <v>396</v>
      </c>
      <c r="B224" s="20" t="s">
        <v>397</v>
      </c>
      <c r="C224" s="25" t="s">
        <v>42</v>
      </c>
      <c r="D224" s="22" t="s">
        <v>398</v>
      </c>
      <c r="E224" s="23" t="s">
        <v>359</v>
      </c>
      <c r="F224" s="35">
        <v>-0.01</v>
      </c>
      <c r="G224" s="35">
        <v>-0.01</v>
      </c>
      <c r="H224" s="35">
        <v>-0.02</v>
      </c>
      <c r="I224" s="35">
        <v>492099.94</v>
      </c>
      <c r="J224" s="35">
        <v>492099.92</v>
      </c>
      <c r="K224" s="35">
        <v>10697.83</v>
      </c>
      <c r="L224" s="35">
        <v>2510.4299999999998</v>
      </c>
      <c r="M224" s="35">
        <v>13211.81</v>
      </c>
    </row>
    <row r="225" spans="1:13">
      <c r="A225" s="20" t="s">
        <v>620</v>
      </c>
      <c r="B225" s="20" t="s">
        <v>621</v>
      </c>
      <c r="C225" s="25" t="s">
        <v>325</v>
      </c>
      <c r="D225" s="22" t="s">
        <v>532</v>
      </c>
      <c r="E225" s="23" t="s">
        <v>359</v>
      </c>
      <c r="F225" s="35">
        <v>7.0000000000000007E-2</v>
      </c>
      <c r="G225" s="35">
        <v>-0.02</v>
      </c>
      <c r="H225" s="35">
        <v>0.05</v>
      </c>
      <c r="I225" s="35">
        <v>1987659.24</v>
      </c>
      <c r="J225" s="35">
        <v>1987659.29</v>
      </c>
      <c r="K225" s="35">
        <v>496914.8</v>
      </c>
      <c r="L225" s="35">
        <v>14300.11</v>
      </c>
      <c r="M225" s="35">
        <v>511408.16</v>
      </c>
    </row>
    <row r="226" spans="1:13">
      <c r="A226" s="20" t="s">
        <v>589</v>
      </c>
      <c r="B226" s="20" t="s">
        <v>590</v>
      </c>
      <c r="C226" s="25" t="s">
        <v>283</v>
      </c>
      <c r="D226" s="22" t="s">
        <v>551</v>
      </c>
      <c r="E226" s="23" t="s">
        <v>359</v>
      </c>
      <c r="F226" s="35">
        <v>0</v>
      </c>
      <c r="G226" s="35">
        <v>0</v>
      </c>
      <c r="H226" s="35">
        <v>0</v>
      </c>
      <c r="I226" s="35">
        <v>6168951.0999999996</v>
      </c>
      <c r="J226" s="35">
        <v>6168951.0999999996</v>
      </c>
      <c r="K226" s="35">
        <v>771118.89</v>
      </c>
      <c r="L226" s="35">
        <v>40483.74</v>
      </c>
      <c r="M226" s="35">
        <v>811602.63</v>
      </c>
    </row>
    <row r="227" spans="1:13">
      <c r="A227" s="20" t="s">
        <v>491</v>
      </c>
      <c r="B227" s="20" t="s">
        <v>492</v>
      </c>
      <c r="C227" s="25" t="s">
        <v>111</v>
      </c>
      <c r="D227" s="22" t="s">
        <v>493</v>
      </c>
      <c r="E227" s="23" t="s">
        <v>359</v>
      </c>
      <c r="F227" s="35">
        <v>-0.01</v>
      </c>
      <c r="G227" s="35">
        <v>0</v>
      </c>
      <c r="H227" s="35">
        <v>-0.01</v>
      </c>
      <c r="I227" s="35">
        <v>111120.13</v>
      </c>
      <c r="J227" s="35">
        <v>111120.12000000001</v>
      </c>
      <c r="K227" s="35">
        <v>3704.01</v>
      </c>
      <c r="L227" s="35">
        <v>572.88</v>
      </c>
      <c r="M227" s="35">
        <v>4278.13</v>
      </c>
    </row>
    <row r="228" spans="1:13">
      <c r="A228" s="20" t="s">
        <v>491</v>
      </c>
      <c r="B228" s="20" t="s">
        <v>492</v>
      </c>
      <c r="C228" s="25" t="s">
        <v>112</v>
      </c>
      <c r="D228" s="22" t="s">
        <v>494</v>
      </c>
      <c r="E228" s="23" t="s">
        <v>359</v>
      </c>
      <c r="F228" s="35">
        <v>0</v>
      </c>
      <c r="G228" s="35">
        <v>-0.01</v>
      </c>
      <c r="H228" s="35">
        <v>-0.01</v>
      </c>
      <c r="I228" s="35">
        <v>112099.13</v>
      </c>
      <c r="J228" s="35">
        <v>112099.12000000001</v>
      </c>
      <c r="K228" s="35">
        <v>2547.71</v>
      </c>
      <c r="L228" s="35">
        <v>572.39</v>
      </c>
      <c r="M228" s="35">
        <v>3120.94</v>
      </c>
    </row>
    <row r="229" spans="1:13">
      <c r="A229" s="20" t="s">
        <v>491</v>
      </c>
      <c r="B229" s="20" t="s">
        <v>492</v>
      </c>
      <c r="C229" s="25" t="s">
        <v>113</v>
      </c>
      <c r="D229" s="22" t="s">
        <v>495</v>
      </c>
      <c r="E229" s="23" t="s">
        <v>359</v>
      </c>
      <c r="F229" s="35">
        <v>-0.01</v>
      </c>
      <c r="G229" s="35">
        <v>-0.01</v>
      </c>
      <c r="H229" s="35">
        <v>-0.02</v>
      </c>
      <c r="I229" s="35">
        <v>138885.06</v>
      </c>
      <c r="J229" s="35">
        <v>138885.04</v>
      </c>
      <c r="K229" s="35">
        <v>1956.13</v>
      </c>
      <c r="L229" s="35">
        <v>703.56</v>
      </c>
      <c r="M229" s="35">
        <v>2660.33</v>
      </c>
    </row>
    <row r="230" spans="1:13">
      <c r="A230" s="20" t="s">
        <v>491</v>
      </c>
      <c r="B230" s="20" t="s">
        <v>492</v>
      </c>
      <c r="C230" s="25" t="s">
        <v>338</v>
      </c>
      <c r="D230" s="22" t="s">
        <v>551</v>
      </c>
      <c r="E230" s="23" t="s">
        <v>359</v>
      </c>
      <c r="F230" s="35">
        <v>0</v>
      </c>
      <c r="G230" s="35">
        <v>-0.01</v>
      </c>
      <c r="H230" s="35">
        <v>-0.01</v>
      </c>
      <c r="I230" s="35">
        <v>25023.47</v>
      </c>
      <c r="J230" s="35">
        <v>25023.460000000003</v>
      </c>
      <c r="K230" s="35">
        <v>3127.93</v>
      </c>
      <c r="L230" s="35">
        <v>139.72</v>
      </c>
      <c r="M230" s="35">
        <v>3268.69</v>
      </c>
    </row>
    <row r="231" spans="1:13">
      <c r="A231" s="20" t="s">
        <v>399</v>
      </c>
      <c r="B231" s="20" t="s">
        <v>400</v>
      </c>
      <c r="C231" s="25" t="s">
        <v>43</v>
      </c>
      <c r="D231" s="22" t="s">
        <v>392</v>
      </c>
      <c r="E231" s="23" t="s">
        <v>359</v>
      </c>
      <c r="F231" s="35">
        <v>0</v>
      </c>
      <c r="G231" s="35">
        <v>-5.68</v>
      </c>
      <c r="H231" s="35">
        <v>-5.68</v>
      </c>
      <c r="I231" s="35">
        <v>297761.45</v>
      </c>
      <c r="J231" s="35">
        <v>297755.77</v>
      </c>
      <c r="K231" s="35">
        <v>8507.4699999999993</v>
      </c>
      <c r="L231" s="35">
        <v>1527.1</v>
      </c>
      <c r="M231" s="35">
        <v>10033.14</v>
      </c>
    </row>
    <row r="232" spans="1:13">
      <c r="A232" s="20" t="s">
        <v>399</v>
      </c>
      <c r="B232" s="20" t="s">
        <v>400</v>
      </c>
      <c r="C232" s="25" t="s">
        <v>246</v>
      </c>
      <c r="D232" s="22" t="s">
        <v>519</v>
      </c>
      <c r="E232" s="23" t="s">
        <v>359</v>
      </c>
      <c r="F232" s="35">
        <v>-0.01</v>
      </c>
      <c r="G232" s="35">
        <v>-3.36</v>
      </c>
      <c r="H232" s="35">
        <v>-3.3699999999999997</v>
      </c>
      <c r="I232" s="35">
        <v>95680.66</v>
      </c>
      <c r="J232" s="35">
        <v>95677.290000000008</v>
      </c>
      <c r="K232" s="35">
        <v>5035.83</v>
      </c>
      <c r="L232" s="35">
        <v>501.07</v>
      </c>
      <c r="M232" s="35">
        <v>5536.05</v>
      </c>
    </row>
    <row r="233" spans="1:13">
      <c r="A233" s="20" t="s">
        <v>611</v>
      </c>
      <c r="B233" s="20" t="s">
        <v>612</v>
      </c>
      <c r="C233" s="25" t="s">
        <v>315</v>
      </c>
      <c r="D233" s="22" t="s">
        <v>613</v>
      </c>
      <c r="E233" s="23" t="s">
        <v>359</v>
      </c>
      <c r="F233" s="35">
        <v>-0.01</v>
      </c>
      <c r="G233" s="35">
        <v>0</v>
      </c>
      <c r="H233" s="35">
        <v>-0.01</v>
      </c>
      <c r="I233" s="35">
        <v>9643348.75</v>
      </c>
      <c r="J233" s="35">
        <v>9643348.7400000002</v>
      </c>
      <c r="K233" s="35">
        <v>200903.1</v>
      </c>
      <c r="L233" s="35">
        <v>49221.26</v>
      </c>
      <c r="M233" s="35">
        <v>250124.36</v>
      </c>
    </row>
    <row r="234" spans="1:13">
      <c r="A234" s="20" t="s">
        <v>611</v>
      </c>
      <c r="B234" s="20" t="s">
        <v>612</v>
      </c>
      <c r="C234" s="25" t="s">
        <v>316</v>
      </c>
      <c r="D234" s="22" t="s">
        <v>614</v>
      </c>
      <c r="E234" s="23" t="s">
        <v>359</v>
      </c>
      <c r="F234" s="35">
        <v>-0.03</v>
      </c>
      <c r="G234" s="35">
        <v>0</v>
      </c>
      <c r="H234" s="35">
        <v>-0.03</v>
      </c>
      <c r="I234" s="35">
        <v>26187471.649999999</v>
      </c>
      <c r="J234" s="35">
        <v>26187471.619999997</v>
      </c>
      <c r="K234" s="35">
        <v>363714.88</v>
      </c>
      <c r="L234" s="35">
        <v>132755.93</v>
      </c>
      <c r="M234" s="35">
        <v>496470.82</v>
      </c>
    </row>
    <row r="235" spans="1:13">
      <c r="A235" s="20" t="s">
        <v>496</v>
      </c>
      <c r="B235" s="20" t="s">
        <v>497</v>
      </c>
      <c r="C235" s="25" t="s">
        <v>114</v>
      </c>
      <c r="D235" s="22" t="s">
        <v>498</v>
      </c>
      <c r="E235" s="23" t="s">
        <v>359</v>
      </c>
      <c r="F235" s="35">
        <v>0.01</v>
      </c>
      <c r="G235" s="35">
        <v>0</v>
      </c>
      <c r="H235" s="35">
        <v>0.01</v>
      </c>
      <c r="I235" s="35">
        <v>3925969.71</v>
      </c>
      <c r="J235" s="35">
        <v>3925969.7199999997</v>
      </c>
      <c r="K235" s="35">
        <v>109054.71</v>
      </c>
      <c r="L235" s="35">
        <v>20138.77</v>
      </c>
      <c r="M235" s="35">
        <v>129229.84</v>
      </c>
    </row>
    <row r="236" spans="1:13">
      <c r="A236" s="20" t="s">
        <v>496</v>
      </c>
      <c r="B236" s="20" t="s">
        <v>497</v>
      </c>
      <c r="C236" s="25" t="s">
        <v>115</v>
      </c>
      <c r="D236" s="22" t="s">
        <v>494</v>
      </c>
      <c r="E236" s="23" t="s">
        <v>359</v>
      </c>
      <c r="F236" s="35">
        <v>0</v>
      </c>
      <c r="G236" s="35">
        <v>-0.01</v>
      </c>
      <c r="H236" s="35">
        <v>-0.01</v>
      </c>
      <c r="I236" s="35">
        <v>6279733.4400000004</v>
      </c>
      <c r="J236" s="35">
        <v>6279733.4300000006</v>
      </c>
      <c r="K236" s="35">
        <v>142721.21</v>
      </c>
      <c r="L236" s="35">
        <v>32064.71</v>
      </c>
      <c r="M236" s="35">
        <v>174833.49</v>
      </c>
    </row>
    <row r="237" spans="1:13">
      <c r="A237" s="20" t="s">
        <v>496</v>
      </c>
      <c r="B237" s="20" t="s">
        <v>497</v>
      </c>
      <c r="C237" s="25" t="s">
        <v>116</v>
      </c>
      <c r="D237" s="22" t="s">
        <v>377</v>
      </c>
      <c r="E237" s="23" t="s">
        <v>359</v>
      </c>
      <c r="F237" s="35">
        <v>0.01</v>
      </c>
      <c r="G237" s="35">
        <v>-0.01</v>
      </c>
      <c r="H237" s="35">
        <v>0</v>
      </c>
      <c r="I237" s="35">
        <v>6422075.04</v>
      </c>
      <c r="J237" s="35">
        <v>6422075.04</v>
      </c>
      <c r="K237" s="35">
        <v>118927.31</v>
      </c>
      <c r="L237" s="35">
        <v>32665.37</v>
      </c>
      <c r="M237" s="35">
        <v>151632.32999999999</v>
      </c>
    </row>
    <row r="238" spans="1:13">
      <c r="A238" s="20" t="s">
        <v>496</v>
      </c>
      <c r="B238" s="20" t="s">
        <v>497</v>
      </c>
      <c r="C238" s="25" t="s">
        <v>117</v>
      </c>
      <c r="D238" s="22" t="s">
        <v>499</v>
      </c>
      <c r="E238" s="23" t="s">
        <v>359</v>
      </c>
      <c r="F238" s="35">
        <v>0.03</v>
      </c>
      <c r="G238" s="35">
        <v>-0.02</v>
      </c>
      <c r="H238" s="35">
        <v>9.9999999999999985E-3</v>
      </c>
      <c r="I238" s="35">
        <v>9294252.1899999995</v>
      </c>
      <c r="J238" s="35">
        <v>9294252.1999999993</v>
      </c>
      <c r="K238" s="35">
        <v>134699.31</v>
      </c>
      <c r="L238" s="35">
        <v>47099.86</v>
      </c>
      <c r="M238" s="35">
        <v>181844.06</v>
      </c>
    </row>
    <row r="239" spans="1:13">
      <c r="A239" s="20" t="s">
        <v>496</v>
      </c>
      <c r="B239" s="20" t="s">
        <v>497</v>
      </c>
      <c r="C239" s="25" t="s">
        <v>150</v>
      </c>
      <c r="D239" s="22" t="s">
        <v>532</v>
      </c>
      <c r="E239" s="23" t="s">
        <v>359</v>
      </c>
      <c r="F239" s="35">
        <v>-0.01</v>
      </c>
      <c r="G239" s="35">
        <v>0</v>
      </c>
      <c r="H239" s="35">
        <v>-0.01</v>
      </c>
      <c r="I239" s="35">
        <v>338737.86</v>
      </c>
      <c r="J239" s="35">
        <v>338737.85</v>
      </c>
      <c r="K239" s="35">
        <v>84684.46</v>
      </c>
      <c r="L239" s="35">
        <v>2088.89</v>
      </c>
      <c r="M239" s="35">
        <v>86801.57</v>
      </c>
    </row>
    <row r="240" spans="1:13">
      <c r="A240" s="20" t="s">
        <v>496</v>
      </c>
      <c r="B240" s="20" t="s">
        <v>497</v>
      </c>
      <c r="C240" s="25" t="s">
        <v>151</v>
      </c>
      <c r="D240" s="22" t="s">
        <v>533</v>
      </c>
      <c r="E240" s="23" t="s">
        <v>359</v>
      </c>
      <c r="F240" s="35">
        <v>-0.01</v>
      </c>
      <c r="G240" s="35">
        <v>0.01</v>
      </c>
      <c r="H240" s="35">
        <v>0</v>
      </c>
      <c r="I240" s="35">
        <v>2205165.14</v>
      </c>
      <c r="J240" s="35">
        <v>2205165.14</v>
      </c>
      <c r="K240" s="35">
        <v>105007.87</v>
      </c>
      <c r="L240" s="35">
        <v>11515.86</v>
      </c>
      <c r="M240" s="35">
        <v>116558.73</v>
      </c>
    </row>
    <row r="241" spans="1:13">
      <c r="A241" s="20" t="s">
        <v>401</v>
      </c>
      <c r="B241" s="20" t="s">
        <v>402</v>
      </c>
      <c r="C241" s="25" t="s">
        <v>44</v>
      </c>
      <c r="D241" s="22" t="s">
        <v>388</v>
      </c>
      <c r="E241" s="23" t="s">
        <v>359</v>
      </c>
      <c r="F241" s="35">
        <v>0</v>
      </c>
      <c r="G241" s="35">
        <v>0</v>
      </c>
      <c r="H241" s="35">
        <v>0</v>
      </c>
      <c r="I241" s="35">
        <v>67136.69</v>
      </c>
      <c r="J241" s="35">
        <v>67136.69</v>
      </c>
      <c r="K241" s="35">
        <v>1198.8699999999999</v>
      </c>
      <c r="L241" s="35">
        <v>341.28</v>
      </c>
      <c r="M241" s="35">
        <v>1540.55</v>
      </c>
    </row>
    <row r="242" spans="1:13">
      <c r="A242" s="20" t="s">
        <v>615</v>
      </c>
      <c r="B242" s="20" t="s">
        <v>616</v>
      </c>
      <c r="C242" s="25" t="s">
        <v>317</v>
      </c>
      <c r="D242" s="22" t="s">
        <v>475</v>
      </c>
      <c r="E242" s="23" t="s">
        <v>359</v>
      </c>
      <c r="F242" s="35">
        <v>0</v>
      </c>
      <c r="G242" s="35">
        <v>0.01</v>
      </c>
      <c r="H242" s="35">
        <v>0.01</v>
      </c>
      <c r="I242" s="35">
        <v>4346.66</v>
      </c>
      <c r="J242" s="35">
        <v>4346.67</v>
      </c>
      <c r="K242" s="35">
        <v>2173.33</v>
      </c>
      <c r="L242" s="35">
        <v>31.69</v>
      </c>
      <c r="M242" s="35">
        <v>2205.9299999999998</v>
      </c>
    </row>
    <row r="243" spans="1:13">
      <c r="A243" s="20" t="s">
        <v>615</v>
      </c>
      <c r="B243" s="20" t="s">
        <v>616</v>
      </c>
      <c r="C243" s="25" t="s">
        <v>318</v>
      </c>
      <c r="D243" s="22" t="s">
        <v>536</v>
      </c>
      <c r="E243" s="23" t="s">
        <v>359</v>
      </c>
      <c r="F243" s="35">
        <v>0</v>
      </c>
      <c r="G243" s="35">
        <v>-0.01</v>
      </c>
      <c r="H243" s="35">
        <v>-0.01</v>
      </c>
      <c r="I243" s="35">
        <v>15949.28</v>
      </c>
      <c r="J243" s="35">
        <v>15949.27</v>
      </c>
      <c r="K243" s="35">
        <v>1594.93</v>
      </c>
      <c r="L243" s="35">
        <v>86.93</v>
      </c>
      <c r="M243" s="35">
        <v>1682.65</v>
      </c>
    </row>
    <row r="244" spans="1:13">
      <c r="A244" s="20" t="s">
        <v>615</v>
      </c>
      <c r="B244" s="20" t="s">
        <v>616</v>
      </c>
      <c r="C244" s="25" t="s">
        <v>319</v>
      </c>
      <c r="D244" s="22" t="s">
        <v>382</v>
      </c>
      <c r="E244" s="23" t="s">
        <v>359</v>
      </c>
      <c r="F244" s="35">
        <v>0.02</v>
      </c>
      <c r="G244" s="35">
        <v>-0.01</v>
      </c>
      <c r="H244" s="35">
        <v>0.01</v>
      </c>
      <c r="I244" s="35">
        <v>27363.16</v>
      </c>
      <c r="J244" s="35">
        <v>27363.17</v>
      </c>
      <c r="K244" s="35">
        <v>739.54</v>
      </c>
      <c r="L244" s="35">
        <v>140.13999999999999</v>
      </c>
      <c r="M244" s="35">
        <v>880.06</v>
      </c>
    </row>
    <row r="245" spans="1:13">
      <c r="A245" s="20" t="s">
        <v>403</v>
      </c>
      <c r="B245" s="20" t="s">
        <v>404</v>
      </c>
      <c r="C245" s="25" t="s">
        <v>45</v>
      </c>
      <c r="D245" s="22" t="s">
        <v>391</v>
      </c>
      <c r="E245" s="23" t="s">
        <v>405</v>
      </c>
      <c r="F245" s="35">
        <v>12124.49</v>
      </c>
      <c r="G245" s="35">
        <v>3778.88</v>
      </c>
      <c r="H245" s="35">
        <v>15903.369999999999</v>
      </c>
      <c r="I245" s="35">
        <v>727470.3</v>
      </c>
      <c r="J245" s="35">
        <v>743373.67</v>
      </c>
      <c r="K245" s="35">
        <v>12124.5</v>
      </c>
      <c r="L245" s="35">
        <v>3854.03</v>
      </c>
      <c r="M245" s="35">
        <v>15903.39</v>
      </c>
    </row>
    <row r="246" spans="1:13">
      <c r="A246" s="20" t="s">
        <v>403</v>
      </c>
      <c r="B246" s="20" t="s">
        <v>404</v>
      </c>
      <c r="C246" s="25" t="s">
        <v>46</v>
      </c>
      <c r="D246" s="22" t="s">
        <v>407</v>
      </c>
      <c r="E246" s="23" t="s">
        <v>405</v>
      </c>
      <c r="F246" s="35">
        <v>635.54999999999995</v>
      </c>
      <c r="G246" s="35">
        <v>97.51</v>
      </c>
      <c r="H246" s="35">
        <v>733.06</v>
      </c>
      <c r="I246" s="35">
        <v>17796.36</v>
      </c>
      <c r="J246" s="35">
        <v>18529.420000000002</v>
      </c>
      <c r="K246" s="35">
        <v>635.58000000000004</v>
      </c>
      <c r="L246" s="35">
        <v>99.91</v>
      </c>
      <c r="M246" s="35">
        <v>731.61</v>
      </c>
    </row>
    <row r="247" spans="1:13">
      <c r="A247" s="20" t="s">
        <v>403</v>
      </c>
      <c r="B247" s="20" t="s">
        <v>404</v>
      </c>
      <c r="C247" s="25" t="s">
        <v>298</v>
      </c>
      <c r="D247" s="22" t="s">
        <v>406</v>
      </c>
      <c r="E247" s="23" t="s">
        <v>405</v>
      </c>
      <c r="F247" s="35">
        <v>0</v>
      </c>
      <c r="G247" s="35">
        <v>6.07</v>
      </c>
      <c r="H247" s="35">
        <v>6.07</v>
      </c>
      <c r="I247" s="35">
        <v>0</v>
      </c>
      <c r="J247" s="35">
        <v>6.07</v>
      </c>
      <c r="K247" s="35">
        <v>1122.43</v>
      </c>
      <c r="L247" s="35">
        <v>13.12</v>
      </c>
      <c r="M247" s="35">
        <v>6.23</v>
      </c>
    </row>
    <row r="248" spans="1:13">
      <c r="A248" s="20" t="s">
        <v>445</v>
      </c>
      <c r="B248" s="20" t="s">
        <v>446</v>
      </c>
      <c r="C248" s="25" t="s">
        <v>70</v>
      </c>
      <c r="D248" s="22" t="s">
        <v>383</v>
      </c>
      <c r="E248" s="23" t="s">
        <v>359</v>
      </c>
      <c r="F248" s="35">
        <v>-0.02</v>
      </c>
      <c r="G248" s="35">
        <v>-44.02</v>
      </c>
      <c r="H248" s="35">
        <v>-44.040000000000006</v>
      </c>
      <c r="I248" s="35">
        <v>680653.78</v>
      </c>
      <c r="J248" s="35">
        <v>680609.74</v>
      </c>
      <c r="K248" s="35">
        <v>11941.3</v>
      </c>
      <c r="L248" s="35">
        <v>4035.49</v>
      </c>
      <c r="M248" s="35">
        <v>15981.43</v>
      </c>
    </row>
    <row r="249" spans="1:13">
      <c r="A249" s="20" t="s">
        <v>445</v>
      </c>
      <c r="B249" s="20" t="s">
        <v>446</v>
      </c>
      <c r="C249" s="25" t="s">
        <v>240</v>
      </c>
      <c r="D249" s="22" t="s">
        <v>541</v>
      </c>
      <c r="E249" s="23" t="s">
        <v>359</v>
      </c>
      <c r="F249" s="35">
        <v>0.03</v>
      </c>
      <c r="G249" s="35">
        <v>-0.01</v>
      </c>
      <c r="H249" s="35">
        <v>1.9999999999999997E-2</v>
      </c>
      <c r="I249" s="35">
        <v>10974.79</v>
      </c>
      <c r="J249" s="35">
        <v>10974.810000000001</v>
      </c>
      <c r="K249" s="35">
        <v>914.56</v>
      </c>
      <c r="L249" s="35">
        <v>59.15</v>
      </c>
      <c r="M249" s="35">
        <v>974.01</v>
      </c>
    </row>
    <row r="250" spans="1:13">
      <c r="A250" s="20" t="s">
        <v>429</v>
      </c>
      <c r="B250" s="20" t="s">
        <v>430</v>
      </c>
      <c r="C250" s="25" t="s">
        <v>58</v>
      </c>
      <c r="D250" s="22" t="s">
        <v>431</v>
      </c>
      <c r="E250" s="23" t="s">
        <v>359</v>
      </c>
      <c r="F250" s="35">
        <v>-0.02</v>
      </c>
      <c r="G250" s="35">
        <v>0.01</v>
      </c>
      <c r="H250" s="35">
        <v>-0.01</v>
      </c>
      <c r="I250" s="35">
        <v>23066516.739999998</v>
      </c>
      <c r="J250" s="35">
        <v>23066516.729999997</v>
      </c>
      <c r="K250" s="35">
        <v>744081.19</v>
      </c>
      <c r="L250" s="35">
        <v>119052.98</v>
      </c>
      <c r="M250" s="35">
        <v>863134.18</v>
      </c>
    </row>
    <row r="251" spans="1:13">
      <c r="A251" s="20" t="s">
        <v>429</v>
      </c>
      <c r="B251" s="20" t="s">
        <v>430</v>
      </c>
      <c r="C251" s="25" t="s">
        <v>59</v>
      </c>
      <c r="D251" s="22" t="s">
        <v>393</v>
      </c>
      <c r="E251" s="23" t="s">
        <v>359</v>
      </c>
      <c r="F251" s="35">
        <v>0.04</v>
      </c>
      <c r="G251" s="35">
        <v>0.01</v>
      </c>
      <c r="H251" s="35">
        <v>0.05</v>
      </c>
      <c r="I251" s="35">
        <v>8084314.2699999996</v>
      </c>
      <c r="J251" s="35">
        <v>8084314.3199999994</v>
      </c>
      <c r="K251" s="35">
        <v>137022.26999999999</v>
      </c>
      <c r="L251" s="35">
        <v>41106.68</v>
      </c>
      <c r="M251" s="35">
        <v>178128.96</v>
      </c>
    </row>
    <row r="252" spans="1:13">
      <c r="A252" s="20" t="s">
        <v>429</v>
      </c>
      <c r="B252" s="20" t="s">
        <v>430</v>
      </c>
      <c r="C252" s="25" t="s">
        <v>306</v>
      </c>
      <c r="D252" s="22" t="s">
        <v>551</v>
      </c>
      <c r="E252" s="23" t="s">
        <v>359</v>
      </c>
      <c r="F252" s="35">
        <v>0</v>
      </c>
      <c r="G252" s="35">
        <v>-0.01</v>
      </c>
      <c r="H252" s="35">
        <v>-0.01</v>
      </c>
      <c r="I252" s="35">
        <v>2425920.9900000002</v>
      </c>
      <c r="J252" s="35">
        <v>2425920.9800000004</v>
      </c>
      <c r="K252" s="35">
        <v>303240.12</v>
      </c>
      <c r="L252" s="35">
        <v>13645.8</v>
      </c>
      <c r="M252" s="35">
        <v>316885.93</v>
      </c>
    </row>
    <row r="253" spans="1:13">
      <c r="A253" s="20" t="s">
        <v>408</v>
      </c>
      <c r="B253" s="20" t="s">
        <v>409</v>
      </c>
      <c r="C253" s="25" t="s">
        <v>47</v>
      </c>
      <c r="D253" s="22" t="s">
        <v>377</v>
      </c>
      <c r="E253" s="23" t="s">
        <v>359</v>
      </c>
      <c r="F253" s="35">
        <v>0</v>
      </c>
      <c r="G253" s="35">
        <v>-9.0299999999999994</v>
      </c>
      <c r="H253" s="35">
        <v>-9.0299999999999994</v>
      </c>
      <c r="I253" s="35">
        <v>2923259.95</v>
      </c>
      <c r="J253" s="35">
        <v>2923250.9200000004</v>
      </c>
      <c r="K253" s="35">
        <v>54134.44</v>
      </c>
      <c r="L253" s="35">
        <v>14868.94</v>
      </c>
      <c r="M253" s="35">
        <v>69012.39</v>
      </c>
    </row>
    <row r="254" spans="1:13">
      <c r="A254" s="20" t="s">
        <v>408</v>
      </c>
      <c r="B254" s="20" t="s">
        <v>409</v>
      </c>
      <c r="C254" s="25" t="s">
        <v>48</v>
      </c>
      <c r="D254" s="22" t="s">
        <v>410</v>
      </c>
      <c r="E254" s="23" t="s">
        <v>359</v>
      </c>
      <c r="F254" s="35">
        <v>-0.01</v>
      </c>
      <c r="G254" s="35">
        <v>-0.55000000000000004</v>
      </c>
      <c r="H254" s="35">
        <v>-0.56000000000000005</v>
      </c>
      <c r="I254" s="35">
        <v>166368.69</v>
      </c>
      <c r="J254" s="35">
        <v>166368.13</v>
      </c>
      <c r="K254" s="35">
        <v>3262.13</v>
      </c>
      <c r="L254" s="35">
        <v>847.25</v>
      </c>
      <c r="M254" s="35">
        <v>4109.74</v>
      </c>
    </row>
    <row r="255" spans="1:13">
      <c r="A255" s="20" t="s">
        <v>408</v>
      </c>
      <c r="B255" s="20" t="s">
        <v>409</v>
      </c>
      <c r="C255" s="25" t="s">
        <v>130</v>
      </c>
      <c r="D255" s="22" t="s">
        <v>510</v>
      </c>
      <c r="E255" s="23" t="s">
        <v>359</v>
      </c>
      <c r="F255" s="35">
        <v>0</v>
      </c>
      <c r="G255" s="35">
        <v>-0.94</v>
      </c>
      <c r="H255" s="35">
        <v>-0.94</v>
      </c>
      <c r="I255" s="35">
        <v>153647.71</v>
      </c>
      <c r="J255" s="35">
        <v>153646.76999999999</v>
      </c>
      <c r="K255" s="35">
        <v>5690.68</v>
      </c>
      <c r="L255" s="35">
        <v>795.11</v>
      </c>
      <c r="M255" s="35">
        <v>6486.4</v>
      </c>
    </row>
    <row r="256" spans="1:13">
      <c r="A256" s="20" t="s">
        <v>408</v>
      </c>
      <c r="B256" s="20" t="s">
        <v>409</v>
      </c>
      <c r="C256" s="25" t="s">
        <v>245</v>
      </c>
      <c r="D256" s="22" t="s">
        <v>479</v>
      </c>
      <c r="E256" s="23" t="s">
        <v>359</v>
      </c>
      <c r="F256" s="35">
        <v>-0.02</v>
      </c>
      <c r="G256" s="35">
        <v>-0.84</v>
      </c>
      <c r="H256" s="35">
        <v>-0.86</v>
      </c>
      <c r="I256" s="35">
        <v>65946.2</v>
      </c>
      <c r="J256" s="35">
        <v>65945.34</v>
      </c>
      <c r="K256" s="35">
        <v>5072.79</v>
      </c>
      <c r="L256" s="35">
        <v>353.4</v>
      </c>
      <c r="M256" s="35">
        <v>5427.03</v>
      </c>
    </row>
    <row r="257" spans="1:13">
      <c r="A257" s="20" t="s">
        <v>516</v>
      </c>
      <c r="B257" s="20" t="s">
        <v>517</v>
      </c>
      <c r="C257" s="25" t="s">
        <v>135</v>
      </c>
      <c r="D257" s="22" t="s">
        <v>518</v>
      </c>
      <c r="E257" s="23" t="s">
        <v>359</v>
      </c>
      <c r="F257" s="35">
        <v>-0.01</v>
      </c>
      <c r="G257" s="35">
        <v>-0.56999999999999995</v>
      </c>
      <c r="H257" s="35">
        <v>-0.57999999999999996</v>
      </c>
      <c r="I257" s="35">
        <v>12466.85</v>
      </c>
      <c r="J257" s="35">
        <v>12466.27</v>
      </c>
      <c r="K257" s="35">
        <v>566.67999999999995</v>
      </c>
      <c r="L257" s="35">
        <v>64.88</v>
      </c>
      <c r="M257" s="35">
        <v>631.28</v>
      </c>
    </row>
    <row r="258" spans="1:13">
      <c r="A258" s="20" t="s">
        <v>516</v>
      </c>
      <c r="B258" s="20" t="s">
        <v>517</v>
      </c>
      <c r="C258" s="25" t="s">
        <v>339</v>
      </c>
      <c r="D258" s="22" t="s">
        <v>569</v>
      </c>
      <c r="E258" s="23" t="s">
        <v>359</v>
      </c>
      <c r="F258" s="35">
        <v>0</v>
      </c>
      <c r="G258" s="35">
        <v>-1.8</v>
      </c>
      <c r="H258" s="35">
        <v>-1.8</v>
      </c>
      <c r="I258" s="35">
        <v>9012.77</v>
      </c>
      <c r="J258" s="35">
        <v>9010.9700000000012</v>
      </c>
      <c r="K258" s="35">
        <v>1802.55</v>
      </c>
      <c r="L258" s="35">
        <v>53.17</v>
      </c>
      <c r="M258" s="35">
        <v>1854.83</v>
      </c>
    </row>
    <row r="259" spans="1:13">
      <c r="A259" s="20" t="s">
        <v>500</v>
      </c>
      <c r="B259" s="20" t="s">
        <v>501</v>
      </c>
      <c r="C259" s="25" t="s">
        <v>118</v>
      </c>
      <c r="D259" s="22" t="s">
        <v>393</v>
      </c>
      <c r="E259" s="23" t="s">
        <v>359</v>
      </c>
      <c r="F259" s="35">
        <v>-0.01</v>
      </c>
      <c r="G259" s="35">
        <v>-0.01</v>
      </c>
      <c r="H259" s="35">
        <v>-0.02</v>
      </c>
      <c r="I259" s="35">
        <v>2270557.5099999998</v>
      </c>
      <c r="J259" s="35">
        <v>2270557.4899999998</v>
      </c>
      <c r="K259" s="35">
        <v>38484.03</v>
      </c>
      <c r="L259" s="35">
        <v>11545.21</v>
      </c>
      <c r="M259" s="35">
        <v>50029.23</v>
      </c>
    </row>
    <row r="260" spans="1:13">
      <c r="A260" s="20" t="s">
        <v>500</v>
      </c>
      <c r="B260" s="20" t="s">
        <v>501</v>
      </c>
      <c r="C260" s="25" t="s">
        <v>340</v>
      </c>
      <c r="D260" s="22" t="s">
        <v>569</v>
      </c>
      <c r="E260" s="23" t="s">
        <v>359</v>
      </c>
      <c r="F260" s="35">
        <v>0.01</v>
      </c>
      <c r="G260" s="35">
        <v>0.01</v>
      </c>
      <c r="H260" s="35">
        <v>0.02</v>
      </c>
      <c r="I260" s="35">
        <v>33181.97</v>
      </c>
      <c r="J260" s="35">
        <v>33181.99</v>
      </c>
      <c r="K260" s="35">
        <v>6636.39</v>
      </c>
      <c r="L260" s="35">
        <v>215.68</v>
      </c>
      <c r="M260" s="35">
        <v>6852.08</v>
      </c>
    </row>
    <row r="261" spans="1:13">
      <c r="A261" s="20" t="s">
        <v>500</v>
      </c>
      <c r="B261" s="20" t="s">
        <v>501</v>
      </c>
      <c r="C261" s="25" t="s">
        <v>341</v>
      </c>
      <c r="D261" s="22" t="s">
        <v>555</v>
      </c>
      <c r="E261" s="23" t="s">
        <v>359</v>
      </c>
      <c r="F261" s="35">
        <v>0</v>
      </c>
      <c r="G261" s="35">
        <v>0.02</v>
      </c>
      <c r="H261" s="35">
        <v>0.02</v>
      </c>
      <c r="I261" s="35">
        <v>3119.36</v>
      </c>
      <c r="J261" s="35">
        <v>3119.38</v>
      </c>
      <c r="K261" s="35">
        <v>445.62</v>
      </c>
      <c r="L261" s="35">
        <v>19.309999999999999</v>
      </c>
      <c r="M261" s="35">
        <v>464.93</v>
      </c>
    </row>
    <row r="262" spans="1:13">
      <c r="A262" s="20" t="s">
        <v>447</v>
      </c>
      <c r="B262" s="20" t="s">
        <v>448</v>
      </c>
      <c r="C262" s="25" t="s">
        <v>71</v>
      </c>
      <c r="D262" s="22" t="s">
        <v>377</v>
      </c>
      <c r="E262" s="23" t="s">
        <v>359</v>
      </c>
      <c r="F262" s="35">
        <v>-0.01</v>
      </c>
      <c r="G262" s="35">
        <v>-0.01</v>
      </c>
      <c r="H262" s="35">
        <v>-0.02</v>
      </c>
      <c r="I262" s="35">
        <v>1646220.7</v>
      </c>
      <c r="J262" s="35">
        <v>1646220.68</v>
      </c>
      <c r="K262" s="35">
        <v>30485.57</v>
      </c>
      <c r="L262" s="35">
        <v>8373.3799999999992</v>
      </c>
      <c r="M262" s="35">
        <v>38869.1</v>
      </c>
    </row>
    <row r="263" spans="1:13">
      <c r="A263" s="20" t="s">
        <v>447</v>
      </c>
      <c r="B263" s="20" t="s">
        <v>448</v>
      </c>
      <c r="C263" s="25" t="s">
        <v>72</v>
      </c>
      <c r="D263" s="22" t="s">
        <v>398</v>
      </c>
      <c r="E263" s="23" t="s">
        <v>359</v>
      </c>
      <c r="F263" s="35">
        <v>-0.03</v>
      </c>
      <c r="G263" s="35">
        <v>0</v>
      </c>
      <c r="H263" s="35">
        <v>-0.03</v>
      </c>
      <c r="I263" s="35">
        <v>53396.11</v>
      </c>
      <c r="J263" s="35">
        <v>53396.08</v>
      </c>
      <c r="K263" s="35">
        <v>1160.79</v>
      </c>
      <c r="L263" s="35">
        <v>272.39999999999998</v>
      </c>
      <c r="M263" s="35">
        <v>1433.57</v>
      </c>
    </row>
    <row r="264" spans="1:13">
      <c r="A264" s="20" t="s">
        <v>447</v>
      </c>
      <c r="B264" s="20" t="s">
        <v>448</v>
      </c>
      <c r="C264" s="25" t="s">
        <v>131</v>
      </c>
      <c r="D264" s="22" t="s">
        <v>515</v>
      </c>
      <c r="E264" s="23" t="s">
        <v>359</v>
      </c>
      <c r="F264" s="35">
        <v>0</v>
      </c>
      <c r="G264" s="35">
        <v>0</v>
      </c>
      <c r="H264" s="35">
        <v>0</v>
      </c>
      <c r="I264" s="35">
        <v>44396.32</v>
      </c>
      <c r="J264" s="35">
        <v>44396.32</v>
      </c>
      <c r="K264" s="35">
        <v>1775.85</v>
      </c>
      <c r="L264" s="35">
        <v>230.27</v>
      </c>
      <c r="M264" s="35">
        <v>2006.71</v>
      </c>
    </row>
    <row r="265" spans="1:13">
      <c r="A265" s="20" t="s">
        <v>447</v>
      </c>
      <c r="B265" s="20" t="s">
        <v>448</v>
      </c>
      <c r="C265" s="25" t="s">
        <v>239</v>
      </c>
      <c r="D265" s="22" t="s">
        <v>541</v>
      </c>
      <c r="E265" s="23" t="s">
        <v>359</v>
      </c>
      <c r="F265" s="35">
        <v>0.01</v>
      </c>
      <c r="G265" s="35">
        <v>-0.01</v>
      </c>
      <c r="H265" s="35">
        <v>0</v>
      </c>
      <c r="I265" s="35">
        <v>22030.99</v>
      </c>
      <c r="J265" s="35">
        <v>22030.99</v>
      </c>
      <c r="K265" s="35">
        <v>1835.91</v>
      </c>
      <c r="L265" s="35">
        <v>118.73</v>
      </c>
      <c r="M265" s="35">
        <v>1955.25</v>
      </c>
    </row>
    <row r="266" spans="1:13">
      <c r="A266" s="20" t="s">
        <v>411</v>
      </c>
      <c r="B266" s="20" t="s">
        <v>412</v>
      </c>
      <c r="C266" s="25" t="s">
        <v>49</v>
      </c>
      <c r="D266" s="22" t="s">
        <v>413</v>
      </c>
      <c r="E266" s="23" t="s">
        <v>359</v>
      </c>
      <c r="F266" s="35">
        <v>-0.02</v>
      </c>
      <c r="G266" s="35">
        <v>-0.71</v>
      </c>
      <c r="H266" s="35">
        <v>-0.73</v>
      </c>
      <c r="I266" s="35">
        <v>263869.84000000003</v>
      </c>
      <c r="J266" s="35">
        <v>263869.11000000004</v>
      </c>
      <c r="K266" s="35">
        <v>4255.9399999999996</v>
      </c>
      <c r="L266" s="35">
        <v>1339.46</v>
      </c>
      <c r="M266" s="35">
        <v>5595.89</v>
      </c>
    </row>
    <row r="267" spans="1:13">
      <c r="A267" s="20" t="s">
        <v>411</v>
      </c>
      <c r="B267" s="20" t="s">
        <v>412</v>
      </c>
      <c r="C267" s="25" t="s">
        <v>50</v>
      </c>
      <c r="D267" s="22" t="s">
        <v>414</v>
      </c>
      <c r="E267" s="23" t="s">
        <v>359</v>
      </c>
      <c r="F267" s="35">
        <v>-0.01</v>
      </c>
      <c r="G267" s="35">
        <v>-0.08</v>
      </c>
      <c r="H267" s="35">
        <v>-0.09</v>
      </c>
      <c r="I267" s="35">
        <v>17630.89</v>
      </c>
      <c r="J267" s="35">
        <v>17630.8</v>
      </c>
      <c r="K267" s="35">
        <v>518.55999999999995</v>
      </c>
      <c r="L267" s="35">
        <v>90.57</v>
      </c>
      <c r="M267" s="35">
        <v>609.22</v>
      </c>
    </row>
    <row r="268" spans="1:13">
      <c r="A268" s="20" t="s">
        <v>411</v>
      </c>
      <c r="B268" s="20" t="s">
        <v>412</v>
      </c>
      <c r="C268" s="25" t="s">
        <v>244</v>
      </c>
      <c r="D268" s="22" t="s">
        <v>575</v>
      </c>
      <c r="E268" s="23" t="s">
        <v>359</v>
      </c>
      <c r="F268" s="35">
        <v>-0.01</v>
      </c>
      <c r="G268" s="35">
        <v>-7.0000000000000007E-2</v>
      </c>
      <c r="H268" s="35">
        <v>-0.08</v>
      </c>
      <c r="I268" s="35">
        <v>5738.44</v>
      </c>
      <c r="J268" s="35">
        <v>5738.36</v>
      </c>
      <c r="K268" s="35">
        <v>382.57</v>
      </c>
      <c r="L268" s="35">
        <v>30.48</v>
      </c>
      <c r="M268" s="35">
        <v>413.11</v>
      </c>
    </row>
    <row r="269" spans="1:13">
      <c r="A269" s="20" t="s">
        <v>576</v>
      </c>
      <c r="B269" s="20" t="s">
        <v>577</v>
      </c>
      <c r="C269" s="25" t="s">
        <v>238</v>
      </c>
      <c r="D269" s="22" t="s">
        <v>533</v>
      </c>
      <c r="E269" s="23" t="s">
        <v>359</v>
      </c>
      <c r="F269" s="35">
        <v>0.05</v>
      </c>
      <c r="G269" s="35">
        <v>0.01</v>
      </c>
      <c r="H269" s="35">
        <v>6.0000000000000005E-2</v>
      </c>
      <c r="I269" s="35">
        <v>2298803.7400000002</v>
      </c>
      <c r="J269" s="35">
        <v>2298803.8000000003</v>
      </c>
      <c r="K269" s="35">
        <v>109466.84</v>
      </c>
      <c r="L269" s="35">
        <v>12004.86</v>
      </c>
      <c r="M269" s="35">
        <v>121508.2</v>
      </c>
    </row>
    <row r="270" spans="1:13">
      <c r="A270" s="20" t="s">
        <v>529</v>
      </c>
      <c r="B270" s="20" t="s">
        <v>530</v>
      </c>
      <c r="C270" s="25" t="s">
        <v>142</v>
      </c>
      <c r="D270" s="22" t="s">
        <v>531</v>
      </c>
      <c r="E270" s="23" t="s">
        <v>359</v>
      </c>
      <c r="F270" s="35">
        <v>0.03</v>
      </c>
      <c r="G270" s="35">
        <v>-0.01</v>
      </c>
      <c r="H270" s="35">
        <v>1.9999999999999997E-2</v>
      </c>
      <c r="I270" s="35">
        <v>189029.42</v>
      </c>
      <c r="J270" s="35">
        <v>189029.44</v>
      </c>
      <c r="K270" s="35">
        <v>189029.41</v>
      </c>
      <c r="L270" s="35">
        <v>1890.3</v>
      </c>
      <c r="M270" s="35">
        <v>190919.71</v>
      </c>
    </row>
    <row r="271" spans="1:13">
      <c r="A271" s="20" t="s">
        <v>529</v>
      </c>
      <c r="B271" s="20" t="s">
        <v>530</v>
      </c>
      <c r="C271" s="25" t="s">
        <v>143</v>
      </c>
      <c r="D271" s="22" t="s">
        <v>532</v>
      </c>
      <c r="E271" s="23" t="s">
        <v>359</v>
      </c>
      <c r="F271" s="35">
        <v>0</v>
      </c>
      <c r="G271" s="35">
        <v>0.01</v>
      </c>
      <c r="H271" s="35">
        <v>0.01</v>
      </c>
      <c r="I271" s="35">
        <v>27744.12</v>
      </c>
      <c r="J271" s="35">
        <v>27744.129999999997</v>
      </c>
      <c r="K271" s="35">
        <v>6936.03</v>
      </c>
      <c r="L271" s="35">
        <v>173.4</v>
      </c>
      <c r="M271" s="35">
        <v>7109.43</v>
      </c>
    </row>
    <row r="272" spans="1:13">
      <c r="A272" s="20" t="s">
        <v>529</v>
      </c>
      <c r="B272" s="20" t="s">
        <v>530</v>
      </c>
      <c r="C272" s="25" t="s">
        <v>144</v>
      </c>
      <c r="D272" s="22" t="s">
        <v>462</v>
      </c>
      <c r="E272" s="23" t="s">
        <v>359</v>
      </c>
      <c r="F272" s="35">
        <v>-0.01</v>
      </c>
      <c r="G272" s="35">
        <v>0.01</v>
      </c>
      <c r="H272" s="35">
        <v>0</v>
      </c>
      <c r="I272" s="35">
        <v>5916972.4699999997</v>
      </c>
      <c r="J272" s="35">
        <v>5916972.4699999997</v>
      </c>
      <c r="K272" s="35">
        <v>295848.63</v>
      </c>
      <c r="L272" s="35">
        <v>31064.1</v>
      </c>
      <c r="M272" s="35">
        <v>326912.73</v>
      </c>
    </row>
    <row r="273" spans="1:13">
      <c r="A273" s="20" t="s">
        <v>529</v>
      </c>
      <c r="B273" s="20" t="s">
        <v>530</v>
      </c>
      <c r="C273" s="25" t="s">
        <v>145</v>
      </c>
      <c r="D273" s="22" t="s">
        <v>431</v>
      </c>
      <c r="E273" s="23" t="s">
        <v>359</v>
      </c>
      <c r="F273" s="35">
        <v>0</v>
      </c>
      <c r="G273" s="35">
        <v>-0.01</v>
      </c>
      <c r="H273" s="35">
        <v>-0.01</v>
      </c>
      <c r="I273" s="35">
        <v>119759.14</v>
      </c>
      <c r="J273" s="35">
        <v>119759.13</v>
      </c>
      <c r="K273" s="35">
        <v>3863.2</v>
      </c>
      <c r="L273" s="35">
        <v>618.11</v>
      </c>
      <c r="M273" s="35">
        <v>4481.3100000000004</v>
      </c>
    </row>
    <row r="274" spans="1:13">
      <c r="A274" s="20" t="s">
        <v>529</v>
      </c>
      <c r="B274" s="20" t="s">
        <v>530</v>
      </c>
      <c r="C274" s="25" t="s">
        <v>146</v>
      </c>
      <c r="D274" s="22" t="s">
        <v>414</v>
      </c>
      <c r="E274" s="23" t="s">
        <v>359</v>
      </c>
      <c r="F274" s="35">
        <v>7.0000000000000007E-2</v>
      </c>
      <c r="G274" s="35">
        <v>0.01</v>
      </c>
      <c r="H274" s="35">
        <v>0.08</v>
      </c>
      <c r="I274" s="35">
        <v>7636688.8200000003</v>
      </c>
      <c r="J274" s="35">
        <v>7636688.9000000004</v>
      </c>
      <c r="K274" s="35">
        <v>224608.49</v>
      </c>
      <c r="L274" s="35">
        <v>39306.49</v>
      </c>
      <c r="M274" s="35">
        <v>263914.98</v>
      </c>
    </row>
    <row r="275" spans="1:13">
      <c r="A275" s="20" t="s">
        <v>529</v>
      </c>
      <c r="B275" s="20" t="s">
        <v>530</v>
      </c>
      <c r="C275" s="25" t="s">
        <v>147</v>
      </c>
      <c r="D275" s="22" t="s">
        <v>398</v>
      </c>
      <c r="E275" s="23" t="s">
        <v>359</v>
      </c>
      <c r="F275" s="35">
        <v>7.0000000000000007E-2</v>
      </c>
      <c r="G275" s="35">
        <v>0.01</v>
      </c>
      <c r="H275" s="35">
        <v>0.08</v>
      </c>
      <c r="I275" s="35">
        <v>9784136.2799999993</v>
      </c>
      <c r="J275" s="35">
        <v>9784136.3599999994</v>
      </c>
      <c r="K275" s="35">
        <v>212698.61</v>
      </c>
      <c r="L275" s="35">
        <v>49984.18</v>
      </c>
      <c r="M275" s="35">
        <v>262682.78999999998</v>
      </c>
    </row>
    <row r="276" spans="1:13">
      <c r="A276" s="20" t="s">
        <v>529</v>
      </c>
      <c r="B276" s="20" t="s">
        <v>530</v>
      </c>
      <c r="C276" s="25" t="s">
        <v>148</v>
      </c>
      <c r="D276" s="22" t="s">
        <v>393</v>
      </c>
      <c r="E276" s="23" t="s">
        <v>359</v>
      </c>
      <c r="F276" s="35">
        <v>0</v>
      </c>
      <c r="G276" s="35">
        <v>0.01</v>
      </c>
      <c r="H276" s="35">
        <v>0.01</v>
      </c>
      <c r="I276" s="35">
        <v>204627.89</v>
      </c>
      <c r="J276" s="35">
        <v>204627.90000000002</v>
      </c>
      <c r="K276" s="35">
        <v>3468.27</v>
      </c>
      <c r="L276" s="35">
        <v>1040.48</v>
      </c>
      <c r="M276" s="35">
        <v>4508.75</v>
      </c>
    </row>
    <row r="277" spans="1:13">
      <c r="A277" s="20" t="s">
        <v>529</v>
      </c>
      <c r="B277" s="20" t="s">
        <v>530</v>
      </c>
      <c r="C277" s="25" t="s">
        <v>149</v>
      </c>
      <c r="D277" s="22" t="s">
        <v>438</v>
      </c>
      <c r="E277" s="23" t="s">
        <v>359</v>
      </c>
      <c r="F277" s="35">
        <v>0.01</v>
      </c>
      <c r="G277" s="35">
        <v>0</v>
      </c>
      <c r="H277" s="35">
        <v>0.01</v>
      </c>
      <c r="I277" s="35">
        <v>6819249.9400000004</v>
      </c>
      <c r="J277" s="35">
        <v>6819249.9500000002</v>
      </c>
      <c r="K277" s="35">
        <v>117573.27</v>
      </c>
      <c r="L277" s="35">
        <v>34684.120000000003</v>
      </c>
      <c r="M277" s="35">
        <v>152257.39000000001</v>
      </c>
    </row>
    <row r="278" spans="1:13">
      <c r="A278" s="20" t="s">
        <v>578</v>
      </c>
      <c r="B278" s="20" t="s">
        <v>579</v>
      </c>
      <c r="C278" s="25" t="s">
        <v>241</v>
      </c>
      <c r="D278" s="22" t="s">
        <v>554</v>
      </c>
      <c r="E278" s="23" t="s">
        <v>359</v>
      </c>
      <c r="F278" s="35">
        <v>-0.02</v>
      </c>
      <c r="G278" s="35">
        <v>0.01</v>
      </c>
      <c r="H278" s="35">
        <v>-0.01</v>
      </c>
      <c r="I278" s="35">
        <v>818259.81</v>
      </c>
      <c r="J278" s="35">
        <v>818259.8</v>
      </c>
      <c r="K278" s="35">
        <v>109101.32</v>
      </c>
      <c r="L278" s="35">
        <v>9188.68</v>
      </c>
      <c r="M278" s="35">
        <v>59145.279999999999</v>
      </c>
    </row>
    <row r="279" spans="1:13">
      <c r="A279" s="20" t="s">
        <v>578</v>
      </c>
      <c r="B279" s="20" t="s">
        <v>579</v>
      </c>
      <c r="C279" s="25" t="s">
        <v>242</v>
      </c>
      <c r="D279" s="22" t="s">
        <v>479</v>
      </c>
      <c r="E279" s="23" t="s">
        <v>359</v>
      </c>
      <c r="F279" s="35">
        <v>-0.01</v>
      </c>
      <c r="G279" s="35">
        <v>0</v>
      </c>
      <c r="H279" s="35">
        <v>-0.01</v>
      </c>
      <c r="I279" s="35">
        <v>2746429.73</v>
      </c>
      <c r="J279" s="35">
        <v>2746429.72</v>
      </c>
      <c r="K279" s="35">
        <v>422527.66</v>
      </c>
      <c r="L279" s="35">
        <v>55666.76</v>
      </c>
      <c r="M279" s="35">
        <v>252433.28</v>
      </c>
    </row>
    <row r="280" spans="1:13">
      <c r="A280" s="20" t="s">
        <v>578</v>
      </c>
      <c r="B280" s="20" t="s">
        <v>579</v>
      </c>
      <c r="C280" s="25" t="s">
        <v>307</v>
      </c>
      <c r="D280" s="22" t="s">
        <v>604</v>
      </c>
      <c r="E280" s="23" t="s">
        <v>359</v>
      </c>
      <c r="F280" s="35">
        <v>0.01</v>
      </c>
      <c r="G280" s="35">
        <v>0.03</v>
      </c>
      <c r="H280" s="35">
        <v>0.04</v>
      </c>
      <c r="I280" s="35">
        <v>77292.100000000006</v>
      </c>
      <c r="J280" s="35">
        <v>77292.14</v>
      </c>
      <c r="K280" s="35">
        <v>154584.18</v>
      </c>
      <c r="L280" s="35">
        <v>10390.950000000001</v>
      </c>
      <c r="M280" s="35">
        <v>86388.25</v>
      </c>
    </row>
    <row r="281" spans="1:13">
      <c r="A281" s="20" t="s">
        <v>578</v>
      </c>
      <c r="B281" s="20" t="s">
        <v>579</v>
      </c>
      <c r="C281" s="25" t="s">
        <v>308</v>
      </c>
      <c r="D281" s="22" t="s">
        <v>372</v>
      </c>
      <c r="E281" s="23" t="s">
        <v>359</v>
      </c>
      <c r="F281" s="35">
        <v>0</v>
      </c>
      <c r="G281" s="35">
        <v>0</v>
      </c>
      <c r="H281" s="35">
        <v>0</v>
      </c>
      <c r="I281" s="35">
        <v>36927827.57</v>
      </c>
      <c r="J281" s="35">
        <v>36927827.57</v>
      </c>
      <c r="K281" s="35">
        <v>0</v>
      </c>
      <c r="L281" s="35">
        <v>30825.37</v>
      </c>
      <c r="M281" s="35">
        <v>15633.35</v>
      </c>
    </row>
    <row r="282" spans="1:13">
      <c r="A282" s="20" t="s">
        <v>578</v>
      </c>
      <c r="B282" s="20" t="s">
        <v>579</v>
      </c>
      <c r="C282" s="25" t="s">
        <v>309</v>
      </c>
      <c r="D282" s="22" t="s">
        <v>372</v>
      </c>
      <c r="E282" s="23" t="s">
        <v>359</v>
      </c>
      <c r="F282" s="35">
        <v>0</v>
      </c>
      <c r="G282" s="35">
        <v>-71.38</v>
      </c>
      <c r="H282" s="35">
        <v>-71.38</v>
      </c>
      <c r="I282" s="35">
        <v>53542652.920000002</v>
      </c>
      <c r="J282" s="35">
        <v>53542581.539999999</v>
      </c>
      <c r="K282" s="35">
        <v>0</v>
      </c>
      <c r="L282" s="35">
        <v>44635.81</v>
      </c>
      <c r="M282" s="35">
        <v>22667.22</v>
      </c>
    </row>
    <row r="283" spans="1:13">
      <c r="A283" s="20" t="s">
        <v>415</v>
      </c>
      <c r="B283" s="20" t="s">
        <v>416</v>
      </c>
      <c r="C283" s="25" t="s">
        <v>51</v>
      </c>
      <c r="D283" s="22" t="s">
        <v>358</v>
      </c>
      <c r="E283" s="23" t="s">
        <v>359</v>
      </c>
      <c r="F283" s="35">
        <v>-0.01</v>
      </c>
      <c r="G283" s="35">
        <v>0</v>
      </c>
      <c r="H283" s="35">
        <v>-0.01</v>
      </c>
      <c r="I283" s="35">
        <v>6852006.9199999999</v>
      </c>
      <c r="J283" s="35">
        <v>6852006.9100000001</v>
      </c>
      <c r="K283" s="35">
        <v>77863.72</v>
      </c>
      <c r="L283" s="35">
        <v>40424.239999999998</v>
      </c>
      <c r="M283" s="35">
        <v>118287.96</v>
      </c>
    </row>
    <row r="284" spans="1:13">
      <c r="A284" s="20" t="s">
        <v>415</v>
      </c>
      <c r="B284" s="20" t="s">
        <v>416</v>
      </c>
      <c r="C284" s="25" t="s">
        <v>140</v>
      </c>
      <c r="D284" s="22" t="s">
        <v>479</v>
      </c>
      <c r="E284" s="23" t="s">
        <v>359</v>
      </c>
      <c r="F284" s="35">
        <v>0.01</v>
      </c>
      <c r="G284" s="35">
        <v>0</v>
      </c>
      <c r="H284" s="35">
        <v>0.01</v>
      </c>
      <c r="I284" s="35">
        <v>1907.18</v>
      </c>
      <c r="J284" s="35">
        <v>1907.19</v>
      </c>
      <c r="K284" s="35">
        <v>146.69999999999999</v>
      </c>
      <c r="L284" s="35">
        <v>10.27</v>
      </c>
      <c r="M284" s="35">
        <v>156.97</v>
      </c>
    </row>
    <row r="285" spans="1:13">
      <c r="A285" s="20" t="s">
        <v>617</v>
      </c>
      <c r="B285" s="20" t="s">
        <v>618</v>
      </c>
      <c r="C285" s="25" t="s">
        <v>320</v>
      </c>
      <c r="D285" s="22" t="s">
        <v>619</v>
      </c>
      <c r="E285" s="23" t="s">
        <v>359</v>
      </c>
      <c r="F285" s="35">
        <v>0</v>
      </c>
      <c r="G285" s="35">
        <v>0</v>
      </c>
      <c r="H285" s="35">
        <v>0</v>
      </c>
      <c r="I285" s="35">
        <v>25389673.100000001</v>
      </c>
      <c r="J285" s="35">
        <v>25389673.100000001</v>
      </c>
      <c r="K285" s="35">
        <v>6347418.2800000003</v>
      </c>
      <c r="L285" s="35">
        <v>185133.03</v>
      </c>
      <c r="M285" s="35">
        <v>6532551.3099999996</v>
      </c>
    </row>
    <row r="286" spans="1:13">
      <c r="A286" s="20" t="s">
        <v>464</v>
      </c>
      <c r="B286" s="20" t="s">
        <v>465</v>
      </c>
      <c r="C286" s="25" t="s">
        <v>86</v>
      </c>
      <c r="D286" s="22" t="s">
        <v>388</v>
      </c>
      <c r="E286" s="23" t="s">
        <v>359</v>
      </c>
      <c r="F286" s="35">
        <v>0</v>
      </c>
      <c r="G286" s="35">
        <v>0</v>
      </c>
      <c r="H286" s="35">
        <v>0</v>
      </c>
      <c r="I286" s="35">
        <v>126201083.89</v>
      </c>
      <c r="J286" s="35">
        <v>126201083.89</v>
      </c>
      <c r="K286" s="35">
        <v>1777480.05</v>
      </c>
      <c r="L286" s="35">
        <v>897982.92</v>
      </c>
      <c r="M286" s="35">
        <v>2675462.98</v>
      </c>
    </row>
    <row r="287" spans="1:13">
      <c r="A287" s="20" t="s">
        <v>485</v>
      </c>
      <c r="B287" s="20" t="s">
        <v>486</v>
      </c>
      <c r="C287" s="25" t="s">
        <v>107</v>
      </c>
      <c r="D287" s="22" t="s">
        <v>487</v>
      </c>
      <c r="E287" s="23" t="s">
        <v>359</v>
      </c>
      <c r="F287" s="35">
        <v>-0.05</v>
      </c>
      <c r="G287" s="35">
        <v>0</v>
      </c>
      <c r="H287" s="35">
        <v>-0.05</v>
      </c>
      <c r="I287" s="35">
        <v>58304238.420000002</v>
      </c>
      <c r="J287" s="35">
        <v>58304238.370000005</v>
      </c>
      <c r="K287" s="35">
        <v>626927.29</v>
      </c>
      <c r="L287" s="35">
        <v>343765.13</v>
      </c>
      <c r="M287" s="35">
        <v>970692.43</v>
      </c>
    </row>
    <row r="288" spans="1:13">
      <c r="A288" s="20" t="s">
        <v>485</v>
      </c>
      <c r="B288" s="20" t="s">
        <v>486</v>
      </c>
      <c r="C288" s="25" t="s">
        <v>108</v>
      </c>
      <c r="D288" s="22" t="s">
        <v>488</v>
      </c>
      <c r="E288" s="23" t="s">
        <v>359</v>
      </c>
      <c r="F288" s="35">
        <v>-0.01</v>
      </c>
      <c r="G288" s="35">
        <v>0.01</v>
      </c>
      <c r="H288" s="35">
        <v>0</v>
      </c>
      <c r="I288" s="35">
        <v>213921004.69999999</v>
      </c>
      <c r="J288" s="35">
        <v>213921004.69999999</v>
      </c>
      <c r="K288" s="35">
        <v>1999261.73</v>
      </c>
      <c r="L288" s="35">
        <v>1259534.8899999999</v>
      </c>
      <c r="M288" s="35">
        <v>3258796.61</v>
      </c>
    </row>
    <row r="289" spans="1:13">
      <c r="A289" s="20" t="s">
        <v>485</v>
      </c>
      <c r="B289" s="20" t="s">
        <v>486</v>
      </c>
      <c r="C289" s="25" t="s">
        <v>109</v>
      </c>
      <c r="D289" s="22" t="s">
        <v>489</v>
      </c>
      <c r="E289" s="23" t="s">
        <v>359</v>
      </c>
      <c r="F289" s="35">
        <v>-0.01</v>
      </c>
      <c r="G289" s="35">
        <v>0</v>
      </c>
      <c r="H289" s="35">
        <v>-0.01</v>
      </c>
      <c r="I289" s="35">
        <v>26470967.649999999</v>
      </c>
      <c r="J289" s="35">
        <v>26470967.639999997</v>
      </c>
      <c r="K289" s="35">
        <v>220591.4</v>
      </c>
      <c r="L289" s="35">
        <v>155700.76</v>
      </c>
      <c r="M289" s="35">
        <v>376292.16</v>
      </c>
    </row>
    <row r="290" spans="1:13">
      <c r="A290" s="20" t="s">
        <v>485</v>
      </c>
      <c r="B290" s="20" t="s">
        <v>486</v>
      </c>
      <c r="C290" s="25" t="s">
        <v>110</v>
      </c>
      <c r="D290" s="22" t="s">
        <v>490</v>
      </c>
      <c r="E290" s="23" t="s">
        <v>359</v>
      </c>
      <c r="F290" s="35">
        <v>0</v>
      </c>
      <c r="G290" s="35">
        <v>0</v>
      </c>
      <c r="H290" s="35">
        <v>0</v>
      </c>
      <c r="I290" s="35">
        <v>594249571.11000001</v>
      </c>
      <c r="J290" s="35">
        <v>594249571.11000001</v>
      </c>
      <c r="K290" s="35">
        <v>0</v>
      </c>
      <c r="L290" s="35">
        <v>2723643.87</v>
      </c>
      <c r="M290" s="35">
        <v>2723643.87</v>
      </c>
    </row>
    <row r="291" spans="1:13">
      <c r="A291" s="20" t="s">
        <v>586</v>
      </c>
      <c r="B291" s="20" t="s">
        <v>587</v>
      </c>
      <c r="C291" s="25" t="s">
        <v>276</v>
      </c>
      <c r="D291" s="22" t="s">
        <v>542</v>
      </c>
      <c r="E291" s="23" t="s">
        <v>359</v>
      </c>
      <c r="F291" s="35">
        <v>0.03</v>
      </c>
      <c r="G291" s="35">
        <v>0</v>
      </c>
      <c r="H291" s="35">
        <v>0.03</v>
      </c>
      <c r="I291" s="35">
        <v>24539027.149999999</v>
      </c>
      <c r="J291" s="35">
        <v>24539027.18</v>
      </c>
      <c r="K291" s="35">
        <v>1291527.75</v>
      </c>
      <c r="L291" s="35">
        <v>150678.23000000001</v>
      </c>
      <c r="M291" s="35">
        <v>1442205.98</v>
      </c>
    </row>
    <row r="292" spans="1:13">
      <c r="A292" s="20" t="s">
        <v>586</v>
      </c>
      <c r="B292" s="20" t="s">
        <v>587</v>
      </c>
      <c r="C292" s="25" t="s">
        <v>284</v>
      </c>
      <c r="D292" s="22" t="s">
        <v>531</v>
      </c>
      <c r="E292" s="23" t="s">
        <v>359</v>
      </c>
      <c r="F292" s="35">
        <v>-0.01</v>
      </c>
      <c r="G292" s="35">
        <v>0</v>
      </c>
      <c r="H292" s="35">
        <v>-0.01</v>
      </c>
      <c r="I292" s="35">
        <v>107259.5</v>
      </c>
      <c r="J292" s="35">
        <v>107259.49</v>
      </c>
      <c r="K292" s="35">
        <v>107259.54</v>
      </c>
      <c r="L292" s="35">
        <v>1161.98</v>
      </c>
      <c r="M292" s="35">
        <v>108421.52</v>
      </c>
    </row>
    <row r="293" spans="1:13">
      <c r="A293" s="20" t="s">
        <v>417</v>
      </c>
      <c r="B293" s="20" t="s">
        <v>418</v>
      </c>
      <c r="C293" s="25" t="s">
        <v>52</v>
      </c>
      <c r="D293" s="22" t="s">
        <v>363</v>
      </c>
      <c r="E293" s="23" t="s">
        <v>359</v>
      </c>
      <c r="F293" s="35">
        <v>-0.01</v>
      </c>
      <c r="G293" s="35">
        <v>-0.01</v>
      </c>
      <c r="H293" s="35">
        <v>-0.02</v>
      </c>
      <c r="I293" s="35">
        <v>1868380.64</v>
      </c>
      <c r="J293" s="35">
        <v>1868380.6199999999</v>
      </c>
      <c r="K293" s="35">
        <v>56617.599999999999</v>
      </c>
      <c r="L293" s="35">
        <v>9606.1200000000008</v>
      </c>
      <c r="M293" s="35">
        <v>66242.59</v>
      </c>
    </row>
    <row r="294" spans="1:13">
      <c r="A294" s="20" t="s">
        <v>417</v>
      </c>
      <c r="B294" s="20" t="s">
        <v>418</v>
      </c>
      <c r="C294" s="25" t="s">
        <v>53</v>
      </c>
      <c r="D294" s="22" t="s">
        <v>419</v>
      </c>
      <c r="E294" s="23" t="s">
        <v>359</v>
      </c>
      <c r="F294" s="35">
        <v>0.01</v>
      </c>
      <c r="G294" s="35">
        <v>0</v>
      </c>
      <c r="H294" s="35">
        <v>0.01</v>
      </c>
      <c r="I294" s="35">
        <v>1878602.98</v>
      </c>
      <c r="J294" s="35">
        <v>1878602.99</v>
      </c>
      <c r="K294" s="35">
        <v>45819.58</v>
      </c>
      <c r="L294" s="35">
        <v>9606.84</v>
      </c>
      <c r="M294" s="35">
        <v>55441.7</v>
      </c>
    </row>
    <row r="295" spans="1:13">
      <c r="A295" s="20" t="s">
        <v>417</v>
      </c>
      <c r="B295" s="20" t="s">
        <v>418</v>
      </c>
      <c r="C295" s="25" t="s">
        <v>54</v>
      </c>
      <c r="D295" s="22" t="s">
        <v>377</v>
      </c>
      <c r="E295" s="23" t="s">
        <v>359</v>
      </c>
      <c r="F295" s="35">
        <v>-0.01</v>
      </c>
      <c r="G295" s="35">
        <v>0.01</v>
      </c>
      <c r="H295" s="35">
        <v>0</v>
      </c>
      <c r="I295" s="35">
        <v>453328.62</v>
      </c>
      <c r="J295" s="35">
        <v>453328.62</v>
      </c>
      <c r="K295" s="35">
        <v>8394.98</v>
      </c>
      <c r="L295" s="35">
        <v>2305.8200000000002</v>
      </c>
      <c r="M295" s="35">
        <v>10703.59</v>
      </c>
    </row>
    <row r="296" spans="1:13">
      <c r="A296" s="20" t="s">
        <v>417</v>
      </c>
      <c r="B296" s="20" t="s">
        <v>418</v>
      </c>
      <c r="C296" s="25" t="s">
        <v>141</v>
      </c>
      <c r="D296" s="22" t="s">
        <v>519</v>
      </c>
      <c r="E296" s="23" t="s">
        <v>359</v>
      </c>
      <c r="F296" s="35">
        <v>0</v>
      </c>
      <c r="G296" s="35">
        <v>0</v>
      </c>
      <c r="H296" s="35">
        <v>0</v>
      </c>
      <c r="I296" s="35">
        <v>1071083.67</v>
      </c>
      <c r="J296" s="35">
        <v>1071083.67</v>
      </c>
      <c r="K296" s="35">
        <v>56372.82</v>
      </c>
      <c r="L296" s="35">
        <v>5618.5</v>
      </c>
      <c r="M296" s="35">
        <v>62010.11</v>
      </c>
    </row>
    <row r="297" spans="1:13">
      <c r="A297" s="20" t="s">
        <v>449</v>
      </c>
      <c r="B297" s="20" t="s">
        <v>450</v>
      </c>
      <c r="C297" s="25" t="s">
        <v>73</v>
      </c>
      <c r="D297" s="22" t="s">
        <v>451</v>
      </c>
      <c r="E297" s="23" t="s">
        <v>405</v>
      </c>
      <c r="F297" s="35">
        <v>3143411.25</v>
      </c>
      <c r="G297" s="35">
        <v>9404328.1400000006</v>
      </c>
      <c r="H297" s="35">
        <v>12547739.390000001</v>
      </c>
      <c r="I297" s="35">
        <v>-0.01</v>
      </c>
      <c r="J297" s="35">
        <v>12547739.380000001</v>
      </c>
      <c r="K297" s="35">
        <v>0</v>
      </c>
      <c r="L297" s="35">
        <v>0</v>
      </c>
      <c r="M297" s="35">
        <v>75441.88</v>
      </c>
    </row>
    <row r="298" spans="1:13">
      <c r="A298" s="20" t="s">
        <v>452</v>
      </c>
      <c r="B298" s="20" t="s">
        <v>453</v>
      </c>
      <c r="C298" s="25" t="s">
        <v>74</v>
      </c>
      <c r="D298" s="22" t="s">
        <v>363</v>
      </c>
      <c r="E298" s="23" t="s">
        <v>359</v>
      </c>
      <c r="F298" s="35">
        <v>0.03</v>
      </c>
      <c r="G298" s="35">
        <v>0.01</v>
      </c>
      <c r="H298" s="35">
        <v>0.04</v>
      </c>
      <c r="I298" s="35">
        <v>3215700.03</v>
      </c>
      <c r="J298" s="35">
        <v>3215700.07</v>
      </c>
      <c r="K298" s="35">
        <v>97445.45</v>
      </c>
      <c r="L298" s="35">
        <v>16533.240000000002</v>
      </c>
      <c r="M298" s="35">
        <v>114011.18</v>
      </c>
    </row>
    <row r="299" spans="1:13">
      <c r="A299" s="20" t="s">
        <v>452</v>
      </c>
      <c r="B299" s="20" t="s">
        <v>453</v>
      </c>
      <c r="C299" s="25" t="s">
        <v>75</v>
      </c>
      <c r="D299" s="22" t="s">
        <v>410</v>
      </c>
      <c r="E299" s="23" t="s">
        <v>359</v>
      </c>
      <c r="F299" s="35">
        <v>-0.03</v>
      </c>
      <c r="G299" s="35">
        <v>-0.01</v>
      </c>
      <c r="H299" s="35">
        <v>-0.04</v>
      </c>
      <c r="I299" s="35">
        <v>13682350.119999999</v>
      </c>
      <c r="J299" s="35">
        <v>13682350.08</v>
      </c>
      <c r="K299" s="35">
        <v>268281.38</v>
      </c>
      <c r="L299" s="35">
        <v>69663.740000000005</v>
      </c>
      <c r="M299" s="35">
        <v>338034.53</v>
      </c>
    </row>
    <row r="300" spans="1:13">
      <c r="A300" s="20" t="s">
        <v>452</v>
      </c>
      <c r="B300" s="20" t="s">
        <v>453</v>
      </c>
      <c r="C300" s="25" t="s">
        <v>236</v>
      </c>
      <c r="D300" s="22" t="s">
        <v>533</v>
      </c>
      <c r="E300" s="23" t="s">
        <v>359</v>
      </c>
      <c r="F300" s="35">
        <v>-0.05</v>
      </c>
      <c r="G300" s="35">
        <v>0</v>
      </c>
      <c r="H300" s="35">
        <v>-0.05</v>
      </c>
      <c r="I300" s="35">
        <v>32279520.32</v>
      </c>
      <c r="J300" s="35">
        <v>32279520.27</v>
      </c>
      <c r="K300" s="35">
        <v>1537120.02</v>
      </c>
      <c r="L300" s="35">
        <v>179125.72</v>
      </c>
      <c r="M300" s="35">
        <v>1731565.7</v>
      </c>
    </row>
    <row r="301" spans="1:13">
      <c r="A301" s="20" t="s">
        <v>452</v>
      </c>
      <c r="B301" s="20" t="s">
        <v>453</v>
      </c>
      <c r="C301" s="25" t="s">
        <v>237</v>
      </c>
      <c r="D301" s="22" t="s">
        <v>479</v>
      </c>
      <c r="E301" s="23" t="s">
        <v>359</v>
      </c>
      <c r="F301" s="35">
        <v>0.04</v>
      </c>
      <c r="G301" s="35">
        <v>0</v>
      </c>
      <c r="H301" s="35">
        <v>0.04</v>
      </c>
      <c r="I301" s="35">
        <v>984731.09</v>
      </c>
      <c r="J301" s="35">
        <v>984731.13</v>
      </c>
      <c r="K301" s="35">
        <v>75748.539999999994</v>
      </c>
      <c r="L301" s="35">
        <v>5277.15</v>
      </c>
      <c r="M301" s="35">
        <v>81050.94</v>
      </c>
    </row>
    <row r="302" spans="1:13">
      <c r="A302" s="20" t="s">
        <v>523</v>
      </c>
      <c r="B302" s="20" t="s">
        <v>524</v>
      </c>
      <c r="C302" s="25" t="s">
        <v>138</v>
      </c>
      <c r="D302" s="22" t="s">
        <v>525</v>
      </c>
      <c r="E302" s="23" t="s">
        <v>359</v>
      </c>
      <c r="F302" s="35">
        <v>0.01</v>
      </c>
      <c r="G302" s="35">
        <v>0.01</v>
      </c>
      <c r="H302" s="35">
        <v>0.02</v>
      </c>
      <c r="I302" s="35">
        <v>2771960.34</v>
      </c>
      <c r="J302" s="35">
        <v>2771960.36</v>
      </c>
      <c r="K302" s="35">
        <v>120520.01</v>
      </c>
      <c r="L302" s="35">
        <v>14422.22</v>
      </c>
      <c r="M302" s="35">
        <v>134982.42000000001</v>
      </c>
    </row>
    <row r="303" spans="1:13">
      <c r="A303" s="20" t="s">
        <v>523</v>
      </c>
      <c r="B303" s="20" t="s">
        <v>524</v>
      </c>
      <c r="C303" s="25" t="s">
        <v>342</v>
      </c>
      <c r="D303" s="22" t="s">
        <v>475</v>
      </c>
      <c r="E303" s="23" t="s">
        <v>359</v>
      </c>
      <c r="F303" s="35">
        <v>0.04</v>
      </c>
      <c r="G303" s="35">
        <v>0</v>
      </c>
      <c r="H303" s="35">
        <v>0.04</v>
      </c>
      <c r="I303" s="35">
        <v>46748.03</v>
      </c>
      <c r="J303" s="35">
        <v>46748.07</v>
      </c>
      <c r="K303" s="35">
        <v>23374.04</v>
      </c>
      <c r="L303" s="35">
        <v>399.96</v>
      </c>
      <c r="M303" s="35">
        <v>23783.08</v>
      </c>
    </row>
    <row r="304" spans="1:13">
      <c r="A304" s="20" t="s">
        <v>526</v>
      </c>
      <c r="B304" s="20" t="s">
        <v>527</v>
      </c>
      <c r="C304" s="25" t="s">
        <v>139</v>
      </c>
      <c r="D304" s="22" t="s">
        <v>528</v>
      </c>
      <c r="E304" s="23" t="s">
        <v>359</v>
      </c>
      <c r="F304" s="35">
        <v>-0.01</v>
      </c>
      <c r="G304" s="35">
        <v>0</v>
      </c>
      <c r="H304" s="35">
        <v>-0.01</v>
      </c>
      <c r="I304" s="35">
        <v>146330.29999999999</v>
      </c>
      <c r="J304" s="35">
        <v>146330.28999999998</v>
      </c>
      <c r="K304" s="35">
        <v>8607.67</v>
      </c>
      <c r="L304" s="35">
        <v>900.45</v>
      </c>
      <c r="M304" s="35">
        <v>9511.4699999999993</v>
      </c>
    </row>
    <row r="305" spans="1:13">
      <c r="A305" s="20" t="s">
        <v>454</v>
      </c>
      <c r="B305" s="20" t="s">
        <v>455</v>
      </c>
      <c r="C305" s="25" t="s">
        <v>76</v>
      </c>
      <c r="D305" s="22" t="s">
        <v>456</v>
      </c>
      <c r="E305" s="23" t="s">
        <v>405</v>
      </c>
      <c r="F305" s="35">
        <v>1424373.6</v>
      </c>
      <c r="G305" s="35">
        <v>1558409.98</v>
      </c>
      <c r="H305" s="35">
        <v>2982783.58</v>
      </c>
      <c r="I305" s="35">
        <v>0.02</v>
      </c>
      <c r="J305" s="35">
        <v>2982783.6</v>
      </c>
      <c r="K305" s="35">
        <v>0</v>
      </c>
      <c r="L305" s="35">
        <v>0</v>
      </c>
      <c r="M305" s="35">
        <v>9395.91</v>
      </c>
    </row>
    <row r="306" spans="1:13">
      <c r="A306" s="20" t="s">
        <v>502</v>
      </c>
      <c r="B306" s="20" t="s">
        <v>503</v>
      </c>
      <c r="C306" s="25" t="s">
        <v>119</v>
      </c>
      <c r="D306" s="22" t="s">
        <v>372</v>
      </c>
      <c r="E306" s="23" t="s">
        <v>359</v>
      </c>
      <c r="F306" s="35">
        <v>-0.01</v>
      </c>
      <c r="G306" s="35">
        <v>0.01</v>
      </c>
      <c r="H306" s="35">
        <v>0</v>
      </c>
      <c r="I306" s="35">
        <v>6666584.5700000003</v>
      </c>
      <c r="J306" s="35">
        <v>6666584.5700000003</v>
      </c>
      <c r="K306" s="35">
        <v>141842.23000000001</v>
      </c>
      <c r="L306" s="35">
        <v>34042.14</v>
      </c>
      <c r="M306" s="35">
        <v>175884.36</v>
      </c>
    </row>
    <row r="307" spans="1:13">
      <c r="A307" s="20" t="s">
        <v>502</v>
      </c>
      <c r="B307" s="20" t="s">
        <v>503</v>
      </c>
      <c r="C307" s="25" t="s">
        <v>133</v>
      </c>
      <c r="D307" s="22" t="s">
        <v>510</v>
      </c>
      <c r="E307" s="23" t="s">
        <v>359</v>
      </c>
      <c r="F307" s="35">
        <v>-0.01</v>
      </c>
      <c r="G307" s="35">
        <v>0.01</v>
      </c>
      <c r="H307" s="35">
        <v>0</v>
      </c>
      <c r="I307" s="35">
        <v>10190884.16</v>
      </c>
      <c r="J307" s="35">
        <v>10190884.16</v>
      </c>
      <c r="K307" s="35">
        <v>377440.16</v>
      </c>
      <c r="L307" s="35">
        <v>52841.62</v>
      </c>
      <c r="M307" s="35">
        <v>430281.78</v>
      </c>
    </row>
    <row r="308" spans="1:13">
      <c r="A308" s="20" t="s">
        <v>502</v>
      </c>
      <c r="B308" s="20" t="s">
        <v>503</v>
      </c>
      <c r="C308" s="25" t="s">
        <v>343</v>
      </c>
      <c r="D308" s="22" t="s">
        <v>549</v>
      </c>
      <c r="E308" s="23" t="s">
        <v>359</v>
      </c>
      <c r="F308" s="35">
        <v>0</v>
      </c>
      <c r="G308" s="35">
        <v>0</v>
      </c>
      <c r="H308" s="35">
        <v>0</v>
      </c>
      <c r="I308" s="35">
        <v>937919.7</v>
      </c>
      <c r="J308" s="35">
        <v>937919.7</v>
      </c>
      <c r="K308" s="35">
        <v>312639.90000000002</v>
      </c>
      <c r="L308" s="35">
        <v>6647.5</v>
      </c>
      <c r="M308" s="35">
        <v>318896.61</v>
      </c>
    </row>
    <row r="309" spans="1:13">
      <c r="A309" s="20" t="s">
        <v>511</v>
      </c>
      <c r="B309" s="20" t="s">
        <v>512</v>
      </c>
      <c r="C309" s="25" t="s">
        <v>126</v>
      </c>
      <c r="D309" s="22" t="s">
        <v>381</v>
      </c>
      <c r="E309" s="23" t="s">
        <v>359</v>
      </c>
      <c r="F309" s="35">
        <v>-0.02</v>
      </c>
      <c r="G309" s="35">
        <v>0</v>
      </c>
      <c r="H309" s="35">
        <v>-0.02</v>
      </c>
      <c r="I309" s="35">
        <v>732033.74</v>
      </c>
      <c r="J309" s="35">
        <v>732033.72</v>
      </c>
      <c r="K309" s="35">
        <v>28155.15</v>
      </c>
      <c r="L309" s="35">
        <v>4117.6899999999996</v>
      </c>
      <c r="M309" s="35">
        <v>32272.84</v>
      </c>
    </row>
    <row r="310" spans="1:13">
      <c r="A310" s="20" t="s">
        <v>511</v>
      </c>
      <c r="B310" s="20" t="s">
        <v>512</v>
      </c>
      <c r="C310" s="25" t="s">
        <v>301</v>
      </c>
      <c r="D310" s="22" t="s">
        <v>474</v>
      </c>
      <c r="E310" s="23" t="s">
        <v>359</v>
      </c>
      <c r="F310" s="35">
        <v>0.02</v>
      </c>
      <c r="G310" s="35">
        <v>-0.01</v>
      </c>
      <c r="H310" s="35">
        <v>0.01</v>
      </c>
      <c r="I310" s="35">
        <v>12210846.59</v>
      </c>
      <c r="J310" s="35">
        <v>12210846.6</v>
      </c>
      <c r="K310" s="35">
        <v>1110076.96</v>
      </c>
      <c r="L310" s="35">
        <v>77705.39</v>
      </c>
      <c r="M310" s="35">
        <v>1187782.3500000001</v>
      </c>
    </row>
    <row r="311" spans="1:13">
      <c r="A311" s="20" t="s">
        <v>511</v>
      </c>
      <c r="B311" s="20" t="s">
        <v>512</v>
      </c>
      <c r="C311" s="25" t="s">
        <v>302</v>
      </c>
      <c r="D311" s="22" t="s">
        <v>475</v>
      </c>
      <c r="E311" s="23" t="s">
        <v>359</v>
      </c>
      <c r="F311" s="35">
        <v>0</v>
      </c>
      <c r="G311" s="35">
        <v>-0.01</v>
      </c>
      <c r="H311" s="35">
        <v>-0.01</v>
      </c>
      <c r="I311" s="35">
        <v>1551399.27</v>
      </c>
      <c r="J311" s="35">
        <v>1551399.26</v>
      </c>
      <c r="K311" s="35">
        <v>768480.12</v>
      </c>
      <c r="L311" s="35">
        <v>18365.72</v>
      </c>
      <c r="M311" s="35">
        <v>786845.84</v>
      </c>
    </row>
    <row r="312" spans="1:13">
      <c r="A312" s="20" t="s">
        <v>420</v>
      </c>
      <c r="B312" s="20" t="s">
        <v>421</v>
      </c>
      <c r="C312" s="25" t="s">
        <v>55</v>
      </c>
      <c r="D312" s="22" t="s">
        <v>422</v>
      </c>
      <c r="E312" s="23" t="s">
        <v>405</v>
      </c>
      <c r="F312" s="35">
        <v>44100116.880000003</v>
      </c>
      <c r="G312" s="35">
        <v>120533663.94</v>
      </c>
      <c r="H312" s="35">
        <v>164633780.81999999</v>
      </c>
      <c r="I312" s="35">
        <v>0.02</v>
      </c>
      <c r="J312" s="35">
        <v>164633780.84</v>
      </c>
      <c r="K312" s="35">
        <v>0</v>
      </c>
      <c r="L312" s="35">
        <v>0</v>
      </c>
      <c r="M312" s="35">
        <v>1036581.31</v>
      </c>
    </row>
    <row r="313" spans="1:13">
      <c r="A313" s="20" t="s">
        <v>520</v>
      </c>
      <c r="B313" s="20" t="s">
        <v>521</v>
      </c>
      <c r="C313" s="25" t="s">
        <v>137</v>
      </c>
      <c r="D313" s="22" t="s">
        <v>522</v>
      </c>
      <c r="E313" s="23" t="s">
        <v>359</v>
      </c>
      <c r="F313" s="35">
        <v>0.01</v>
      </c>
      <c r="G313" s="35">
        <v>0</v>
      </c>
      <c r="H313" s="35">
        <v>0.01</v>
      </c>
      <c r="I313" s="35">
        <v>2434798.19</v>
      </c>
      <c r="J313" s="35">
        <v>2434798.1999999997</v>
      </c>
      <c r="K313" s="35">
        <v>152174.88</v>
      </c>
      <c r="L313" s="35">
        <v>15090.67</v>
      </c>
      <c r="M313" s="35">
        <v>167265.56</v>
      </c>
    </row>
    <row r="314" spans="1:13">
      <c r="A314" s="20" t="s">
        <v>600</v>
      </c>
      <c r="B314" s="20" t="s">
        <v>601</v>
      </c>
      <c r="C314" s="25" t="s">
        <v>299</v>
      </c>
      <c r="D314" s="22" t="s">
        <v>551</v>
      </c>
      <c r="E314" s="23" t="s">
        <v>359</v>
      </c>
      <c r="F314" s="35">
        <v>-0.02</v>
      </c>
      <c r="G314" s="35">
        <v>-0.02</v>
      </c>
      <c r="H314" s="35">
        <v>-0.04</v>
      </c>
      <c r="I314" s="35">
        <v>16268.74</v>
      </c>
      <c r="J314" s="35">
        <v>16268.699999999999</v>
      </c>
      <c r="K314" s="35">
        <v>2033.6</v>
      </c>
      <c r="L314" s="35">
        <v>90.84</v>
      </c>
      <c r="M314" s="35">
        <v>2125.11</v>
      </c>
    </row>
    <row r="315" spans="1:13">
      <c r="A315" s="20" t="s">
        <v>508</v>
      </c>
      <c r="B315" s="20" t="s">
        <v>509</v>
      </c>
      <c r="C315" s="25" t="s">
        <v>125</v>
      </c>
      <c r="D315" s="22" t="s">
        <v>510</v>
      </c>
      <c r="E315" s="23" t="s">
        <v>359</v>
      </c>
      <c r="F315" s="35">
        <v>-0.01</v>
      </c>
      <c r="G315" s="35">
        <v>0.01</v>
      </c>
      <c r="H315" s="35">
        <v>0</v>
      </c>
      <c r="I315" s="35">
        <v>49399.1</v>
      </c>
      <c r="J315" s="35">
        <v>49399.1</v>
      </c>
      <c r="K315" s="35">
        <v>1829.6</v>
      </c>
      <c r="L315" s="35">
        <v>255.53</v>
      </c>
      <c r="M315" s="35">
        <v>2085.7399999999998</v>
      </c>
    </row>
    <row r="316" spans="1:13">
      <c r="A316" s="20" t="s">
        <v>573</v>
      </c>
      <c r="B316" s="20" t="s">
        <v>574</v>
      </c>
      <c r="C316" s="25" t="s">
        <v>234</v>
      </c>
      <c r="D316" s="22" t="s">
        <v>519</v>
      </c>
      <c r="E316" s="23" t="s">
        <v>359</v>
      </c>
      <c r="F316" s="35">
        <v>-0.02</v>
      </c>
      <c r="G316" s="35">
        <v>0</v>
      </c>
      <c r="H316" s="35">
        <v>-0.02</v>
      </c>
      <c r="I316" s="35">
        <v>1873387.74</v>
      </c>
      <c r="J316" s="35">
        <v>1873387.72</v>
      </c>
      <c r="K316" s="35">
        <v>98599.360000000001</v>
      </c>
      <c r="L316" s="35">
        <v>10681.59</v>
      </c>
      <c r="M316" s="35">
        <v>109280.95</v>
      </c>
    </row>
    <row r="317" spans="1:13">
      <c r="A317" s="20" t="s">
        <v>504</v>
      </c>
      <c r="B317" s="20" t="s">
        <v>505</v>
      </c>
      <c r="C317" s="25" t="s">
        <v>120</v>
      </c>
      <c r="D317" s="22" t="s">
        <v>368</v>
      </c>
      <c r="E317" s="23" t="s">
        <v>359</v>
      </c>
      <c r="F317" s="35">
        <v>-0.02</v>
      </c>
      <c r="G317" s="35">
        <v>0</v>
      </c>
      <c r="H317" s="35">
        <v>-0.02</v>
      </c>
      <c r="I317" s="35">
        <v>38244.629999999997</v>
      </c>
      <c r="J317" s="35">
        <v>38244.61</v>
      </c>
      <c r="K317" s="35">
        <v>1561</v>
      </c>
      <c r="L317" s="35">
        <v>395.99</v>
      </c>
      <c r="M317" s="35">
        <v>977.45</v>
      </c>
    </row>
    <row r="318" spans="1:13">
      <c r="A318" s="20" t="s">
        <v>622</v>
      </c>
      <c r="B318" s="20" t="s">
        <v>623</v>
      </c>
      <c r="C318" s="25" t="s">
        <v>344</v>
      </c>
      <c r="D318" s="22" t="s">
        <v>551</v>
      </c>
      <c r="E318" s="23" t="s">
        <v>359</v>
      </c>
      <c r="F318" s="35">
        <v>0.01</v>
      </c>
      <c r="G318" s="35">
        <v>0.02</v>
      </c>
      <c r="H318" s="35">
        <v>0.03</v>
      </c>
      <c r="I318" s="35">
        <v>6067.6</v>
      </c>
      <c r="J318" s="35">
        <v>6067.63</v>
      </c>
      <c r="K318" s="35">
        <v>1516.88</v>
      </c>
      <c r="L318" s="35">
        <v>73.61</v>
      </c>
      <c r="M318" s="35">
        <v>794.14</v>
      </c>
    </row>
    <row r="319" spans="1:13">
      <c r="A319" s="20" t="s">
        <v>423</v>
      </c>
      <c r="B319" s="20" t="s">
        <v>424</v>
      </c>
      <c r="C319" s="25" t="s">
        <v>56</v>
      </c>
      <c r="D319" s="22" t="s">
        <v>425</v>
      </c>
      <c r="E319" s="23" t="s">
        <v>359</v>
      </c>
      <c r="F319" s="35">
        <v>0</v>
      </c>
      <c r="G319" s="35">
        <v>0</v>
      </c>
      <c r="H319" s="35">
        <v>0</v>
      </c>
      <c r="I319" s="35">
        <v>3372955.89</v>
      </c>
      <c r="J319" s="35">
        <v>3372955.89</v>
      </c>
      <c r="K319" s="35">
        <v>116308.82</v>
      </c>
      <c r="L319" s="35">
        <v>17446.32</v>
      </c>
      <c r="M319" s="35">
        <v>133755.15</v>
      </c>
    </row>
    <row r="320" spans="1:13">
      <c r="A320" s="20" t="s">
        <v>423</v>
      </c>
      <c r="B320" s="20" t="s">
        <v>424</v>
      </c>
      <c r="C320" s="25" t="s">
        <v>243</v>
      </c>
      <c r="D320" s="22" t="s">
        <v>542</v>
      </c>
      <c r="E320" s="23" t="s">
        <v>359</v>
      </c>
      <c r="F320" s="35">
        <v>0.02</v>
      </c>
      <c r="G320" s="35">
        <v>0</v>
      </c>
      <c r="H320" s="35">
        <v>0.02</v>
      </c>
      <c r="I320" s="35">
        <v>218120.07</v>
      </c>
      <c r="J320" s="35">
        <v>218120.09</v>
      </c>
      <c r="K320" s="35">
        <v>15580.02</v>
      </c>
      <c r="L320" s="35">
        <v>1168.5</v>
      </c>
      <c r="M320" s="35">
        <v>16748.509999999998</v>
      </c>
    </row>
    <row r="321" spans="1:13">
      <c r="A321" s="20" t="s">
        <v>423</v>
      </c>
      <c r="B321" s="20" t="s">
        <v>424</v>
      </c>
      <c r="C321" s="25" t="s">
        <v>300</v>
      </c>
      <c r="D321" s="22" t="s">
        <v>549</v>
      </c>
      <c r="E321" s="23" t="s">
        <v>359</v>
      </c>
      <c r="F321" s="35">
        <v>0</v>
      </c>
      <c r="G321" s="35">
        <v>0</v>
      </c>
      <c r="H321" s="35">
        <v>0</v>
      </c>
      <c r="I321" s="35">
        <v>67840.83</v>
      </c>
      <c r="J321" s="35">
        <v>67840.83</v>
      </c>
      <c r="K321" s="35">
        <v>22613.61</v>
      </c>
      <c r="L321" s="35">
        <v>452.27</v>
      </c>
      <c r="M321" s="35">
        <v>23065.88</v>
      </c>
    </row>
    <row r="322" spans="1:13">
      <c r="A322" s="20" t="s">
        <v>457</v>
      </c>
      <c r="B322" s="20" t="s">
        <v>458</v>
      </c>
      <c r="C322" s="25" t="s">
        <v>77</v>
      </c>
      <c r="D322" s="22" t="s">
        <v>459</v>
      </c>
      <c r="E322" s="23" t="s">
        <v>359</v>
      </c>
      <c r="F322" s="35">
        <v>0.04</v>
      </c>
      <c r="G322" s="35">
        <v>0</v>
      </c>
      <c r="H322" s="35">
        <v>0.04</v>
      </c>
      <c r="I322" s="35">
        <v>5190760.91</v>
      </c>
      <c r="J322" s="35">
        <v>5190760.95</v>
      </c>
      <c r="K322" s="35">
        <v>99822.32</v>
      </c>
      <c r="L322" s="35">
        <v>26419.64</v>
      </c>
      <c r="M322" s="35">
        <v>126275.24</v>
      </c>
    </row>
    <row r="323" spans="1:13">
      <c r="A323" s="20" t="s">
        <v>457</v>
      </c>
      <c r="B323" s="20" t="s">
        <v>458</v>
      </c>
      <c r="C323" s="25" t="s">
        <v>78</v>
      </c>
      <c r="D323" s="22" t="s">
        <v>413</v>
      </c>
      <c r="E323" s="23" t="s">
        <v>359</v>
      </c>
      <c r="F323" s="35">
        <v>0.09</v>
      </c>
      <c r="G323" s="35">
        <v>0</v>
      </c>
      <c r="H323" s="35">
        <v>0.09</v>
      </c>
      <c r="I323" s="35">
        <v>2412512.73</v>
      </c>
      <c r="J323" s="35">
        <v>2412512.8199999998</v>
      </c>
      <c r="K323" s="35">
        <v>38911.49</v>
      </c>
      <c r="L323" s="35">
        <v>12244.15</v>
      </c>
      <c r="M323" s="35">
        <v>51168.62</v>
      </c>
    </row>
    <row r="324" spans="1:13" s="5" customFormat="1">
      <c r="A324" s="20" t="s">
        <v>457</v>
      </c>
      <c r="B324" s="20" t="s">
        <v>458</v>
      </c>
      <c r="C324" s="25" t="s">
        <v>132</v>
      </c>
      <c r="D324" s="22" t="s">
        <v>510</v>
      </c>
      <c r="E324" s="23" t="s">
        <v>359</v>
      </c>
      <c r="F324" s="35">
        <v>0</v>
      </c>
      <c r="G324" s="35">
        <v>0</v>
      </c>
      <c r="H324" s="35">
        <v>0</v>
      </c>
      <c r="I324" s="35">
        <v>9918238.4900000002</v>
      </c>
      <c r="J324" s="35">
        <v>9918238.4900000002</v>
      </c>
      <c r="K324" s="35">
        <v>367342.16</v>
      </c>
      <c r="L324" s="35">
        <v>51305.46</v>
      </c>
      <c r="M324" s="35">
        <v>418770.07</v>
      </c>
    </row>
    <row r="325" spans="1:13">
      <c r="A325" s="20" t="s">
        <v>457</v>
      </c>
      <c r="B325" s="20" t="s">
        <v>458</v>
      </c>
      <c r="C325" s="25" t="s">
        <v>235</v>
      </c>
      <c r="D325" s="22" t="s">
        <v>575</v>
      </c>
      <c r="E325" s="23" t="s">
        <v>359</v>
      </c>
      <c r="F325" s="35">
        <v>-0.01</v>
      </c>
      <c r="G325" s="35">
        <v>0</v>
      </c>
      <c r="H325" s="35">
        <v>-0.01</v>
      </c>
      <c r="I325" s="35">
        <v>604144.43000000005</v>
      </c>
      <c r="J325" s="35">
        <v>604144.42000000004</v>
      </c>
      <c r="K325" s="35">
        <v>40276.29</v>
      </c>
      <c r="L325" s="35">
        <v>3208.68</v>
      </c>
      <c r="M325" s="35">
        <v>43498.400000000001</v>
      </c>
    </row>
    <row r="326" spans="1:13">
      <c r="A326" s="20" t="s">
        <v>506</v>
      </c>
      <c r="B326" s="20" t="s">
        <v>507</v>
      </c>
      <c r="C326" s="25" t="s">
        <v>121</v>
      </c>
      <c r="D326" s="22" t="s">
        <v>414</v>
      </c>
      <c r="E326" s="23" t="s">
        <v>359</v>
      </c>
      <c r="F326" s="35">
        <v>0</v>
      </c>
      <c r="G326" s="35">
        <v>0.03</v>
      </c>
      <c r="H326" s="35">
        <v>0.03</v>
      </c>
      <c r="I326" s="35">
        <v>260127.73</v>
      </c>
      <c r="J326" s="35">
        <v>260127.76</v>
      </c>
      <c r="K326" s="35">
        <v>7650.82</v>
      </c>
      <c r="L326" s="35">
        <v>1335.06</v>
      </c>
      <c r="M326" s="35">
        <v>8989.7099999999991</v>
      </c>
    </row>
    <row r="327" spans="1:13">
      <c r="A327" s="20" t="s">
        <v>506</v>
      </c>
      <c r="B327" s="20" t="s">
        <v>507</v>
      </c>
      <c r="C327" s="25" t="s">
        <v>122</v>
      </c>
      <c r="D327" s="22" t="s">
        <v>414</v>
      </c>
      <c r="E327" s="23" t="s">
        <v>359</v>
      </c>
      <c r="F327" s="35">
        <v>-0.01</v>
      </c>
      <c r="G327" s="35">
        <v>0.02</v>
      </c>
      <c r="H327" s="35">
        <v>0.01</v>
      </c>
      <c r="I327" s="35">
        <v>90160.320000000007</v>
      </c>
      <c r="J327" s="35">
        <v>90160.33</v>
      </c>
      <c r="K327" s="35">
        <v>2651.78</v>
      </c>
      <c r="L327" s="35">
        <v>462.74</v>
      </c>
      <c r="M327" s="35">
        <v>3115.84</v>
      </c>
    </row>
    <row r="328" spans="1:13">
      <c r="A328" s="20" t="s">
        <v>506</v>
      </c>
      <c r="B328" s="20" t="s">
        <v>507</v>
      </c>
      <c r="C328" s="25" t="s">
        <v>123</v>
      </c>
      <c r="D328" s="22" t="s">
        <v>388</v>
      </c>
      <c r="E328" s="23" t="s">
        <v>359</v>
      </c>
      <c r="F328" s="35">
        <v>0</v>
      </c>
      <c r="G328" s="35">
        <v>0.01</v>
      </c>
      <c r="H328" s="35">
        <v>0.01</v>
      </c>
      <c r="I328" s="35">
        <v>52714.06</v>
      </c>
      <c r="J328" s="35">
        <v>52714.07</v>
      </c>
      <c r="K328" s="35">
        <v>941.32</v>
      </c>
      <c r="L328" s="35">
        <v>267.8</v>
      </c>
      <c r="M328" s="35">
        <v>1209.5999999999999</v>
      </c>
    </row>
    <row r="329" spans="1:13">
      <c r="A329" s="20" t="s">
        <v>506</v>
      </c>
      <c r="B329" s="20" t="s">
        <v>507</v>
      </c>
      <c r="C329" s="25" t="s">
        <v>124</v>
      </c>
      <c r="D329" s="22" t="s">
        <v>388</v>
      </c>
      <c r="E329" s="23" t="s">
        <v>359</v>
      </c>
      <c r="F329" s="35">
        <v>0.01</v>
      </c>
      <c r="G329" s="35">
        <v>0.01</v>
      </c>
      <c r="H329" s="35">
        <v>0.02</v>
      </c>
      <c r="I329" s="35">
        <v>221552.5</v>
      </c>
      <c r="J329" s="35">
        <v>221552.52</v>
      </c>
      <c r="K329" s="35">
        <v>3956.29</v>
      </c>
      <c r="L329" s="35">
        <v>1125.56</v>
      </c>
      <c r="M329" s="35">
        <v>5083.84</v>
      </c>
    </row>
    <row r="330" spans="1:13">
      <c r="A330" s="20" t="s">
        <v>506</v>
      </c>
      <c r="B330" s="20" t="s">
        <v>507</v>
      </c>
      <c r="C330" s="25" t="s">
        <v>136</v>
      </c>
      <c r="D330" s="22" t="s">
        <v>519</v>
      </c>
      <c r="E330" s="23" t="s">
        <v>359</v>
      </c>
      <c r="F330" s="35">
        <v>0.01</v>
      </c>
      <c r="G330" s="35">
        <v>0</v>
      </c>
      <c r="H330" s="35">
        <v>0.01</v>
      </c>
      <c r="I330" s="35">
        <v>32471.89</v>
      </c>
      <c r="J330" s="35">
        <v>32471.899999999998</v>
      </c>
      <c r="K330" s="35">
        <v>1709.04</v>
      </c>
      <c r="L330" s="35">
        <v>170.05</v>
      </c>
      <c r="M330" s="35">
        <v>1879.95</v>
      </c>
    </row>
    <row r="331" spans="1:13">
      <c r="A331" s="20" t="s">
        <v>506</v>
      </c>
      <c r="B331" s="20" t="s">
        <v>507</v>
      </c>
      <c r="C331" s="25" t="s">
        <v>345</v>
      </c>
      <c r="D331" s="22" t="s">
        <v>551</v>
      </c>
      <c r="E331" s="23" t="s">
        <v>359</v>
      </c>
      <c r="F331" s="35">
        <v>0.01</v>
      </c>
      <c r="G331" s="35">
        <v>0.01</v>
      </c>
      <c r="H331" s="35">
        <v>0.02</v>
      </c>
      <c r="I331" s="35">
        <v>62933.56</v>
      </c>
      <c r="J331" s="35">
        <v>62933.579999999994</v>
      </c>
      <c r="K331" s="35">
        <v>7866.69</v>
      </c>
      <c r="L331" s="35">
        <v>350.06</v>
      </c>
      <c r="M331" s="35">
        <v>8220.69</v>
      </c>
    </row>
    <row r="332" spans="1:13">
      <c r="A332" s="30"/>
      <c r="B332" s="30"/>
      <c r="C332" s="30"/>
      <c r="D332" s="30"/>
      <c r="E332" s="30"/>
      <c r="F332" s="36">
        <f>SUM(F8:F331)</f>
        <v>175558846.34999985</v>
      </c>
      <c r="G332" s="36">
        <f t="shared" ref="G332:M332" si="0">SUM(G8:G331)</f>
        <v>198627769.58000001</v>
      </c>
      <c r="H332" s="36">
        <f t="shared" si="0"/>
        <v>374186615.92999989</v>
      </c>
      <c r="I332" s="36">
        <f t="shared" si="0"/>
        <v>4452844714.659996</v>
      </c>
      <c r="J332" s="36">
        <f t="shared" si="0"/>
        <v>4827031330.5899973</v>
      </c>
      <c r="K332" s="36">
        <f t="shared" si="0"/>
        <v>37943173.779999994</v>
      </c>
      <c r="L332" s="36">
        <f t="shared" si="0"/>
        <v>12143814.130000008</v>
      </c>
      <c r="M332" s="36">
        <f t="shared" si="0"/>
        <v>57588241.530000031</v>
      </c>
    </row>
    <row r="333" spans="1:13">
      <c r="F333" s="37"/>
      <c r="G333" s="37"/>
      <c r="H333" s="37"/>
      <c r="I333" s="37"/>
      <c r="J333" s="37"/>
      <c r="K333" s="37"/>
      <c r="L333" s="37"/>
      <c r="M333" s="37"/>
    </row>
    <row r="334" spans="1:13">
      <c r="F334" s="37"/>
      <c r="G334" s="37"/>
      <c r="H334" s="37"/>
      <c r="I334" s="37"/>
      <c r="J334" s="37"/>
      <c r="K334" s="37"/>
      <c r="L334" s="37"/>
      <c r="M334" s="37"/>
    </row>
  </sheetData>
  <conditionalFormatting sqref="C8:C14">
    <cfRule type="duplicateValues" dxfId="125" priority="14"/>
  </conditionalFormatting>
  <conditionalFormatting sqref="C8:C14">
    <cfRule type="duplicateValues" dxfId="124" priority="15"/>
  </conditionalFormatting>
  <conditionalFormatting sqref="C8:C14">
    <cfRule type="duplicateValues" dxfId="123" priority="16"/>
  </conditionalFormatting>
  <conditionalFormatting sqref="C8:C14">
    <cfRule type="duplicateValues" dxfId="122" priority="17"/>
  </conditionalFormatting>
  <conditionalFormatting sqref="C8:C14">
    <cfRule type="duplicateValues" dxfId="121" priority="18" stopIfTrue="1"/>
  </conditionalFormatting>
  <conditionalFormatting sqref="C15:C331">
    <cfRule type="duplicateValues" dxfId="120" priority="133"/>
  </conditionalFormatting>
  <conditionalFormatting sqref="C15:C331">
    <cfRule type="duplicateValues" dxfId="119" priority="135" stopIfTrue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Planilha3"/>
  <dimension ref="A1:M290"/>
  <sheetViews>
    <sheetView showGridLines="0" workbookViewId="0">
      <selection activeCell="A6" sqref="A6"/>
    </sheetView>
  </sheetViews>
  <sheetFormatPr defaultRowHeight="15"/>
  <cols>
    <col min="1" max="1" width="14.7109375" customWidth="1"/>
    <col min="2" max="2" width="18" bestFit="1" customWidth="1"/>
    <col min="3" max="3" width="17.42578125" bestFit="1" customWidth="1"/>
    <col min="4" max="5" width="14.7109375" customWidth="1"/>
    <col min="6" max="13" width="16.7109375" customWidth="1"/>
  </cols>
  <sheetData>
    <row r="1" spans="1:13">
      <c r="A1" s="1" t="s">
        <v>0</v>
      </c>
      <c r="C1" s="2"/>
    </row>
    <row r="2" spans="1:13">
      <c r="A2" s="1" t="s">
        <v>1</v>
      </c>
      <c r="B2" s="3"/>
      <c r="C2" s="4"/>
      <c r="D2" s="3"/>
      <c r="E2" s="3"/>
    </row>
    <row r="3" spans="1:13">
      <c r="A3" s="1" t="s">
        <v>2</v>
      </c>
      <c r="B3" s="3"/>
      <c r="C3" s="4"/>
      <c r="D3" s="3"/>
      <c r="E3" s="3"/>
    </row>
    <row r="4" spans="1:13">
      <c r="A4" s="1" t="s">
        <v>635</v>
      </c>
      <c r="B4" s="3"/>
      <c r="C4" s="4"/>
      <c r="D4" s="3"/>
      <c r="E4" s="3"/>
    </row>
    <row r="5" spans="1:13">
      <c r="A5" s="2"/>
      <c r="E5" s="6"/>
      <c r="F5" s="6"/>
      <c r="G5" s="6"/>
      <c r="H5" s="6"/>
    </row>
    <row r="6" spans="1:13" ht="55.5" customHeight="1">
      <c r="A6" s="7" t="s">
        <v>3</v>
      </c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</row>
    <row r="7" spans="1:13">
      <c r="A7" s="13"/>
      <c r="B7" s="14"/>
      <c r="C7" s="15"/>
      <c r="D7" s="15"/>
      <c r="E7" s="15"/>
      <c r="F7" s="16" t="s">
        <v>16</v>
      </c>
      <c r="G7" s="17" t="s">
        <v>17</v>
      </c>
      <c r="H7" s="16" t="s">
        <v>18</v>
      </c>
      <c r="I7" s="16" t="s">
        <v>19</v>
      </c>
      <c r="J7" s="16" t="s">
        <v>20</v>
      </c>
      <c r="K7" s="16"/>
      <c r="L7" s="16"/>
      <c r="M7" s="18"/>
    </row>
    <row r="8" spans="1:13">
      <c r="A8" s="20" t="s">
        <v>605</v>
      </c>
      <c r="B8" s="20" t="s">
        <v>606</v>
      </c>
      <c r="C8" s="25" t="s">
        <v>310</v>
      </c>
      <c r="D8" s="22" t="s">
        <v>536</v>
      </c>
      <c r="E8" s="23" t="s">
        <v>359</v>
      </c>
      <c r="F8" s="38">
        <v>0</v>
      </c>
      <c r="G8" s="38">
        <v>0.01</v>
      </c>
      <c r="H8" s="38">
        <v>0.01</v>
      </c>
      <c r="I8" s="38">
        <v>27131.66</v>
      </c>
      <c r="J8" s="38">
        <v>27131.67</v>
      </c>
      <c r="K8" s="38">
        <v>27131.69</v>
      </c>
      <c r="L8" s="38">
        <v>271.31</v>
      </c>
      <c r="M8" s="38">
        <v>27403.01</v>
      </c>
    </row>
    <row r="9" spans="1:13">
      <c r="A9" s="20" t="s">
        <v>469</v>
      </c>
      <c r="B9" s="20" t="s">
        <v>470</v>
      </c>
      <c r="C9" s="25" t="s">
        <v>89</v>
      </c>
      <c r="D9" s="22" t="s">
        <v>471</v>
      </c>
      <c r="E9" s="23" t="s">
        <v>405</v>
      </c>
      <c r="F9" s="38">
        <v>463269.86</v>
      </c>
      <c r="G9" s="38">
        <v>40536.120000000003</v>
      </c>
      <c r="H9" s="38">
        <v>503805.98</v>
      </c>
      <c r="I9" s="38">
        <v>-0.03</v>
      </c>
      <c r="J9" s="38">
        <v>503805.94999999995</v>
      </c>
      <c r="K9" s="38">
        <v>0</v>
      </c>
      <c r="L9" s="38">
        <v>0</v>
      </c>
      <c r="M9" s="38">
        <v>2702.41</v>
      </c>
    </row>
    <row r="10" spans="1:13">
      <c r="A10" s="20" t="s">
        <v>469</v>
      </c>
      <c r="B10" s="20" t="s">
        <v>470</v>
      </c>
      <c r="C10" s="25" t="s">
        <v>90</v>
      </c>
      <c r="D10" s="22" t="s">
        <v>459</v>
      </c>
      <c r="E10" s="23" t="s">
        <v>405</v>
      </c>
      <c r="F10" s="38">
        <v>2826921.62</v>
      </c>
      <c r="G10" s="38">
        <v>1104855.21</v>
      </c>
      <c r="H10" s="38">
        <v>3931776.83</v>
      </c>
      <c r="I10" s="38">
        <v>9799995.0899999999</v>
      </c>
      <c r="J10" s="38">
        <v>13731771.92</v>
      </c>
      <c r="K10" s="38">
        <v>0</v>
      </c>
      <c r="L10" s="38">
        <v>0</v>
      </c>
      <c r="M10" s="38">
        <v>262118.46</v>
      </c>
    </row>
    <row r="11" spans="1:13">
      <c r="A11" s="20" t="s">
        <v>469</v>
      </c>
      <c r="B11" s="20" t="s">
        <v>470</v>
      </c>
      <c r="C11" s="25" t="s">
        <v>91</v>
      </c>
      <c r="D11" s="22" t="s">
        <v>472</v>
      </c>
      <c r="E11" s="23" t="s">
        <v>405</v>
      </c>
      <c r="F11" s="38">
        <v>5545094.54</v>
      </c>
      <c r="G11" s="38">
        <v>1841803.19</v>
      </c>
      <c r="H11" s="38">
        <v>7386897.7300000004</v>
      </c>
      <c r="I11" s="38">
        <v>9981170.1199999992</v>
      </c>
      <c r="J11" s="38">
        <v>17368067.850000001</v>
      </c>
      <c r="K11" s="38">
        <v>0</v>
      </c>
      <c r="L11" s="38">
        <v>0</v>
      </c>
      <c r="M11" s="38">
        <v>524676.84</v>
      </c>
    </row>
    <row r="12" spans="1:13">
      <c r="A12" s="20" t="s">
        <v>469</v>
      </c>
      <c r="B12" s="20" t="s">
        <v>470</v>
      </c>
      <c r="C12" s="25" t="s">
        <v>92</v>
      </c>
      <c r="D12" s="22" t="s">
        <v>473</v>
      </c>
      <c r="E12" s="23" t="s">
        <v>405</v>
      </c>
      <c r="F12" s="38">
        <v>419431.13</v>
      </c>
      <c r="G12" s="38">
        <v>139314.07999999999</v>
      </c>
      <c r="H12" s="38">
        <v>558745.21</v>
      </c>
      <c r="I12" s="38">
        <v>754975.99</v>
      </c>
      <c r="J12" s="38">
        <v>1313721.2</v>
      </c>
      <c r="K12" s="38">
        <v>0</v>
      </c>
      <c r="L12" s="38">
        <v>0</v>
      </c>
      <c r="M12" s="38">
        <v>39686.57</v>
      </c>
    </row>
    <row r="13" spans="1:13">
      <c r="A13" s="20" t="s">
        <v>469</v>
      </c>
      <c r="B13" s="20" t="s">
        <v>470</v>
      </c>
      <c r="C13" s="25" t="s">
        <v>93</v>
      </c>
      <c r="D13" s="22" t="s">
        <v>474</v>
      </c>
      <c r="E13" s="23" t="s">
        <v>405</v>
      </c>
      <c r="F13" s="38">
        <v>4805829.53</v>
      </c>
      <c r="G13" s="38">
        <v>1836227.25</v>
      </c>
      <c r="H13" s="38">
        <v>6642056.7800000003</v>
      </c>
      <c r="I13" s="38">
        <v>11213602.18</v>
      </c>
      <c r="J13" s="38">
        <v>17855658.960000001</v>
      </c>
      <c r="K13" s="38">
        <v>0</v>
      </c>
      <c r="L13" s="38">
        <v>0</v>
      </c>
      <c r="M13" s="38">
        <v>471772.26</v>
      </c>
    </row>
    <row r="14" spans="1:13">
      <c r="A14" s="20" t="s">
        <v>469</v>
      </c>
      <c r="B14" s="20" t="s">
        <v>470</v>
      </c>
      <c r="C14" s="25" t="s">
        <v>94</v>
      </c>
      <c r="D14" s="22" t="s">
        <v>475</v>
      </c>
      <c r="E14" s="23" t="s">
        <v>405</v>
      </c>
      <c r="F14" s="38">
        <v>4044950.41</v>
      </c>
      <c r="G14" s="38">
        <v>1240957.03</v>
      </c>
      <c r="H14" s="38">
        <v>5285907.4400000004</v>
      </c>
      <c r="I14" s="38">
        <v>0</v>
      </c>
      <c r="J14" s="38">
        <v>5285907.4400000004</v>
      </c>
      <c r="K14" s="38">
        <v>0</v>
      </c>
      <c r="L14" s="38">
        <v>0</v>
      </c>
      <c r="M14" s="38">
        <v>69707.98</v>
      </c>
    </row>
    <row r="15" spans="1:13">
      <c r="A15" s="20" t="s">
        <v>469</v>
      </c>
      <c r="B15" s="20" t="s">
        <v>470</v>
      </c>
      <c r="C15" s="25" t="s">
        <v>95</v>
      </c>
      <c r="D15" s="22" t="s">
        <v>475</v>
      </c>
      <c r="E15" s="23" t="s">
        <v>405</v>
      </c>
      <c r="F15" s="38">
        <v>11281385.01</v>
      </c>
      <c r="G15" s="38">
        <v>3461034.94</v>
      </c>
      <c r="H15" s="38">
        <v>14742419.949999999</v>
      </c>
      <c r="I15" s="38">
        <v>0</v>
      </c>
      <c r="J15" s="38">
        <v>14742419.949999999</v>
      </c>
      <c r="K15" s="38">
        <v>0</v>
      </c>
      <c r="L15" s="38">
        <v>0</v>
      </c>
      <c r="M15" s="38">
        <v>194415.87</v>
      </c>
    </row>
    <row r="16" spans="1:13">
      <c r="A16" s="20" t="s">
        <v>469</v>
      </c>
      <c r="B16" s="20" t="s">
        <v>470</v>
      </c>
      <c r="C16" s="25" t="s">
        <v>96</v>
      </c>
      <c r="D16" s="22" t="s">
        <v>476</v>
      </c>
      <c r="E16" s="23" t="s">
        <v>405</v>
      </c>
      <c r="F16" s="38">
        <v>23350.23</v>
      </c>
      <c r="G16" s="38">
        <v>8092.12</v>
      </c>
      <c r="H16" s="38">
        <v>31442.35</v>
      </c>
      <c r="I16" s="38">
        <v>-0.01</v>
      </c>
      <c r="J16" s="38">
        <v>31442.34</v>
      </c>
      <c r="K16" s="38">
        <v>0</v>
      </c>
      <c r="L16" s="38">
        <v>0</v>
      </c>
      <c r="M16" s="38">
        <v>402.4</v>
      </c>
    </row>
    <row r="17" spans="1:13">
      <c r="A17" s="20" t="s">
        <v>469</v>
      </c>
      <c r="B17" s="20" t="s">
        <v>470</v>
      </c>
      <c r="C17" s="25" t="s">
        <v>97</v>
      </c>
      <c r="D17" s="22" t="s">
        <v>475</v>
      </c>
      <c r="E17" s="23" t="s">
        <v>405</v>
      </c>
      <c r="F17" s="38">
        <v>882399.92</v>
      </c>
      <c r="G17" s="38">
        <v>270712.99</v>
      </c>
      <c r="H17" s="38">
        <v>1153112.9100000001</v>
      </c>
      <c r="I17" s="38">
        <v>-0.02</v>
      </c>
      <c r="J17" s="38">
        <v>1153112.8900000001</v>
      </c>
      <c r="K17" s="38">
        <v>0</v>
      </c>
      <c r="L17" s="38">
        <v>0</v>
      </c>
      <c r="M17" s="38">
        <v>15206.69</v>
      </c>
    </row>
    <row r="18" spans="1:13">
      <c r="A18" s="20" t="s">
        <v>469</v>
      </c>
      <c r="B18" s="20" t="s">
        <v>470</v>
      </c>
      <c r="C18" s="25" t="s">
        <v>98</v>
      </c>
      <c r="D18" s="22" t="s">
        <v>477</v>
      </c>
      <c r="E18" s="23" t="s">
        <v>405</v>
      </c>
      <c r="F18" s="38">
        <v>1175655.32</v>
      </c>
      <c r="G18" s="38">
        <v>910055.2</v>
      </c>
      <c r="H18" s="38">
        <v>2085710.52</v>
      </c>
      <c r="I18" s="38">
        <v>5878276.8200000003</v>
      </c>
      <c r="J18" s="38">
        <v>7963987.3399999999</v>
      </c>
      <c r="K18" s="38">
        <v>0</v>
      </c>
      <c r="L18" s="38">
        <v>0</v>
      </c>
      <c r="M18" s="38">
        <v>148210.95000000001</v>
      </c>
    </row>
    <row r="19" spans="1:13">
      <c r="A19" s="20" t="s">
        <v>469</v>
      </c>
      <c r="B19" s="20" t="s">
        <v>470</v>
      </c>
      <c r="C19" s="25" t="s">
        <v>99</v>
      </c>
      <c r="D19" s="22" t="s">
        <v>475</v>
      </c>
      <c r="E19" s="23" t="s">
        <v>405</v>
      </c>
      <c r="F19" s="38">
        <v>1459609.68</v>
      </c>
      <c r="G19" s="38">
        <v>447796.1</v>
      </c>
      <c r="H19" s="38">
        <v>1907405.7799999998</v>
      </c>
      <c r="I19" s="38">
        <v>0</v>
      </c>
      <c r="J19" s="38">
        <v>1907405.7799999998</v>
      </c>
      <c r="K19" s="38">
        <v>0</v>
      </c>
      <c r="L19" s="38">
        <v>0</v>
      </c>
      <c r="M19" s="38">
        <v>25153.94</v>
      </c>
    </row>
    <row r="20" spans="1:13">
      <c r="A20" s="20" t="s">
        <v>469</v>
      </c>
      <c r="B20" s="20" t="s">
        <v>470</v>
      </c>
      <c r="C20" s="25" t="s">
        <v>100</v>
      </c>
      <c r="D20" s="22" t="s">
        <v>406</v>
      </c>
      <c r="E20" s="23" t="s">
        <v>405</v>
      </c>
      <c r="F20" s="38">
        <v>1978188.95</v>
      </c>
      <c r="G20" s="38">
        <v>636564.62</v>
      </c>
      <c r="H20" s="38">
        <v>2614753.5699999998</v>
      </c>
      <c r="I20" s="38">
        <v>0</v>
      </c>
      <c r="J20" s="38">
        <v>2614753.5699999998</v>
      </c>
      <c r="K20" s="38">
        <v>0</v>
      </c>
      <c r="L20" s="38">
        <v>0</v>
      </c>
      <c r="M20" s="38">
        <v>34090.79</v>
      </c>
    </row>
    <row r="21" spans="1:13">
      <c r="A21" s="20" t="s">
        <v>469</v>
      </c>
      <c r="B21" s="20" t="s">
        <v>470</v>
      </c>
      <c r="C21" s="25" t="s">
        <v>101</v>
      </c>
      <c r="D21" s="22" t="s">
        <v>393</v>
      </c>
      <c r="E21" s="23" t="s">
        <v>405</v>
      </c>
      <c r="F21" s="38">
        <v>102989.42</v>
      </c>
      <c r="G21" s="38">
        <v>62249.91</v>
      </c>
      <c r="H21" s="38">
        <v>165239.33000000002</v>
      </c>
      <c r="I21" s="38">
        <v>343298.28</v>
      </c>
      <c r="J21" s="38">
        <v>508537.61000000004</v>
      </c>
      <c r="K21" s="38">
        <v>0</v>
      </c>
      <c r="L21" s="38">
        <v>0</v>
      </c>
      <c r="M21" s="38">
        <v>11741.94</v>
      </c>
    </row>
    <row r="22" spans="1:13">
      <c r="A22" s="20" t="s">
        <v>469</v>
      </c>
      <c r="B22" s="20" t="s">
        <v>470</v>
      </c>
      <c r="C22" s="25" t="s">
        <v>102</v>
      </c>
      <c r="D22" s="22" t="s">
        <v>478</v>
      </c>
      <c r="E22" s="23" t="s">
        <v>405</v>
      </c>
      <c r="F22" s="38">
        <v>642740.84</v>
      </c>
      <c r="G22" s="38">
        <v>449556.17</v>
      </c>
      <c r="H22" s="38">
        <v>1092297.01</v>
      </c>
      <c r="I22" s="38">
        <v>2742360.89</v>
      </c>
      <c r="J22" s="38">
        <v>3834657.9000000004</v>
      </c>
      <c r="K22" s="38">
        <v>0</v>
      </c>
      <c r="L22" s="38">
        <v>0</v>
      </c>
      <c r="M22" s="38">
        <v>77618.81</v>
      </c>
    </row>
    <row r="23" spans="1:13">
      <c r="A23" s="20" t="s">
        <v>469</v>
      </c>
      <c r="B23" s="20" t="s">
        <v>470</v>
      </c>
      <c r="C23" s="25" t="s">
        <v>103</v>
      </c>
      <c r="D23" s="22" t="s">
        <v>442</v>
      </c>
      <c r="E23" s="23" t="s">
        <v>405</v>
      </c>
      <c r="F23" s="38">
        <v>624905.4</v>
      </c>
      <c r="G23" s="38">
        <v>403155.96</v>
      </c>
      <c r="H23" s="38">
        <v>1028061.3600000001</v>
      </c>
      <c r="I23" s="38">
        <v>2332980.16</v>
      </c>
      <c r="J23" s="38">
        <v>3361041.5200000005</v>
      </c>
      <c r="K23" s="38">
        <v>0</v>
      </c>
      <c r="L23" s="38">
        <v>0</v>
      </c>
      <c r="M23" s="38">
        <v>73054.22</v>
      </c>
    </row>
    <row r="24" spans="1:13">
      <c r="A24" s="20" t="s">
        <v>469</v>
      </c>
      <c r="B24" s="20" t="s">
        <v>470</v>
      </c>
      <c r="C24" s="25" t="s">
        <v>104</v>
      </c>
      <c r="D24" s="22" t="s">
        <v>479</v>
      </c>
      <c r="E24" s="23" t="s">
        <v>405</v>
      </c>
      <c r="F24" s="38">
        <v>6268665.1799999997</v>
      </c>
      <c r="G24" s="38">
        <v>1832139.29</v>
      </c>
      <c r="H24" s="38">
        <v>8100804.4699999997</v>
      </c>
      <c r="I24" s="38">
        <v>1671644.05</v>
      </c>
      <c r="J24" s="38">
        <v>9772448.5199999996</v>
      </c>
      <c r="K24" s="38">
        <v>0</v>
      </c>
      <c r="L24" s="38">
        <v>0</v>
      </c>
      <c r="M24" s="38">
        <v>575644.56000000006</v>
      </c>
    </row>
    <row r="25" spans="1:13">
      <c r="A25" s="20" t="s">
        <v>469</v>
      </c>
      <c r="B25" s="20" t="s">
        <v>470</v>
      </c>
      <c r="C25" s="25" t="s">
        <v>352</v>
      </c>
      <c r="D25" s="22" t="s">
        <v>372</v>
      </c>
      <c r="E25" s="23" t="s">
        <v>405</v>
      </c>
      <c r="F25" s="38">
        <v>0</v>
      </c>
      <c r="G25" s="38">
        <v>3642166.91</v>
      </c>
      <c r="H25" s="38">
        <v>3642166.91</v>
      </c>
      <c r="I25" s="38">
        <v>562288159.14999998</v>
      </c>
      <c r="J25" s="38">
        <v>565930326.05999994</v>
      </c>
      <c r="K25" s="38">
        <v>0</v>
      </c>
      <c r="L25" s="38">
        <v>0</v>
      </c>
      <c r="M25" s="38">
        <v>268703.46000000002</v>
      </c>
    </row>
    <row r="26" spans="1:13">
      <c r="A26" s="20" t="s">
        <v>469</v>
      </c>
      <c r="B26" s="20" t="s">
        <v>470</v>
      </c>
      <c r="C26" s="25" t="s">
        <v>353</v>
      </c>
      <c r="D26" s="22" t="s">
        <v>372</v>
      </c>
      <c r="E26" s="23" t="s">
        <v>405</v>
      </c>
      <c r="F26" s="38">
        <v>0</v>
      </c>
      <c r="G26" s="38">
        <v>2368693.4700000002</v>
      </c>
      <c r="H26" s="38">
        <v>2368693.4700000002</v>
      </c>
      <c r="I26" s="38">
        <v>365685677.10000002</v>
      </c>
      <c r="J26" s="38">
        <v>368054370.57000005</v>
      </c>
      <c r="K26" s="38">
        <v>0</v>
      </c>
      <c r="L26" s="38">
        <v>0</v>
      </c>
      <c r="M26" s="38">
        <v>174752.04</v>
      </c>
    </row>
    <row r="27" spans="1:13">
      <c r="A27" s="20" t="s">
        <v>460</v>
      </c>
      <c r="B27" s="20" t="s">
        <v>461</v>
      </c>
      <c r="C27" s="25" t="s">
        <v>79</v>
      </c>
      <c r="D27" s="22" t="s">
        <v>462</v>
      </c>
      <c r="E27" s="23" t="s">
        <v>405</v>
      </c>
      <c r="F27" s="38">
        <v>1439972.16</v>
      </c>
      <c r="G27" s="38">
        <v>768997.41</v>
      </c>
      <c r="H27" s="38">
        <v>2208969.5699999998</v>
      </c>
      <c r="I27" s="38">
        <v>3876848.01</v>
      </c>
      <c r="J27" s="38">
        <v>6085817.5800000001</v>
      </c>
      <c r="K27" s="38">
        <v>110767.08</v>
      </c>
      <c r="L27" s="38">
        <v>31617.85</v>
      </c>
      <c r="M27" s="38">
        <v>175335.07</v>
      </c>
    </row>
    <row r="28" spans="1:13">
      <c r="A28" s="20" t="s">
        <v>460</v>
      </c>
      <c r="B28" s="20" t="s">
        <v>461</v>
      </c>
      <c r="C28" s="25" t="s">
        <v>80</v>
      </c>
      <c r="D28" s="22" t="s">
        <v>462</v>
      </c>
      <c r="E28" s="23" t="s">
        <v>405</v>
      </c>
      <c r="F28" s="38">
        <v>739350.44</v>
      </c>
      <c r="G28" s="38">
        <v>394839.99</v>
      </c>
      <c r="H28" s="38">
        <v>1134190.43</v>
      </c>
      <c r="I28" s="38">
        <v>1990558.87</v>
      </c>
      <c r="J28" s="38">
        <v>3124749.3</v>
      </c>
      <c r="K28" s="38">
        <v>56873.11</v>
      </c>
      <c r="L28" s="38">
        <v>16234.11</v>
      </c>
      <c r="M28" s="38">
        <v>90025.39</v>
      </c>
    </row>
    <row r="29" spans="1:13">
      <c r="A29" s="20" t="s">
        <v>460</v>
      </c>
      <c r="B29" s="20" t="s">
        <v>461</v>
      </c>
      <c r="C29" s="25" t="s">
        <v>81</v>
      </c>
      <c r="D29" s="22" t="s">
        <v>393</v>
      </c>
      <c r="E29" s="23" t="s">
        <v>405</v>
      </c>
      <c r="F29" s="38">
        <v>608642.30000000005</v>
      </c>
      <c r="G29" s="38">
        <v>388286.38</v>
      </c>
      <c r="H29" s="38">
        <v>996928.68</v>
      </c>
      <c r="I29" s="38">
        <v>2340932.19</v>
      </c>
      <c r="J29" s="38">
        <v>3337860.87</v>
      </c>
      <c r="K29" s="38">
        <v>46818.64</v>
      </c>
      <c r="L29" s="38">
        <v>17460.75</v>
      </c>
      <c r="M29" s="38">
        <v>79148.87</v>
      </c>
    </row>
    <row r="30" spans="1:13">
      <c r="A30" s="20" t="s">
        <v>460</v>
      </c>
      <c r="B30" s="20" t="s">
        <v>461</v>
      </c>
      <c r="C30" s="25" t="s">
        <v>82</v>
      </c>
      <c r="D30" s="22" t="s">
        <v>442</v>
      </c>
      <c r="E30" s="23" t="s">
        <v>405</v>
      </c>
      <c r="F30" s="38">
        <v>359169.34</v>
      </c>
      <c r="G30" s="38">
        <v>244063.63</v>
      </c>
      <c r="H30" s="38">
        <v>603232.97</v>
      </c>
      <c r="I30" s="38">
        <v>1547191.24</v>
      </c>
      <c r="J30" s="38">
        <v>2150424.21</v>
      </c>
      <c r="K30" s="38">
        <v>27628.42</v>
      </c>
      <c r="L30" s="38">
        <v>11270.87</v>
      </c>
      <c r="M30" s="38">
        <v>47896.39</v>
      </c>
    </row>
    <row r="31" spans="1:13">
      <c r="A31" s="20" t="s">
        <v>460</v>
      </c>
      <c r="B31" s="20" t="s">
        <v>461</v>
      </c>
      <c r="C31" s="25" t="s">
        <v>83</v>
      </c>
      <c r="D31" s="22" t="s">
        <v>442</v>
      </c>
      <c r="E31" s="23" t="s">
        <v>405</v>
      </c>
      <c r="F31" s="38">
        <v>145942.70000000001</v>
      </c>
      <c r="G31" s="38">
        <v>99171.28</v>
      </c>
      <c r="H31" s="38">
        <v>245113.98</v>
      </c>
      <c r="I31" s="38">
        <v>628676.38</v>
      </c>
      <c r="J31" s="38">
        <v>873790.36</v>
      </c>
      <c r="K31" s="38">
        <v>11226.36</v>
      </c>
      <c r="L31" s="38">
        <v>4579.7299999999996</v>
      </c>
      <c r="M31" s="38">
        <v>19461.93</v>
      </c>
    </row>
    <row r="32" spans="1:13">
      <c r="A32" s="20" t="s">
        <v>460</v>
      </c>
      <c r="B32" s="20" t="s">
        <v>461</v>
      </c>
      <c r="C32" s="25" t="s">
        <v>84</v>
      </c>
      <c r="D32" s="22" t="s">
        <v>442</v>
      </c>
      <c r="E32" s="23" t="s">
        <v>405</v>
      </c>
      <c r="F32" s="38">
        <v>186174.43</v>
      </c>
      <c r="G32" s="38">
        <v>126509.64</v>
      </c>
      <c r="H32" s="38">
        <v>312684.07</v>
      </c>
      <c r="I32" s="38">
        <v>801982.14</v>
      </c>
      <c r="J32" s="38">
        <v>1114666.21</v>
      </c>
      <c r="K32" s="38">
        <v>14321.11</v>
      </c>
      <c r="L32" s="38">
        <v>5842.22</v>
      </c>
      <c r="M32" s="38">
        <v>24826.959999999999</v>
      </c>
    </row>
    <row r="33" spans="1:13">
      <c r="A33" s="20" t="s">
        <v>460</v>
      </c>
      <c r="B33" s="20" t="s">
        <v>461</v>
      </c>
      <c r="C33" s="25" t="s">
        <v>85</v>
      </c>
      <c r="D33" s="22" t="s">
        <v>463</v>
      </c>
      <c r="E33" s="23" t="s">
        <v>405</v>
      </c>
      <c r="F33" s="38">
        <v>91502.58</v>
      </c>
      <c r="G33" s="38">
        <v>60910.26</v>
      </c>
      <c r="H33" s="38">
        <v>152412.84</v>
      </c>
      <c r="I33" s="38">
        <v>380087.9</v>
      </c>
      <c r="J33" s="38">
        <v>532500.74</v>
      </c>
      <c r="K33" s="38">
        <v>7038.67</v>
      </c>
      <c r="L33" s="38">
        <v>2789.27</v>
      </c>
      <c r="M33" s="38">
        <v>12101.17</v>
      </c>
    </row>
    <row r="34" spans="1:13">
      <c r="A34" s="20" t="s">
        <v>460</v>
      </c>
      <c r="B34" s="20" t="s">
        <v>461</v>
      </c>
      <c r="C34" s="25" t="s">
        <v>232</v>
      </c>
      <c r="D34" s="22" t="s">
        <v>475</v>
      </c>
      <c r="E34" s="23" t="s">
        <v>405</v>
      </c>
      <c r="F34" s="38">
        <v>14172706.83</v>
      </c>
      <c r="G34" s="38">
        <v>4181838.31</v>
      </c>
      <c r="H34" s="38">
        <v>18354545.140000001</v>
      </c>
      <c r="I34" s="38">
        <v>0</v>
      </c>
      <c r="J34" s="38">
        <v>18354545.140000001</v>
      </c>
      <c r="K34" s="38">
        <v>0</v>
      </c>
      <c r="L34" s="38">
        <v>82674.13</v>
      </c>
      <c r="M34" s="38">
        <v>243416.24</v>
      </c>
    </row>
    <row r="35" spans="1:13">
      <c r="A35" s="20" t="s">
        <v>460</v>
      </c>
      <c r="B35" s="20" t="s">
        <v>461</v>
      </c>
      <c r="C35" s="25" t="s">
        <v>233</v>
      </c>
      <c r="D35" s="22" t="s">
        <v>476</v>
      </c>
      <c r="E35" s="23" t="s">
        <v>405</v>
      </c>
      <c r="F35" s="38">
        <v>222341.95</v>
      </c>
      <c r="G35" s="38">
        <v>74192.91</v>
      </c>
      <c r="H35" s="38">
        <v>296534.86</v>
      </c>
      <c r="I35" s="38">
        <v>-0.01</v>
      </c>
      <c r="J35" s="38">
        <v>296534.84999999998</v>
      </c>
      <c r="K35" s="38">
        <v>0</v>
      </c>
      <c r="L35" s="38">
        <v>1296.99</v>
      </c>
      <c r="M35" s="38">
        <v>3818.72</v>
      </c>
    </row>
    <row r="36" spans="1:13">
      <c r="A36" s="20" t="s">
        <v>534</v>
      </c>
      <c r="B36" s="20" t="s">
        <v>535</v>
      </c>
      <c r="C36" s="25" t="s">
        <v>152</v>
      </c>
      <c r="D36" s="22" t="s">
        <v>536</v>
      </c>
      <c r="E36" s="23" t="s">
        <v>359</v>
      </c>
      <c r="F36" s="38">
        <v>-0.01</v>
      </c>
      <c r="G36" s="38">
        <v>-0.03</v>
      </c>
      <c r="H36" s="38">
        <v>-0.04</v>
      </c>
      <c r="I36" s="38">
        <v>82375.490000000005</v>
      </c>
      <c r="J36" s="38">
        <v>82375.450000000012</v>
      </c>
      <c r="K36" s="38">
        <v>82375.520000000004</v>
      </c>
      <c r="L36" s="38">
        <v>929.02</v>
      </c>
      <c r="M36" s="38">
        <v>83336.56</v>
      </c>
    </row>
    <row r="37" spans="1:13">
      <c r="A37" s="20" t="s">
        <v>534</v>
      </c>
      <c r="B37" s="20" t="s">
        <v>535</v>
      </c>
      <c r="C37" s="25" t="s">
        <v>153</v>
      </c>
      <c r="D37" s="22" t="s">
        <v>474</v>
      </c>
      <c r="E37" s="23" t="s">
        <v>359</v>
      </c>
      <c r="F37" s="38">
        <v>0</v>
      </c>
      <c r="G37" s="38">
        <v>0.02</v>
      </c>
      <c r="H37" s="38">
        <v>0.02</v>
      </c>
      <c r="I37" s="38">
        <v>40228.9</v>
      </c>
      <c r="J37" s="38">
        <v>40228.92</v>
      </c>
      <c r="K37" s="38">
        <v>20114.45</v>
      </c>
      <c r="L37" s="38">
        <v>344.18</v>
      </c>
      <c r="M37" s="38">
        <v>20466.45</v>
      </c>
    </row>
    <row r="38" spans="1:13">
      <c r="A38" s="20" t="s">
        <v>534</v>
      </c>
      <c r="B38" s="20" t="s">
        <v>535</v>
      </c>
      <c r="C38" s="25" t="s">
        <v>154</v>
      </c>
      <c r="D38" s="22" t="s">
        <v>533</v>
      </c>
      <c r="E38" s="23" t="s">
        <v>359</v>
      </c>
      <c r="F38" s="38">
        <v>0.03</v>
      </c>
      <c r="G38" s="38">
        <v>0</v>
      </c>
      <c r="H38" s="38">
        <v>0.03</v>
      </c>
      <c r="I38" s="38">
        <v>365800.34</v>
      </c>
      <c r="J38" s="38">
        <v>365800.37000000005</v>
      </c>
      <c r="K38" s="38">
        <v>30483.37</v>
      </c>
      <c r="L38" s="38">
        <v>2299.79</v>
      </c>
      <c r="M38" s="38">
        <v>32795.019999999997</v>
      </c>
    </row>
    <row r="39" spans="1:13">
      <c r="A39" s="20" t="s">
        <v>534</v>
      </c>
      <c r="B39" s="20" t="s">
        <v>535</v>
      </c>
      <c r="C39" s="25" t="s">
        <v>349</v>
      </c>
      <c r="D39" s="22" t="s">
        <v>372</v>
      </c>
      <c r="E39" s="23" t="s">
        <v>359</v>
      </c>
      <c r="F39" s="38">
        <v>0</v>
      </c>
      <c r="G39" s="38">
        <v>0</v>
      </c>
      <c r="H39" s="38">
        <v>0</v>
      </c>
      <c r="I39" s="38">
        <v>61544081.579999998</v>
      </c>
      <c r="J39" s="38">
        <v>61544081.579999998</v>
      </c>
      <c r="K39" s="38">
        <v>0</v>
      </c>
      <c r="L39" s="38">
        <v>25492.54</v>
      </c>
      <c r="M39" s="38">
        <v>25492.54</v>
      </c>
    </row>
    <row r="40" spans="1:13">
      <c r="A40" s="20" t="s">
        <v>534</v>
      </c>
      <c r="B40" s="20" t="s">
        <v>535</v>
      </c>
      <c r="C40" s="25" t="s">
        <v>350</v>
      </c>
      <c r="D40" s="22" t="s">
        <v>372</v>
      </c>
      <c r="E40" s="23" t="s">
        <v>359</v>
      </c>
      <c r="F40" s="38">
        <v>0</v>
      </c>
      <c r="G40" s="38">
        <v>0.01</v>
      </c>
      <c r="H40" s="38">
        <v>0.01</v>
      </c>
      <c r="I40" s="38">
        <v>62458448.68</v>
      </c>
      <c r="J40" s="38">
        <v>62458448.689999998</v>
      </c>
      <c r="K40" s="38">
        <v>0</v>
      </c>
      <c r="L40" s="38">
        <v>25871.279999999999</v>
      </c>
      <c r="M40" s="38">
        <v>25871.279999999999</v>
      </c>
    </row>
    <row r="41" spans="1:13">
      <c r="A41" s="20" t="s">
        <v>537</v>
      </c>
      <c r="B41" s="20" t="s">
        <v>538</v>
      </c>
      <c r="C41" s="25" t="s">
        <v>156</v>
      </c>
      <c r="D41" s="22" t="s">
        <v>540</v>
      </c>
      <c r="E41" s="23" t="s">
        <v>359</v>
      </c>
      <c r="F41" s="38">
        <v>-0.01</v>
      </c>
      <c r="G41" s="38">
        <v>0.01</v>
      </c>
      <c r="H41" s="38">
        <v>0</v>
      </c>
      <c r="I41" s="38">
        <v>431620.86</v>
      </c>
      <c r="J41" s="38">
        <v>431620.86</v>
      </c>
      <c r="K41" s="38">
        <v>86324.18</v>
      </c>
      <c r="L41" s="38">
        <v>2589.7199999999998</v>
      </c>
      <c r="M41" s="38">
        <v>88913.9</v>
      </c>
    </row>
    <row r="42" spans="1:13">
      <c r="A42" s="20" t="s">
        <v>537</v>
      </c>
      <c r="B42" s="20" t="s">
        <v>538</v>
      </c>
      <c r="C42" s="25" t="s">
        <v>157</v>
      </c>
      <c r="D42" s="22" t="s">
        <v>536</v>
      </c>
      <c r="E42" s="23" t="s">
        <v>359</v>
      </c>
      <c r="F42" s="38">
        <v>0.01</v>
      </c>
      <c r="G42" s="38">
        <v>0</v>
      </c>
      <c r="H42" s="38">
        <v>0.01</v>
      </c>
      <c r="I42" s="38">
        <v>66489.31</v>
      </c>
      <c r="J42" s="38">
        <v>66489.319999999992</v>
      </c>
      <c r="K42" s="38">
        <v>66489.320000000007</v>
      </c>
      <c r="L42" s="38">
        <v>775.71</v>
      </c>
      <c r="M42" s="38">
        <v>67265.03</v>
      </c>
    </row>
    <row r="43" spans="1:13">
      <c r="A43" s="20" t="s">
        <v>537</v>
      </c>
      <c r="B43" s="20" t="s">
        <v>538</v>
      </c>
      <c r="C43" s="25" t="s">
        <v>158</v>
      </c>
      <c r="D43" s="22" t="s">
        <v>541</v>
      </c>
      <c r="E43" s="23" t="s">
        <v>359</v>
      </c>
      <c r="F43" s="38">
        <v>-0.01</v>
      </c>
      <c r="G43" s="38">
        <v>-0.04</v>
      </c>
      <c r="H43" s="38">
        <v>-0.05</v>
      </c>
      <c r="I43" s="38">
        <v>1520495.85</v>
      </c>
      <c r="J43" s="38">
        <v>1520495.8</v>
      </c>
      <c r="K43" s="38">
        <v>506831.96</v>
      </c>
      <c r="L43" s="38">
        <v>11826.08</v>
      </c>
      <c r="M43" s="38">
        <v>518658.04</v>
      </c>
    </row>
    <row r="44" spans="1:13">
      <c r="A44" s="20" t="s">
        <v>537</v>
      </c>
      <c r="B44" s="20" t="s">
        <v>538</v>
      </c>
      <c r="C44" s="25" t="s">
        <v>159</v>
      </c>
      <c r="D44" s="22" t="s">
        <v>542</v>
      </c>
      <c r="E44" s="23" t="s">
        <v>359</v>
      </c>
      <c r="F44" s="38">
        <v>0.01</v>
      </c>
      <c r="G44" s="38">
        <v>0.01</v>
      </c>
      <c r="H44" s="38">
        <v>0.02</v>
      </c>
      <c r="I44" s="38">
        <v>1292152.9099999999</v>
      </c>
      <c r="J44" s="38">
        <v>1292152.93</v>
      </c>
      <c r="K44" s="38">
        <v>258430.58</v>
      </c>
      <c r="L44" s="38">
        <v>9045.07</v>
      </c>
      <c r="M44" s="38">
        <v>267475.65000000002</v>
      </c>
    </row>
    <row r="45" spans="1:13">
      <c r="A45" s="20" t="s">
        <v>537</v>
      </c>
      <c r="B45" s="20" t="s">
        <v>538</v>
      </c>
      <c r="C45" s="25" t="s">
        <v>160</v>
      </c>
      <c r="D45" s="22" t="s">
        <v>543</v>
      </c>
      <c r="E45" s="23" t="s">
        <v>359</v>
      </c>
      <c r="F45" s="38">
        <v>0.02</v>
      </c>
      <c r="G45" s="38">
        <v>0</v>
      </c>
      <c r="H45" s="38">
        <v>0.02</v>
      </c>
      <c r="I45" s="38">
        <v>796765.24</v>
      </c>
      <c r="J45" s="38">
        <v>796765.26</v>
      </c>
      <c r="K45" s="38">
        <v>44264.73</v>
      </c>
      <c r="L45" s="38">
        <v>4205.1499999999996</v>
      </c>
      <c r="M45" s="38">
        <v>48469.88</v>
      </c>
    </row>
    <row r="46" spans="1:13">
      <c r="A46" s="20" t="s">
        <v>537</v>
      </c>
      <c r="B46" s="20" t="s">
        <v>538</v>
      </c>
      <c r="C46" s="25" t="s">
        <v>161</v>
      </c>
      <c r="D46" s="22" t="s">
        <v>531</v>
      </c>
      <c r="E46" s="23" t="s">
        <v>359</v>
      </c>
      <c r="F46" s="38">
        <v>0.02</v>
      </c>
      <c r="G46" s="38">
        <v>0.02</v>
      </c>
      <c r="H46" s="38">
        <v>0.04</v>
      </c>
      <c r="I46" s="38">
        <v>1331243.1399999999</v>
      </c>
      <c r="J46" s="38">
        <v>1331243.18</v>
      </c>
      <c r="K46" s="38">
        <v>53249.72</v>
      </c>
      <c r="L46" s="38">
        <v>6922.46</v>
      </c>
      <c r="M46" s="38">
        <v>60172.19</v>
      </c>
    </row>
    <row r="47" spans="1:13">
      <c r="A47" s="20" t="s">
        <v>537</v>
      </c>
      <c r="B47" s="20" t="s">
        <v>538</v>
      </c>
      <c r="C47" s="25" t="s">
        <v>162</v>
      </c>
      <c r="D47" s="22" t="s">
        <v>542</v>
      </c>
      <c r="E47" s="23" t="s">
        <v>359</v>
      </c>
      <c r="F47" s="38">
        <v>-0.01</v>
      </c>
      <c r="G47" s="38">
        <v>0.02</v>
      </c>
      <c r="H47" s="38">
        <v>0.01</v>
      </c>
      <c r="I47" s="38">
        <v>2548310.9700000002</v>
      </c>
      <c r="J47" s="38">
        <v>2548310.98</v>
      </c>
      <c r="K47" s="38">
        <v>72808.89</v>
      </c>
      <c r="L47" s="38">
        <v>13105.6</v>
      </c>
      <c r="M47" s="38">
        <v>85914.49</v>
      </c>
    </row>
    <row r="48" spans="1:13">
      <c r="A48" s="20" t="s">
        <v>537</v>
      </c>
      <c r="B48" s="20" t="s">
        <v>538</v>
      </c>
      <c r="C48" s="25" t="s">
        <v>163</v>
      </c>
      <c r="D48" s="22" t="s">
        <v>525</v>
      </c>
      <c r="E48" s="23" t="s">
        <v>359</v>
      </c>
      <c r="F48" s="38">
        <v>-0.01</v>
      </c>
      <c r="G48" s="38">
        <v>-0.01</v>
      </c>
      <c r="H48" s="38">
        <v>-0.02</v>
      </c>
      <c r="I48" s="38">
        <v>1973110.47</v>
      </c>
      <c r="J48" s="38">
        <v>1973110.45</v>
      </c>
      <c r="K48" s="38">
        <v>56374.59</v>
      </c>
      <c r="L48" s="38">
        <v>10147.43</v>
      </c>
      <c r="M48" s="38">
        <v>66522.009999999995</v>
      </c>
    </row>
    <row r="49" spans="1:13">
      <c r="A49" s="20" t="s">
        <v>537</v>
      </c>
      <c r="B49" s="20" t="s">
        <v>538</v>
      </c>
      <c r="C49" s="25" t="s">
        <v>164</v>
      </c>
      <c r="D49" s="22" t="s">
        <v>382</v>
      </c>
      <c r="E49" s="23" t="s">
        <v>359</v>
      </c>
      <c r="F49" s="38">
        <v>-0.01</v>
      </c>
      <c r="G49" s="38">
        <v>0.03</v>
      </c>
      <c r="H49" s="38">
        <v>1.9999999999999997E-2</v>
      </c>
      <c r="I49" s="38">
        <v>3493384.01</v>
      </c>
      <c r="J49" s="38">
        <v>3493384.03</v>
      </c>
      <c r="K49" s="38">
        <v>94415.79</v>
      </c>
      <c r="L49" s="38">
        <v>17939</v>
      </c>
      <c r="M49" s="38">
        <v>112354.78</v>
      </c>
    </row>
    <row r="50" spans="1:13">
      <c r="A50" s="20" t="s">
        <v>537</v>
      </c>
      <c r="B50" s="20" t="s">
        <v>538</v>
      </c>
      <c r="C50" s="25" t="s">
        <v>165</v>
      </c>
      <c r="D50" s="22" t="s">
        <v>544</v>
      </c>
      <c r="E50" s="23" t="s">
        <v>359</v>
      </c>
      <c r="F50" s="38">
        <v>0</v>
      </c>
      <c r="G50" s="38">
        <v>0.01</v>
      </c>
      <c r="H50" s="38">
        <v>0.01</v>
      </c>
      <c r="I50" s="38">
        <v>2939287.39</v>
      </c>
      <c r="J50" s="38">
        <v>2939287.4</v>
      </c>
      <c r="K50" s="38">
        <v>77349.67</v>
      </c>
      <c r="L50" s="38">
        <v>15083.18</v>
      </c>
      <c r="M50" s="38">
        <v>92432.85</v>
      </c>
    </row>
    <row r="51" spans="1:13">
      <c r="A51" s="20" t="s">
        <v>439</v>
      </c>
      <c r="B51" s="20" t="s">
        <v>440</v>
      </c>
      <c r="C51" s="25" t="s">
        <v>65</v>
      </c>
      <c r="D51" s="22" t="s">
        <v>441</v>
      </c>
      <c r="E51" s="23" t="s">
        <v>359</v>
      </c>
      <c r="F51" s="38">
        <v>0</v>
      </c>
      <c r="G51" s="38">
        <v>0</v>
      </c>
      <c r="H51" s="38">
        <v>0</v>
      </c>
      <c r="I51" s="38">
        <v>617257333.76999998</v>
      </c>
      <c r="J51" s="38">
        <v>617257333.76999998</v>
      </c>
      <c r="K51" s="38">
        <v>0</v>
      </c>
      <c r="L51" s="38">
        <v>0</v>
      </c>
      <c r="M51" s="38">
        <v>0</v>
      </c>
    </row>
    <row r="52" spans="1:13">
      <c r="A52" s="20" t="s">
        <v>537</v>
      </c>
      <c r="B52" s="20" t="s">
        <v>538</v>
      </c>
      <c r="C52" s="25" t="s">
        <v>166</v>
      </c>
      <c r="D52" s="22" t="s">
        <v>393</v>
      </c>
      <c r="E52" s="23" t="s">
        <v>359</v>
      </c>
      <c r="F52" s="38">
        <v>0.01</v>
      </c>
      <c r="G52" s="38">
        <v>0.02</v>
      </c>
      <c r="H52" s="38">
        <v>0.03</v>
      </c>
      <c r="I52" s="38">
        <v>2849718.75</v>
      </c>
      <c r="J52" s="38">
        <v>2849718.78</v>
      </c>
      <c r="K52" s="38">
        <v>56994.37</v>
      </c>
      <c r="L52" s="38">
        <v>14533.56</v>
      </c>
      <c r="M52" s="38">
        <v>71527.94</v>
      </c>
    </row>
    <row r="53" spans="1:13">
      <c r="A53" s="20" t="s">
        <v>537</v>
      </c>
      <c r="B53" s="20" t="s">
        <v>538</v>
      </c>
      <c r="C53" s="25" t="s">
        <v>167</v>
      </c>
      <c r="D53" s="22" t="s">
        <v>545</v>
      </c>
      <c r="E53" s="23" t="s">
        <v>359</v>
      </c>
      <c r="F53" s="38">
        <v>0</v>
      </c>
      <c r="G53" s="38">
        <v>0</v>
      </c>
      <c r="H53" s="38">
        <v>0</v>
      </c>
      <c r="I53" s="38">
        <v>2055690</v>
      </c>
      <c r="J53" s="38">
        <v>2055690</v>
      </c>
      <c r="K53" s="38">
        <v>29367</v>
      </c>
      <c r="L53" s="38">
        <v>10425.290000000001</v>
      </c>
      <c r="M53" s="38">
        <v>39792.29</v>
      </c>
    </row>
    <row r="54" spans="1:13">
      <c r="A54" s="20" t="s">
        <v>537</v>
      </c>
      <c r="B54" s="20" t="s">
        <v>538</v>
      </c>
      <c r="C54" s="25" t="s">
        <v>346</v>
      </c>
      <c r="D54" s="22" t="s">
        <v>372</v>
      </c>
      <c r="E54" s="23" t="s">
        <v>359</v>
      </c>
      <c r="F54" s="38">
        <v>0</v>
      </c>
      <c r="G54" s="38">
        <v>-0.02</v>
      </c>
      <c r="H54" s="38">
        <v>-0.02</v>
      </c>
      <c r="I54" s="38">
        <v>159837803.47999999</v>
      </c>
      <c r="J54" s="38">
        <v>159837803.45999998</v>
      </c>
      <c r="K54" s="38">
        <v>0</v>
      </c>
      <c r="L54" s="38">
        <v>66207.360000000001</v>
      </c>
      <c r="M54" s="38">
        <v>66207.360000000001</v>
      </c>
    </row>
    <row r="55" spans="1:13">
      <c r="A55" s="20" t="s">
        <v>537</v>
      </c>
      <c r="B55" s="20" t="s">
        <v>538</v>
      </c>
      <c r="C55" s="25" t="s">
        <v>351</v>
      </c>
      <c r="D55" s="22" t="s">
        <v>372</v>
      </c>
      <c r="E55" s="23" t="s">
        <v>359</v>
      </c>
      <c r="F55" s="38">
        <v>0</v>
      </c>
      <c r="G55" s="38">
        <v>0</v>
      </c>
      <c r="H55" s="38">
        <v>0</v>
      </c>
      <c r="I55" s="38">
        <v>139929914.47</v>
      </c>
      <c r="J55" s="38">
        <v>139929914.47</v>
      </c>
      <c r="K55" s="38">
        <v>0</v>
      </c>
      <c r="L55" s="38">
        <v>57961.19</v>
      </c>
      <c r="M55" s="38">
        <v>57961.19</v>
      </c>
    </row>
    <row r="56" spans="1:13">
      <c r="A56" s="20" t="s">
        <v>432</v>
      </c>
      <c r="B56" s="20" t="s">
        <v>433</v>
      </c>
      <c r="C56" s="25" t="s">
        <v>60</v>
      </c>
      <c r="D56" s="22" t="s">
        <v>434</v>
      </c>
      <c r="E56" s="23" t="s">
        <v>359</v>
      </c>
      <c r="F56" s="38">
        <v>0</v>
      </c>
      <c r="G56" s="38">
        <v>-0.16</v>
      </c>
      <c r="H56" s="38">
        <v>-0.16</v>
      </c>
      <c r="I56" s="38">
        <v>34251.69</v>
      </c>
      <c r="J56" s="38">
        <v>34251.53</v>
      </c>
      <c r="K56" s="38">
        <v>1037.93</v>
      </c>
      <c r="L56" s="38">
        <v>176.45</v>
      </c>
      <c r="M56" s="38">
        <v>1214.21</v>
      </c>
    </row>
    <row r="57" spans="1:13">
      <c r="A57" s="20" t="s">
        <v>432</v>
      </c>
      <c r="B57" s="20" t="s">
        <v>433</v>
      </c>
      <c r="C57" s="25" t="s">
        <v>61</v>
      </c>
      <c r="D57" s="22" t="s">
        <v>377</v>
      </c>
      <c r="E57" s="23" t="s">
        <v>359</v>
      </c>
      <c r="F57" s="38">
        <v>-0.02</v>
      </c>
      <c r="G57" s="38">
        <v>-0.23</v>
      </c>
      <c r="H57" s="38">
        <v>-0.25</v>
      </c>
      <c r="I57" s="38">
        <v>61755.22</v>
      </c>
      <c r="J57" s="38">
        <v>61754.97</v>
      </c>
      <c r="K57" s="38">
        <v>1372.34</v>
      </c>
      <c r="L57" s="38">
        <v>315.64</v>
      </c>
      <c r="M57" s="38">
        <v>1687.75</v>
      </c>
    </row>
    <row r="58" spans="1:13">
      <c r="A58" s="20" t="s">
        <v>432</v>
      </c>
      <c r="B58" s="20" t="s">
        <v>433</v>
      </c>
      <c r="C58" s="25" t="s">
        <v>62</v>
      </c>
      <c r="D58" s="22" t="s">
        <v>413</v>
      </c>
      <c r="E58" s="23" t="s">
        <v>359</v>
      </c>
      <c r="F58" s="38">
        <v>0.05</v>
      </c>
      <c r="G58" s="38">
        <v>0</v>
      </c>
      <c r="H58" s="38">
        <v>0.05</v>
      </c>
      <c r="I58" s="38">
        <v>178958.42</v>
      </c>
      <c r="J58" s="38">
        <v>178958.47</v>
      </c>
      <c r="K58" s="38">
        <v>3376.58</v>
      </c>
      <c r="L58" s="38">
        <v>911.68</v>
      </c>
      <c r="M58" s="38">
        <v>4287.6899999999996</v>
      </c>
    </row>
    <row r="59" spans="1:13">
      <c r="A59" s="20" t="s">
        <v>432</v>
      </c>
      <c r="B59" s="20" t="s">
        <v>433</v>
      </c>
      <c r="C59" s="25" t="s">
        <v>63</v>
      </c>
      <c r="D59" s="22" t="s">
        <v>435</v>
      </c>
      <c r="E59" s="23" t="s">
        <v>359</v>
      </c>
      <c r="F59" s="38">
        <v>-0.01</v>
      </c>
      <c r="G59" s="38">
        <v>-0.53</v>
      </c>
      <c r="H59" s="38">
        <v>-0.54</v>
      </c>
      <c r="I59" s="38">
        <v>233566.87</v>
      </c>
      <c r="J59" s="38">
        <v>233566.33</v>
      </c>
      <c r="K59" s="38">
        <v>3156.31</v>
      </c>
      <c r="L59" s="38">
        <v>1183.6199999999999</v>
      </c>
      <c r="M59" s="38">
        <v>4339.3999999999996</v>
      </c>
    </row>
    <row r="60" spans="1:13">
      <c r="A60" s="20" t="s">
        <v>436</v>
      </c>
      <c r="B60" s="20" t="s">
        <v>437</v>
      </c>
      <c r="C60" s="25" t="s">
        <v>64</v>
      </c>
      <c r="D60" s="22" t="s">
        <v>438</v>
      </c>
      <c r="E60" s="23" t="s">
        <v>359</v>
      </c>
      <c r="F60" s="38">
        <v>0</v>
      </c>
      <c r="G60" s="38">
        <v>0</v>
      </c>
      <c r="H60" s="38">
        <v>0</v>
      </c>
      <c r="I60" s="38">
        <v>15191.71</v>
      </c>
      <c r="J60" s="38">
        <v>15191.71</v>
      </c>
      <c r="K60" s="38">
        <v>310.05</v>
      </c>
      <c r="L60" s="38">
        <v>77.42</v>
      </c>
      <c r="M60" s="38">
        <v>387.54</v>
      </c>
    </row>
    <row r="61" spans="1:13">
      <c r="A61" s="20" t="s">
        <v>466</v>
      </c>
      <c r="B61" s="20" t="s">
        <v>467</v>
      </c>
      <c r="C61" s="25" t="s">
        <v>87</v>
      </c>
      <c r="D61" s="22" t="s">
        <v>468</v>
      </c>
      <c r="E61" s="23" t="s">
        <v>359</v>
      </c>
      <c r="F61" s="38">
        <v>0</v>
      </c>
      <c r="G61" s="38">
        <v>0</v>
      </c>
      <c r="H61" s="38">
        <v>0</v>
      </c>
      <c r="I61" s="38">
        <v>13263523.98</v>
      </c>
      <c r="J61" s="38">
        <v>13263523.98</v>
      </c>
      <c r="K61" s="38">
        <v>159801.49</v>
      </c>
      <c r="L61" s="38">
        <v>78302.73</v>
      </c>
      <c r="M61" s="38">
        <v>238104.23</v>
      </c>
    </row>
    <row r="62" spans="1:13">
      <c r="A62" s="20" t="s">
        <v>466</v>
      </c>
      <c r="B62" s="20" t="s">
        <v>467</v>
      </c>
      <c r="C62" s="25" t="s">
        <v>88</v>
      </c>
      <c r="D62" s="22" t="s">
        <v>369</v>
      </c>
      <c r="E62" s="23" t="s">
        <v>359</v>
      </c>
      <c r="F62" s="38">
        <v>0</v>
      </c>
      <c r="G62" s="38">
        <v>-0.01</v>
      </c>
      <c r="H62" s="38">
        <v>-0.01</v>
      </c>
      <c r="I62" s="38">
        <v>1469795.94</v>
      </c>
      <c r="J62" s="38">
        <v>1469795.93</v>
      </c>
      <c r="K62" s="38">
        <v>24095.02</v>
      </c>
      <c r="L62" s="38">
        <v>7469.46</v>
      </c>
      <c r="M62" s="38">
        <v>31564.47</v>
      </c>
    </row>
    <row r="63" spans="1:13">
      <c r="A63" s="20" t="s">
        <v>466</v>
      </c>
      <c r="B63" s="20" t="s">
        <v>467</v>
      </c>
      <c r="C63" s="25" t="s">
        <v>231</v>
      </c>
      <c r="D63" s="22" t="s">
        <v>519</v>
      </c>
      <c r="E63" s="23" t="s">
        <v>359</v>
      </c>
      <c r="F63" s="38">
        <v>0</v>
      </c>
      <c r="G63" s="38">
        <v>0.01</v>
      </c>
      <c r="H63" s="38">
        <v>0.01</v>
      </c>
      <c r="I63" s="38">
        <v>1595432.5</v>
      </c>
      <c r="J63" s="38">
        <v>1595432.51</v>
      </c>
      <c r="K63" s="38">
        <v>159543.25</v>
      </c>
      <c r="L63" s="38">
        <v>10237.35</v>
      </c>
      <c r="M63" s="38">
        <v>169780.61</v>
      </c>
    </row>
    <row r="64" spans="1:13">
      <c r="A64" s="20" t="s">
        <v>356</v>
      </c>
      <c r="B64" s="20" t="s">
        <v>357</v>
      </c>
      <c r="C64" s="25" t="s">
        <v>21</v>
      </c>
      <c r="D64" s="22" t="s">
        <v>358</v>
      </c>
      <c r="E64" s="23" t="s">
        <v>359</v>
      </c>
      <c r="F64" s="38">
        <v>0</v>
      </c>
      <c r="G64" s="38">
        <v>0</v>
      </c>
      <c r="H64" s="38">
        <v>0</v>
      </c>
      <c r="I64" s="38">
        <v>5742989.9400000004</v>
      </c>
      <c r="J64" s="38">
        <v>5742989.9400000004</v>
      </c>
      <c r="K64" s="38">
        <v>72696.06</v>
      </c>
      <c r="L64" s="38">
        <v>29054.17</v>
      </c>
      <c r="M64" s="38">
        <v>101774.51</v>
      </c>
    </row>
    <row r="65" spans="1:13">
      <c r="A65" s="20" t="s">
        <v>356</v>
      </c>
      <c r="B65" s="20" t="s">
        <v>357</v>
      </c>
      <c r="C65" s="25" t="s">
        <v>128</v>
      </c>
      <c r="D65" s="22" t="s">
        <v>510</v>
      </c>
      <c r="E65" s="23" t="s">
        <v>359</v>
      </c>
      <c r="F65" s="38">
        <v>0.01</v>
      </c>
      <c r="G65" s="38">
        <v>0.01</v>
      </c>
      <c r="H65" s="38">
        <v>0.02</v>
      </c>
      <c r="I65" s="38">
        <v>3184224.38</v>
      </c>
      <c r="J65" s="38">
        <v>3184224.4</v>
      </c>
      <c r="K65" s="38">
        <v>176901.35</v>
      </c>
      <c r="L65" s="38">
        <v>16746.650000000001</v>
      </c>
      <c r="M65" s="38">
        <v>193706.98</v>
      </c>
    </row>
    <row r="66" spans="1:13">
      <c r="A66" s="20" t="s">
        <v>356</v>
      </c>
      <c r="B66" s="20" t="s">
        <v>357</v>
      </c>
      <c r="C66" s="25" t="s">
        <v>277</v>
      </c>
      <c r="D66" s="22" t="s">
        <v>588</v>
      </c>
      <c r="E66" s="23" t="s">
        <v>359</v>
      </c>
      <c r="F66" s="38">
        <v>0</v>
      </c>
      <c r="G66" s="38">
        <v>0</v>
      </c>
      <c r="H66" s="38">
        <v>0</v>
      </c>
      <c r="I66" s="38">
        <v>4427936.0999999996</v>
      </c>
      <c r="J66" s="38">
        <v>4427936.0999999996</v>
      </c>
      <c r="K66" s="38">
        <v>491992.9</v>
      </c>
      <c r="L66" s="38">
        <v>28508.25</v>
      </c>
      <c r="M66" s="38">
        <v>520692.49</v>
      </c>
    </row>
    <row r="67" spans="1:13">
      <c r="A67" s="20" t="s">
        <v>356</v>
      </c>
      <c r="B67" s="20" t="s">
        <v>357</v>
      </c>
      <c r="C67" s="25" t="s">
        <v>278</v>
      </c>
      <c r="D67" s="22" t="s">
        <v>588</v>
      </c>
      <c r="E67" s="23" t="s">
        <v>359</v>
      </c>
      <c r="F67" s="38">
        <v>0</v>
      </c>
      <c r="G67" s="38">
        <v>0</v>
      </c>
      <c r="H67" s="38">
        <v>0</v>
      </c>
      <c r="I67" s="38">
        <v>3825682.08</v>
      </c>
      <c r="J67" s="38">
        <v>3825682.08</v>
      </c>
      <c r="K67" s="38">
        <v>425075.75</v>
      </c>
      <c r="L67" s="38">
        <v>24630.77</v>
      </c>
      <c r="M67" s="38">
        <v>449871.87</v>
      </c>
    </row>
    <row r="68" spans="1:13">
      <c r="A68" s="20" t="s">
        <v>426</v>
      </c>
      <c r="B68" s="20" t="s">
        <v>427</v>
      </c>
      <c r="C68" s="25" t="s">
        <v>57</v>
      </c>
      <c r="D68" s="22" t="s">
        <v>428</v>
      </c>
      <c r="E68" s="23" t="s">
        <v>359</v>
      </c>
      <c r="F68" s="38">
        <v>0</v>
      </c>
      <c r="G68" s="38">
        <v>0.01</v>
      </c>
      <c r="H68" s="38">
        <v>0.01</v>
      </c>
      <c r="I68" s="38">
        <v>18732456.399999999</v>
      </c>
      <c r="J68" s="38">
        <v>18732456.41</v>
      </c>
      <c r="K68" s="38">
        <v>275477.3</v>
      </c>
      <c r="L68" s="38">
        <v>95039.66</v>
      </c>
      <c r="M68" s="38">
        <v>370516.97</v>
      </c>
    </row>
    <row r="69" spans="1:13">
      <c r="A69" s="20" t="s">
        <v>426</v>
      </c>
      <c r="B69" s="20" t="s">
        <v>427</v>
      </c>
      <c r="C69" s="25" t="s">
        <v>303</v>
      </c>
      <c r="D69" s="22" t="s">
        <v>599</v>
      </c>
      <c r="E69" s="23" t="s">
        <v>359</v>
      </c>
      <c r="F69" s="38">
        <v>0</v>
      </c>
      <c r="G69" s="38">
        <v>0</v>
      </c>
      <c r="H69" s="38">
        <v>0</v>
      </c>
      <c r="I69" s="38">
        <v>-0.02</v>
      </c>
      <c r="J69" s="38">
        <v>-0.02</v>
      </c>
      <c r="K69" s="38">
        <v>100815.93</v>
      </c>
      <c r="L69" s="38">
        <v>504.07</v>
      </c>
      <c r="M69" s="38">
        <v>101320</v>
      </c>
    </row>
    <row r="70" spans="1:13">
      <c r="A70" s="20" t="s">
        <v>426</v>
      </c>
      <c r="B70" s="20" t="s">
        <v>427</v>
      </c>
      <c r="C70" s="25" t="s">
        <v>304</v>
      </c>
      <c r="D70" s="22" t="s">
        <v>599</v>
      </c>
      <c r="E70" s="23" t="s">
        <v>359</v>
      </c>
      <c r="F70" s="38">
        <v>0.04</v>
      </c>
      <c r="G70" s="38">
        <v>0</v>
      </c>
      <c r="H70" s="38">
        <v>0.04</v>
      </c>
      <c r="I70" s="38">
        <v>-0.01</v>
      </c>
      <c r="J70" s="38">
        <v>0.03</v>
      </c>
      <c r="K70" s="38">
        <v>402108.74</v>
      </c>
      <c r="L70" s="38">
        <v>2010.54</v>
      </c>
      <c r="M70" s="38">
        <v>404119.28</v>
      </c>
    </row>
    <row r="71" spans="1:13">
      <c r="A71" s="20" t="s">
        <v>439</v>
      </c>
      <c r="B71" s="20" t="s">
        <v>440</v>
      </c>
      <c r="C71" s="25" t="s">
        <v>66</v>
      </c>
      <c r="D71" s="22" t="s">
        <v>442</v>
      </c>
      <c r="E71" s="23" t="s">
        <v>359</v>
      </c>
      <c r="F71" s="38">
        <v>-0.01</v>
      </c>
      <c r="G71" s="38">
        <v>-0.01</v>
      </c>
      <c r="H71" s="38">
        <v>-0.02</v>
      </c>
      <c r="I71" s="38">
        <v>32944051.690000001</v>
      </c>
      <c r="J71" s="38">
        <v>32944051.670000002</v>
      </c>
      <c r="K71" s="38">
        <v>588286.64</v>
      </c>
      <c r="L71" s="38">
        <v>195605.31</v>
      </c>
      <c r="M71" s="38">
        <v>783891.94</v>
      </c>
    </row>
    <row r="72" spans="1:13">
      <c r="A72" s="20" t="s">
        <v>439</v>
      </c>
      <c r="B72" s="20" t="s">
        <v>440</v>
      </c>
      <c r="C72" s="25" t="s">
        <v>67</v>
      </c>
      <c r="D72" s="22" t="s">
        <v>410</v>
      </c>
      <c r="E72" s="23" t="s">
        <v>359</v>
      </c>
      <c r="F72" s="38">
        <v>0.01</v>
      </c>
      <c r="G72" s="38">
        <v>0</v>
      </c>
      <c r="H72" s="38">
        <v>0.01</v>
      </c>
      <c r="I72" s="38">
        <v>3483544.91</v>
      </c>
      <c r="J72" s="38">
        <v>3483544.92</v>
      </c>
      <c r="K72" s="38">
        <v>82941.539999999994</v>
      </c>
      <c r="L72" s="38">
        <v>17832.43</v>
      </c>
      <c r="M72" s="38">
        <v>100773.98</v>
      </c>
    </row>
    <row r="73" spans="1:13">
      <c r="A73" s="20" t="s">
        <v>365</v>
      </c>
      <c r="B73" s="20" t="s">
        <v>366</v>
      </c>
      <c r="C73" s="25" t="s">
        <v>24</v>
      </c>
      <c r="D73" s="22" t="s">
        <v>367</v>
      </c>
      <c r="E73" s="23" t="s">
        <v>359</v>
      </c>
      <c r="F73" s="38">
        <v>-0.01</v>
      </c>
      <c r="G73" s="38">
        <v>0.01</v>
      </c>
      <c r="H73" s="38">
        <v>0</v>
      </c>
      <c r="I73" s="38">
        <v>1968412.99</v>
      </c>
      <c r="J73" s="38">
        <v>1968412.99</v>
      </c>
      <c r="K73" s="38">
        <v>85583.17</v>
      </c>
      <c r="L73" s="38">
        <v>10269.98</v>
      </c>
      <c r="M73" s="38">
        <v>95853.15</v>
      </c>
    </row>
    <row r="74" spans="1:13">
      <c r="A74" s="20" t="s">
        <v>365</v>
      </c>
      <c r="B74" s="20" t="s">
        <v>366</v>
      </c>
      <c r="C74" s="25" t="s">
        <v>25</v>
      </c>
      <c r="D74" s="22" t="s">
        <v>368</v>
      </c>
      <c r="E74" s="23" t="s">
        <v>359</v>
      </c>
      <c r="F74" s="38">
        <v>0</v>
      </c>
      <c r="G74" s="38">
        <v>0.02</v>
      </c>
      <c r="H74" s="38">
        <v>0.02</v>
      </c>
      <c r="I74" s="38">
        <v>2977204.08</v>
      </c>
      <c r="J74" s="38">
        <v>2977204.1</v>
      </c>
      <c r="K74" s="38">
        <v>74430.100000000006</v>
      </c>
      <c r="L74" s="38">
        <v>15258.17</v>
      </c>
      <c r="M74" s="38">
        <v>89688.27</v>
      </c>
    </row>
    <row r="75" spans="1:13">
      <c r="A75" s="20" t="s">
        <v>365</v>
      </c>
      <c r="B75" s="20" t="s">
        <v>366</v>
      </c>
      <c r="C75" s="25" t="s">
        <v>26</v>
      </c>
      <c r="D75" s="22" t="s">
        <v>369</v>
      </c>
      <c r="E75" s="23" t="s">
        <v>359</v>
      </c>
      <c r="F75" s="38">
        <v>-0.01</v>
      </c>
      <c r="G75" s="38">
        <v>0</v>
      </c>
      <c r="H75" s="38">
        <v>-0.01</v>
      </c>
      <c r="I75" s="38">
        <v>2729571.83</v>
      </c>
      <c r="J75" s="38">
        <v>2729571.8200000003</v>
      </c>
      <c r="K75" s="38">
        <v>44747.08</v>
      </c>
      <c r="L75" s="38">
        <v>13871.59</v>
      </c>
      <c r="M75" s="38">
        <v>58618.67</v>
      </c>
    </row>
    <row r="76" spans="1:13">
      <c r="A76" s="20" t="s">
        <v>365</v>
      </c>
      <c r="B76" s="20" t="s">
        <v>366</v>
      </c>
      <c r="C76" s="25" t="s">
        <v>275</v>
      </c>
      <c r="D76" s="22" t="s">
        <v>522</v>
      </c>
      <c r="E76" s="23" t="s">
        <v>359</v>
      </c>
      <c r="F76" s="38">
        <v>0</v>
      </c>
      <c r="G76" s="38">
        <v>-0.02</v>
      </c>
      <c r="H76" s="38">
        <v>-0.02</v>
      </c>
      <c r="I76" s="38">
        <v>523989.76000000001</v>
      </c>
      <c r="J76" s="38">
        <v>523989.74</v>
      </c>
      <c r="K76" s="38">
        <v>74855.679999999993</v>
      </c>
      <c r="L76" s="38">
        <v>2994.23</v>
      </c>
      <c r="M76" s="38">
        <v>77849.91</v>
      </c>
    </row>
    <row r="77" spans="1:13">
      <c r="A77" s="20" t="s">
        <v>361</v>
      </c>
      <c r="B77" s="20" t="s">
        <v>362</v>
      </c>
      <c r="C77" s="25" t="s">
        <v>22</v>
      </c>
      <c r="D77" s="22" t="s">
        <v>363</v>
      </c>
      <c r="E77" s="23" t="s">
        <v>359</v>
      </c>
      <c r="F77" s="38">
        <v>0.01</v>
      </c>
      <c r="G77" s="38">
        <v>0.01</v>
      </c>
      <c r="H77" s="38">
        <v>0.02</v>
      </c>
      <c r="I77" s="38">
        <v>18310176.579999998</v>
      </c>
      <c r="J77" s="38">
        <v>18310176.599999998</v>
      </c>
      <c r="K77" s="38">
        <v>762924.02</v>
      </c>
      <c r="L77" s="38">
        <v>95365.5</v>
      </c>
      <c r="M77" s="38">
        <v>858289.53</v>
      </c>
    </row>
    <row r="78" spans="1:13">
      <c r="A78" s="20" t="s">
        <v>361</v>
      </c>
      <c r="B78" s="20" t="s">
        <v>362</v>
      </c>
      <c r="C78" s="25" t="s">
        <v>23</v>
      </c>
      <c r="D78" s="22" t="s">
        <v>364</v>
      </c>
      <c r="E78" s="23" t="s">
        <v>359</v>
      </c>
      <c r="F78" s="38">
        <v>-0.01</v>
      </c>
      <c r="G78" s="38">
        <v>0.01</v>
      </c>
      <c r="H78" s="38">
        <v>0</v>
      </c>
      <c r="I78" s="38">
        <v>15039666.470000001</v>
      </c>
      <c r="J78" s="38">
        <v>15039666.470000001</v>
      </c>
      <c r="K78" s="38">
        <v>254909.6</v>
      </c>
      <c r="L78" s="38">
        <v>76472.88</v>
      </c>
      <c r="M78" s="38">
        <v>331382.48</v>
      </c>
    </row>
    <row r="79" spans="1:13">
      <c r="A79" s="20" t="s">
        <v>546</v>
      </c>
      <c r="B79" s="20" t="s">
        <v>547</v>
      </c>
      <c r="C79" s="25" t="s">
        <v>169</v>
      </c>
      <c r="D79" s="22" t="s">
        <v>471</v>
      </c>
      <c r="E79" s="23" t="s">
        <v>405</v>
      </c>
      <c r="F79" s="38">
        <v>1243868.3500000001</v>
      </c>
      <c r="G79" s="38">
        <v>810645.95</v>
      </c>
      <c r="H79" s="38">
        <v>2054514.3</v>
      </c>
      <c r="I79" s="38">
        <v>0</v>
      </c>
      <c r="J79" s="38">
        <v>2054514.3</v>
      </c>
      <c r="K79" s="38">
        <v>0</v>
      </c>
      <c r="L79" s="38">
        <v>21249.43</v>
      </c>
      <c r="M79" s="38">
        <v>21249.42</v>
      </c>
    </row>
    <row r="80" spans="1:13">
      <c r="A80" s="20" t="s">
        <v>546</v>
      </c>
      <c r="B80" s="20" t="s">
        <v>547</v>
      </c>
      <c r="C80" s="25" t="s">
        <v>170</v>
      </c>
      <c r="D80" s="22" t="s">
        <v>548</v>
      </c>
      <c r="E80" s="23" t="s">
        <v>405</v>
      </c>
      <c r="F80" s="38">
        <v>1293180.21</v>
      </c>
      <c r="G80" s="38">
        <v>4506995.7</v>
      </c>
      <c r="H80" s="38">
        <v>5800175.9100000001</v>
      </c>
      <c r="I80" s="38">
        <v>8892591.5399999991</v>
      </c>
      <c r="J80" s="38">
        <v>14692767.449999999</v>
      </c>
      <c r="K80" s="38">
        <v>68332.08</v>
      </c>
      <c r="L80" s="38">
        <v>172498.64</v>
      </c>
      <c r="M80" s="38">
        <v>240830.72</v>
      </c>
    </row>
    <row r="81" spans="1:13">
      <c r="A81" s="20" t="s">
        <v>546</v>
      </c>
      <c r="B81" s="20" t="s">
        <v>547</v>
      </c>
      <c r="C81" s="25" t="s">
        <v>171</v>
      </c>
      <c r="D81" s="22" t="s">
        <v>360</v>
      </c>
      <c r="E81" s="23" t="s">
        <v>405</v>
      </c>
      <c r="F81" s="38">
        <v>1814688.55</v>
      </c>
      <c r="G81" s="38">
        <v>1318098.28</v>
      </c>
      <c r="H81" s="38">
        <v>3132786.83</v>
      </c>
      <c r="I81" s="38">
        <v>395747.43</v>
      </c>
      <c r="J81" s="38">
        <v>3528534.2600000002</v>
      </c>
      <c r="K81" s="38">
        <v>95888.77</v>
      </c>
      <c r="L81" s="38">
        <v>39280.639999999999</v>
      </c>
      <c r="M81" s="38">
        <v>135169.41</v>
      </c>
    </row>
    <row r="82" spans="1:13">
      <c r="A82" s="20" t="s">
        <v>546</v>
      </c>
      <c r="B82" s="20" t="s">
        <v>547</v>
      </c>
      <c r="C82" s="25" t="s">
        <v>172</v>
      </c>
      <c r="D82" s="22" t="s">
        <v>549</v>
      </c>
      <c r="E82" s="23" t="s">
        <v>405</v>
      </c>
      <c r="F82" s="38">
        <v>93431.58</v>
      </c>
      <c r="G82" s="38">
        <v>74316.44</v>
      </c>
      <c r="H82" s="38">
        <v>167748.02000000002</v>
      </c>
      <c r="I82" s="38">
        <v>35948.79</v>
      </c>
      <c r="J82" s="38">
        <v>203696.81000000003</v>
      </c>
      <c r="K82" s="38">
        <v>4936.96</v>
      </c>
      <c r="L82" s="38">
        <v>2283.7800000000002</v>
      </c>
      <c r="M82" s="38">
        <v>7220.74</v>
      </c>
    </row>
    <row r="83" spans="1:13">
      <c r="A83" s="20" t="s">
        <v>546</v>
      </c>
      <c r="B83" s="20" t="s">
        <v>547</v>
      </c>
      <c r="C83" s="25" t="s">
        <v>173</v>
      </c>
      <c r="D83" s="22" t="s">
        <v>550</v>
      </c>
      <c r="E83" s="23" t="s">
        <v>405</v>
      </c>
      <c r="F83" s="38">
        <v>7473.88</v>
      </c>
      <c r="G83" s="38">
        <v>236.35</v>
      </c>
      <c r="H83" s="38">
        <v>7710.2300000000005</v>
      </c>
      <c r="I83" s="38">
        <v>0</v>
      </c>
      <c r="J83" s="38">
        <v>7710.2300000000005</v>
      </c>
      <c r="K83" s="38">
        <v>0</v>
      </c>
      <c r="L83" s="38">
        <v>37.369999999999997</v>
      </c>
      <c r="M83" s="38">
        <v>37.369999999999997</v>
      </c>
    </row>
    <row r="84" spans="1:13">
      <c r="A84" s="20" t="s">
        <v>546</v>
      </c>
      <c r="B84" s="20" t="s">
        <v>547</v>
      </c>
      <c r="C84" s="25" t="s">
        <v>174</v>
      </c>
      <c r="D84" s="22" t="s">
        <v>551</v>
      </c>
      <c r="E84" s="23" t="s">
        <v>405</v>
      </c>
      <c r="F84" s="38">
        <v>332999.32</v>
      </c>
      <c r="G84" s="38">
        <v>85747.43</v>
      </c>
      <c r="H84" s="38">
        <v>418746.75</v>
      </c>
      <c r="I84" s="38">
        <v>190285.35</v>
      </c>
      <c r="J84" s="38">
        <v>609032.1</v>
      </c>
      <c r="K84" s="38">
        <v>15857.11</v>
      </c>
      <c r="L84" s="38">
        <v>2695.7</v>
      </c>
      <c r="M84" s="38">
        <v>18552.82</v>
      </c>
    </row>
    <row r="85" spans="1:13">
      <c r="A85" s="20" t="s">
        <v>546</v>
      </c>
      <c r="B85" s="20" t="s">
        <v>547</v>
      </c>
      <c r="C85" s="25" t="s">
        <v>175</v>
      </c>
      <c r="D85" s="22" t="s">
        <v>459</v>
      </c>
      <c r="E85" s="23" t="s">
        <v>405</v>
      </c>
      <c r="F85" s="38">
        <v>286689.55</v>
      </c>
      <c r="G85" s="38">
        <v>228346.19</v>
      </c>
      <c r="H85" s="38">
        <v>515035.74</v>
      </c>
      <c r="I85" s="38">
        <v>764505.57</v>
      </c>
      <c r="J85" s="38">
        <v>1279541.31</v>
      </c>
      <c r="K85" s="38">
        <v>13651.89</v>
      </c>
      <c r="L85" s="38">
        <v>10815.76</v>
      </c>
      <c r="M85" s="38">
        <v>24467.65</v>
      </c>
    </row>
    <row r="86" spans="1:13">
      <c r="A86" s="20" t="s">
        <v>546</v>
      </c>
      <c r="B86" s="20" t="s">
        <v>547</v>
      </c>
      <c r="C86" s="25" t="s">
        <v>176</v>
      </c>
      <c r="D86" s="22" t="s">
        <v>552</v>
      </c>
      <c r="E86" s="23" t="s">
        <v>405</v>
      </c>
      <c r="F86" s="38">
        <v>989100.85</v>
      </c>
      <c r="G86" s="38">
        <v>1534966</v>
      </c>
      <c r="H86" s="38">
        <v>2524066.85</v>
      </c>
      <c r="I86" s="38">
        <v>7206306.4400000004</v>
      </c>
      <c r="J86" s="38">
        <v>9730373.290000001</v>
      </c>
      <c r="K86" s="38">
        <v>47100.04</v>
      </c>
      <c r="L86" s="38">
        <v>70628.67</v>
      </c>
      <c r="M86" s="38">
        <v>117728.71</v>
      </c>
    </row>
    <row r="87" spans="1:13">
      <c r="A87" s="20" t="s">
        <v>546</v>
      </c>
      <c r="B87" s="20" t="s">
        <v>547</v>
      </c>
      <c r="C87" s="25" t="s">
        <v>177</v>
      </c>
      <c r="D87" s="22" t="s">
        <v>364</v>
      </c>
      <c r="E87" s="23" t="s">
        <v>405</v>
      </c>
      <c r="F87" s="38">
        <v>316174.87</v>
      </c>
      <c r="G87" s="38">
        <v>291226.32</v>
      </c>
      <c r="H87" s="38">
        <v>607401.18999999994</v>
      </c>
      <c r="I87" s="38">
        <v>1084028.04</v>
      </c>
      <c r="J87" s="38">
        <v>1691429.23</v>
      </c>
      <c r="K87" s="38">
        <v>15055.94</v>
      </c>
      <c r="L87" s="38">
        <v>13684.66</v>
      </c>
      <c r="M87" s="38">
        <v>28740.61</v>
      </c>
    </row>
    <row r="88" spans="1:13">
      <c r="A88" s="20" t="s">
        <v>546</v>
      </c>
      <c r="B88" s="20" t="s">
        <v>547</v>
      </c>
      <c r="C88" s="25" t="s">
        <v>178</v>
      </c>
      <c r="D88" s="22" t="s">
        <v>495</v>
      </c>
      <c r="E88" s="23" t="s">
        <v>405</v>
      </c>
      <c r="F88" s="38">
        <v>17566.939999999999</v>
      </c>
      <c r="G88" s="38">
        <v>7895.52</v>
      </c>
      <c r="H88" s="38">
        <v>25462.46</v>
      </c>
      <c r="I88" s="38">
        <v>219586.72</v>
      </c>
      <c r="J88" s="38">
        <v>245049.18</v>
      </c>
      <c r="K88" s="38">
        <v>2927.82</v>
      </c>
      <c r="L88" s="38">
        <v>1448.29</v>
      </c>
      <c r="M88" s="38">
        <v>4376.1099999999997</v>
      </c>
    </row>
    <row r="89" spans="1:13">
      <c r="A89" s="20" t="s">
        <v>546</v>
      </c>
      <c r="B89" s="20" t="s">
        <v>547</v>
      </c>
      <c r="C89" s="25" t="s">
        <v>179</v>
      </c>
      <c r="D89" s="22" t="s">
        <v>553</v>
      </c>
      <c r="E89" s="23" t="s">
        <v>405</v>
      </c>
      <c r="F89" s="38">
        <v>17045.36</v>
      </c>
      <c r="G89" s="38">
        <v>11075.26</v>
      </c>
      <c r="H89" s="38">
        <v>28120.620000000003</v>
      </c>
      <c r="I89" s="38">
        <v>323862.09999999998</v>
      </c>
      <c r="J89" s="38">
        <v>351982.72</v>
      </c>
      <c r="K89" s="38">
        <v>2840.9</v>
      </c>
      <c r="L89" s="38">
        <v>1992.5</v>
      </c>
      <c r="M89" s="38">
        <v>4833.3999999999996</v>
      </c>
    </row>
    <row r="90" spans="1:13">
      <c r="A90" s="20" t="s">
        <v>546</v>
      </c>
      <c r="B90" s="20" t="s">
        <v>547</v>
      </c>
      <c r="C90" s="25" t="s">
        <v>180</v>
      </c>
      <c r="D90" s="22" t="s">
        <v>435</v>
      </c>
      <c r="E90" s="23" t="s">
        <v>405</v>
      </c>
      <c r="F90" s="38">
        <v>254317.36</v>
      </c>
      <c r="G90" s="38">
        <v>230427.35</v>
      </c>
      <c r="H90" s="38">
        <v>484744.70999999996</v>
      </c>
      <c r="I90" s="38">
        <v>1053600.7</v>
      </c>
      <c r="J90" s="38">
        <v>1538345.41</v>
      </c>
      <c r="K90" s="38">
        <v>12110.35</v>
      </c>
      <c r="L90" s="38">
        <v>10933.53</v>
      </c>
      <c r="M90" s="38">
        <v>23043.88</v>
      </c>
    </row>
    <row r="91" spans="1:13">
      <c r="A91" s="20" t="s">
        <v>546</v>
      </c>
      <c r="B91" s="20" t="s">
        <v>547</v>
      </c>
      <c r="C91" s="25" t="s">
        <v>181</v>
      </c>
      <c r="D91" s="22" t="s">
        <v>554</v>
      </c>
      <c r="E91" s="23" t="s">
        <v>405</v>
      </c>
      <c r="F91" s="38">
        <v>25734.32</v>
      </c>
      <c r="G91" s="38">
        <v>3354.91</v>
      </c>
      <c r="H91" s="38">
        <v>29089.23</v>
      </c>
      <c r="I91" s="38">
        <v>42890.55</v>
      </c>
      <c r="J91" s="38">
        <v>71979.78</v>
      </c>
      <c r="K91" s="38">
        <v>4289.05</v>
      </c>
      <c r="L91" s="38">
        <v>708.52</v>
      </c>
      <c r="M91" s="38">
        <v>4997.57</v>
      </c>
    </row>
    <row r="92" spans="1:13">
      <c r="A92" s="20" t="s">
        <v>546</v>
      </c>
      <c r="B92" s="20" t="s">
        <v>547</v>
      </c>
      <c r="C92" s="25" t="s">
        <v>182</v>
      </c>
      <c r="D92" s="22" t="s">
        <v>553</v>
      </c>
      <c r="E92" s="23" t="s">
        <v>405</v>
      </c>
      <c r="F92" s="38">
        <v>224107.94</v>
      </c>
      <c r="G92" s="38">
        <v>279724.38</v>
      </c>
      <c r="H92" s="38">
        <v>503832.32000000001</v>
      </c>
      <c r="I92" s="38">
        <v>1216585.79</v>
      </c>
      <c r="J92" s="38">
        <v>1720418.11</v>
      </c>
      <c r="K92" s="38">
        <v>10671.8</v>
      </c>
      <c r="L92" s="38">
        <v>12968.07</v>
      </c>
      <c r="M92" s="38">
        <v>23639.87</v>
      </c>
    </row>
    <row r="93" spans="1:13">
      <c r="A93" s="20" t="s">
        <v>546</v>
      </c>
      <c r="B93" s="20" t="s">
        <v>547</v>
      </c>
      <c r="C93" s="25" t="s">
        <v>183</v>
      </c>
      <c r="D93" s="22" t="s">
        <v>525</v>
      </c>
      <c r="E93" s="23" t="s">
        <v>405</v>
      </c>
      <c r="F93" s="38">
        <v>165095.70000000001</v>
      </c>
      <c r="G93" s="38">
        <v>94212.6</v>
      </c>
      <c r="H93" s="38">
        <v>259308.30000000002</v>
      </c>
      <c r="I93" s="38">
        <v>212265.9</v>
      </c>
      <c r="J93" s="38">
        <v>471574.2</v>
      </c>
      <c r="K93" s="38">
        <v>7861.7</v>
      </c>
      <c r="L93" s="38">
        <v>4566.05</v>
      </c>
      <c r="M93" s="38">
        <v>12427.74</v>
      </c>
    </row>
    <row r="94" spans="1:13">
      <c r="A94" s="20" t="s">
        <v>546</v>
      </c>
      <c r="B94" s="20" t="s">
        <v>547</v>
      </c>
      <c r="C94" s="25" t="s">
        <v>184</v>
      </c>
      <c r="D94" s="22" t="s">
        <v>555</v>
      </c>
      <c r="E94" s="23" t="s">
        <v>405</v>
      </c>
      <c r="F94" s="38">
        <v>6583.22</v>
      </c>
      <c r="G94" s="38">
        <v>897.68</v>
      </c>
      <c r="H94" s="38">
        <v>7480.9000000000005</v>
      </c>
      <c r="I94" s="38">
        <v>12069.25</v>
      </c>
      <c r="J94" s="38">
        <v>19550.150000000001</v>
      </c>
      <c r="K94" s="38">
        <v>1097.2</v>
      </c>
      <c r="L94" s="38">
        <v>188.04</v>
      </c>
      <c r="M94" s="38">
        <v>1285.24</v>
      </c>
    </row>
    <row r="95" spans="1:13">
      <c r="A95" s="20" t="s">
        <v>546</v>
      </c>
      <c r="B95" s="20" t="s">
        <v>547</v>
      </c>
      <c r="C95" s="25" t="s">
        <v>185</v>
      </c>
      <c r="D95" s="22" t="s">
        <v>556</v>
      </c>
      <c r="E95" s="23" t="s">
        <v>405</v>
      </c>
      <c r="F95" s="38">
        <v>69099.64</v>
      </c>
      <c r="G95" s="38">
        <v>83557.36</v>
      </c>
      <c r="H95" s="38">
        <v>152657</v>
      </c>
      <c r="I95" s="38">
        <v>358659.81</v>
      </c>
      <c r="J95" s="38">
        <v>511316.81</v>
      </c>
      <c r="K95" s="38">
        <v>3290.46</v>
      </c>
      <c r="L95" s="38">
        <v>3878.51</v>
      </c>
      <c r="M95" s="38">
        <v>7168.96</v>
      </c>
    </row>
    <row r="96" spans="1:13">
      <c r="A96" s="20" t="s">
        <v>546</v>
      </c>
      <c r="B96" s="20" t="s">
        <v>547</v>
      </c>
      <c r="C96" s="25" t="s">
        <v>186</v>
      </c>
      <c r="D96" s="22" t="s">
        <v>515</v>
      </c>
      <c r="E96" s="23" t="s">
        <v>405</v>
      </c>
      <c r="F96" s="38">
        <v>11943.71</v>
      </c>
      <c r="G96" s="38">
        <v>2916.8</v>
      </c>
      <c r="H96" s="38">
        <v>14860.509999999998</v>
      </c>
      <c r="I96" s="38">
        <v>57727.93</v>
      </c>
      <c r="J96" s="38">
        <v>72588.44</v>
      </c>
      <c r="K96" s="38">
        <v>1990.62</v>
      </c>
      <c r="L96" s="38">
        <v>562.70000000000005</v>
      </c>
      <c r="M96" s="38">
        <v>2553.3200000000002</v>
      </c>
    </row>
    <row r="97" spans="1:13">
      <c r="A97" s="20" t="s">
        <v>546</v>
      </c>
      <c r="B97" s="20" t="s">
        <v>547</v>
      </c>
      <c r="C97" s="25" t="s">
        <v>187</v>
      </c>
      <c r="D97" s="22" t="s">
        <v>442</v>
      </c>
      <c r="E97" s="23" t="s">
        <v>405</v>
      </c>
      <c r="F97" s="38">
        <v>162503.26</v>
      </c>
      <c r="G97" s="38">
        <v>127713.23</v>
      </c>
      <c r="H97" s="38">
        <v>290216.49</v>
      </c>
      <c r="I97" s="38">
        <v>533939.37</v>
      </c>
      <c r="J97" s="38">
        <v>824155.86</v>
      </c>
      <c r="K97" s="38">
        <v>7738.25</v>
      </c>
      <c r="L97" s="38">
        <v>6115.74</v>
      </c>
      <c r="M97" s="38">
        <v>13853.99</v>
      </c>
    </row>
    <row r="98" spans="1:13">
      <c r="A98" s="20" t="s">
        <v>546</v>
      </c>
      <c r="B98" s="20" t="s">
        <v>547</v>
      </c>
      <c r="C98" s="25" t="s">
        <v>188</v>
      </c>
      <c r="D98" s="22" t="s">
        <v>557</v>
      </c>
      <c r="E98" s="23" t="s">
        <v>405</v>
      </c>
      <c r="F98" s="38">
        <v>2521993.11</v>
      </c>
      <c r="G98" s="38">
        <v>3109962.29</v>
      </c>
      <c r="H98" s="38">
        <v>5631955.4000000004</v>
      </c>
      <c r="I98" s="38">
        <v>16332907.789999999</v>
      </c>
      <c r="J98" s="38">
        <v>21964863.189999998</v>
      </c>
      <c r="K98" s="38">
        <v>120094.91</v>
      </c>
      <c r="L98" s="38">
        <v>145203.76</v>
      </c>
      <c r="M98" s="38">
        <v>265298.65999999997</v>
      </c>
    </row>
    <row r="99" spans="1:13">
      <c r="A99" s="20" t="s">
        <v>546</v>
      </c>
      <c r="B99" s="20" t="s">
        <v>547</v>
      </c>
      <c r="C99" s="25" t="s">
        <v>189</v>
      </c>
      <c r="D99" s="22" t="s">
        <v>558</v>
      </c>
      <c r="E99" s="23" t="s">
        <v>405</v>
      </c>
      <c r="F99" s="38">
        <v>143140.63</v>
      </c>
      <c r="G99" s="38">
        <v>124916.91</v>
      </c>
      <c r="H99" s="38">
        <v>268057.54000000004</v>
      </c>
      <c r="I99" s="38">
        <v>558930.26</v>
      </c>
      <c r="J99" s="38">
        <v>826987.8</v>
      </c>
      <c r="K99" s="38">
        <v>6816.22</v>
      </c>
      <c r="L99" s="38">
        <v>5940.85</v>
      </c>
      <c r="M99" s="38">
        <v>12757.07</v>
      </c>
    </row>
    <row r="100" spans="1:13">
      <c r="A100" s="20" t="s">
        <v>546</v>
      </c>
      <c r="B100" s="20" t="s">
        <v>547</v>
      </c>
      <c r="C100" s="25" t="s">
        <v>190</v>
      </c>
      <c r="D100" s="22" t="s">
        <v>522</v>
      </c>
      <c r="E100" s="23" t="s">
        <v>405</v>
      </c>
      <c r="F100" s="38">
        <v>256628.63</v>
      </c>
      <c r="G100" s="38">
        <v>132457.07999999999</v>
      </c>
      <c r="H100" s="38">
        <v>389085.70999999996</v>
      </c>
      <c r="I100" s="38">
        <v>244408.25</v>
      </c>
      <c r="J100" s="38">
        <v>633493.96</v>
      </c>
      <c r="K100" s="38">
        <v>12220.41</v>
      </c>
      <c r="L100" s="38">
        <v>6473.81</v>
      </c>
      <c r="M100" s="38">
        <v>18694.23</v>
      </c>
    </row>
    <row r="101" spans="1:13">
      <c r="A101" s="20" t="s">
        <v>546</v>
      </c>
      <c r="B101" s="20" t="s">
        <v>547</v>
      </c>
      <c r="C101" s="25" t="s">
        <v>191</v>
      </c>
      <c r="D101" s="22" t="s">
        <v>545</v>
      </c>
      <c r="E101" s="23" t="s">
        <v>405</v>
      </c>
      <c r="F101" s="38">
        <v>2831372.03</v>
      </c>
      <c r="G101" s="38">
        <v>2850498.74</v>
      </c>
      <c r="H101" s="38">
        <v>5681870.7699999996</v>
      </c>
      <c r="I101" s="38">
        <v>11190660.73</v>
      </c>
      <c r="J101" s="38">
        <v>16872531.5</v>
      </c>
      <c r="K101" s="38">
        <v>134827.24</v>
      </c>
      <c r="L101" s="38">
        <v>133361.56</v>
      </c>
      <c r="M101" s="38">
        <v>268188.78999999998</v>
      </c>
    </row>
    <row r="102" spans="1:13">
      <c r="A102" s="20" t="s">
        <v>546</v>
      </c>
      <c r="B102" s="20" t="s">
        <v>547</v>
      </c>
      <c r="C102" s="25" t="s">
        <v>192</v>
      </c>
      <c r="D102" s="22" t="s">
        <v>363</v>
      </c>
      <c r="E102" s="23" t="s">
        <v>405</v>
      </c>
      <c r="F102" s="38">
        <v>325042.33</v>
      </c>
      <c r="G102" s="38">
        <v>210799.9</v>
      </c>
      <c r="H102" s="38">
        <v>535842.23</v>
      </c>
      <c r="I102" s="38">
        <v>572693.6</v>
      </c>
      <c r="J102" s="38">
        <v>1108535.83</v>
      </c>
      <c r="K102" s="38">
        <v>15478.2</v>
      </c>
      <c r="L102" s="38">
        <v>10118.290000000001</v>
      </c>
      <c r="M102" s="38">
        <v>25596.5</v>
      </c>
    </row>
    <row r="103" spans="1:13">
      <c r="A103" s="20" t="s">
        <v>546</v>
      </c>
      <c r="B103" s="20" t="s">
        <v>547</v>
      </c>
      <c r="C103" s="25" t="s">
        <v>193</v>
      </c>
      <c r="D103" s="22" t="s">
        <v>406</v>
      </c>
      <c r="E103" s="23" t="s">
        <v>405</v>
      </c>
      <c r="F103" s="38">
        <v>2963109.11</v>
      </c>
      <c r="G103" s="38">
        <v>1913570.62</v>
      </c>
      <c r="H103" s="38">
        <v>4876679.7300000004</v>
      </c>
      <c r="I103" s="38">
        <v>462552.24</v>
      </c>
      <c r="J103" s="38">
        <v>5339231.9700000007</v>
      </c>
      <c r="K103" s="38">
        <v>152906.31</v>
      </c>
      <c r="L103" s="38">
        <v>56064.23</v>
      </c>
      <c r="M103" s="38">
        <v>208970.54</v>
      </c>
    </row>
    <row r="104" spans="1:13">
      <c r="A104" s="20" t="s">
        <v>546</v>
      </c>
      <c r="B104" s="20" t="s">
        <v>547</v>
      </c>
      <c r="C104" s="25" t="s">
        <v>194</v>
      </c>
      <c r="D104" s="22" t="s">
        <v>559</v>
      </c>
      <c r="E104" s="23" t="s">
        <v>405</v>
      </c>
      <c r="F104" s="38">
        <v>2755658.31</v>
      </c>
      <c r="G104" s="38">
        <v>8654351.3499999996</v>
      </c>
      <c r="H104" s="38">
        <v>11410009.66</v>
      </c>
      <c r="I104" s="38">
        <v>18103053.469999999</v>
      </c>
      <c r="J104" s="38">
        <v>29513063.129999999</v>
      </c>
      <c r="K104" s="38">
        <v>142201.16</v>
      </c>
      <c r="L104" s="38">
        <v>329014.3</v>
      </c>
      <c r="M104" s="38">
        <v>471215.47</v>
      </c>
    </row>
    <row r="105" spans="1:13">
      <c r="A105" s="20" t="s">
        <v>546</v>
      </c>
      <c r="B105" s="20" t="s">
        <v>547</v>
      </c>
      <c r="C105" s="25" t="s">
        <v>195</v>
      </c>
      <c r="D105" s="22" t="s">
        <v>542</v>
      </c>
      <c r="E105" s="23" t="s">
        <v>405</v>
      </c>
      <c r="F105" s="38">
        <v>2540255.44</v>
      </c>
      <c r="G105" s="38">
        <v>2441303.13</v>
      </c>
      <c r="H105" s="38">
        <v>4981558.57</v>
      </c>
      <c r="I105" s="38">
        <v>2455182.7999999998</v>
      </c>
      <c r="J105" s="38">
        <v>7436741.3700000001</v>
      </c>
      <c r="K105" s="38">
        <v>131085.66</v>
      </c>
      <c r="L105" s="38">
        <v>80315.55</v>
      </c>
      <c r="M105" s="38">
        <v>211401.2</v>
      </c>
    </row>
    <row r="106" spans="1:13">
      <c r="A106" s="20" t="s">
        <v>546</v>
      </c>
      <c r="B106" s="20" t="s">
        <v>547</v>
      </c>
      <c r="C106" s="25" t="s">
        <v>196</v>
      </c>
      <c r="D106" s="22" t="s">
        <v>419</v>
      </c>
      <c r="E106" s="23" t="s">
        <v>405</v>
      </c>
      <c r="F106" s="38">
        <v>12331.42</v>
      </c>
      <c r="G106" s="38">
        <v>10643.65</v>
      </c>
      <c r="H106" s="38">
        <v>22975.07</v>
      </c>
      <c r="I106" s="38">
        <v>103407.07</v>
      </c>
      <c r="J106" s="38">
        <v>126382.14000000001</v>
      </c>
      <c r="K106" s="38">
        <v>2085.31</v>
      </c>
      <c r="L106" s="38">
        <v>1767.36</v>
      </c>
      <c r="M106" s="38">
        <v>3852.67</v>
      </c>
    </row>
    <row r="107" spans="1:13">
      <c r="A107" s="20" t="s">
        <v>546</v>
      </c>
      <c r="B107" s="20" t="s">
        <v>547</v>
      </c>
      <c r="C107" s="25" t="s">
        <v>197</v>
      </c>
      <c r="D107" s="22" t="s">
        <v>499</v>
      </c>
      <c r="E107" s="23" t="s">
        <v>405</v>
      </c>
      <c r="F107" s="38">
        <v>12244.78</v>
      </c>
      <c r="G107" s="38">
        <v>17255.38</v>
      </c>
      <c r="H107" s="38">
        <v>29500.160000000003</v>
      </c>
      <c r="I107" s="38">
        <v>176974.97</v>
      </c>
      <c r="J107" s="38">
        <v>206475.13</v>
      </c>
      <c r="K107" s="38">
        <v>2070.66</v>
      </c>
      <c r="L107" s="38">
        <v>2869.35</v>
      </c>
      <c r="M107" s="38">
        <v>4940.0200000000004</v>
      </c>
    </row>
    <row r="108" spans="1:13">
      <c r="A108" s="20" t="s">
        <v>546</v>
      </c>
      <c r="B108" s="20" t="s">
        <v>547</v>
      </c>
      <c r="C108" s="25" t="s">
        <v>198</v>
      </c>
      <c r="D108" s="22" t="s">
        <v>560</v>
      </c>
      <c r="E108" s="23" t="s">
        <v>405</v>
      </c>
      <c r="F108" s="38">
        <v>87106.07</v>
      </c>
      <c r="G108" s="38">
        <v>130878.39999999999</v>
      </c>
      <c r="H108" s="38">
        <v>217984.47</v>
      </c>
      <c r="I108" s="38">
        <v>225687.22</v>
      </c>
      <c r="J108" s="38">
        <v>443671.69</v>
      </c>
      <c r="K108" s="38">
        <v>3964.36</v>
      </c>
      <c r="L108" s="38">
        <v>4751.3599999999997</v>
      </c>
      <c r="M108" s="38">
        <v>8715.7199999999993</v>
      </c>
    </row>
    <row r="109" spans="1:13">
      <c r="A109" s="20" t="s">
        <v>546</v>
      </c>
      <c r="B109" s="20" t="s">
        <v>547</v>
      </c>
      <c r="C109" s="25" t="s">
        <v>199</v>
      </c>
      <c r="D109" s="22" t="s">
        <v>522</v>
      </c>
      <c r="E109" s="23" t="s">
        <v>405</v>
      </c>
      <c r="F109" s="38">
        <v>9355.83</v>
      </c>
      <c r="G109" s="38">
        <v>1780.27</v>
      </c>
      <c r="H109" s="38">
        <v>11136.1</v>
      </c>
      <c r="I109" s="38">
        <v>31186.1</v>
      </c>
      <c r="J109" s="38">
        <v>42322.2</v>
      </c>
      <c r="K109" s="38">
        <v>1559.31</v>
      </c>
      <c r="L109" s="38">
        <v>354</v>
      </c>
      <c r="M109" s="38">
        <v>1913.31</v>
      </c>
    </row>
    <row r="110" spans="1:13">
      <c r="A110" s="20" t="s">
        <v>546</v>
      </c>
      <c r="B110" s="20" t="s">
        <v>547</v>
      </c>
      <c r="C110" s="25" t="s">
        <v>200</v>
      </c>
      <c r="D110" s="22" t="s">
        <v>545</v>
      </c>
      <c r="E110" s="23" t="s">
        <v>405</v>
      </c>
      <c r="F110" s="38">
        <v>914084.08</v>
      </c>
      <c r="G110" s="38">
        <v>920258.88</v>
      </c>
      <c r="H110" s="38">
        <v>1834342.96</v>
      </c>
      <c r="I110" s="38">
        <v>3612808.62</v>
      </c>
      <c r="J110" s="38">
        <v>5447151.5800000001</v>
      </c>
      <c r="K110" s="38">
        <v>43527.82</v>
      </c>
      <c r="L110" s="38">
        <v>43054.63</v>
      </c>
      <c r="M110" s="38">
        <v>86582.45</v>
      </c>
    </row>
    <row r="111" spans="1:13">
      <c r="A111" s="20" t="s">
        <v>546</v>
      </c>
      <c r="B111" s="20" t="s">
        <v>547</v>
      </c>
      <c r="C111" s="25" t="s">
        <v>201</v>
      </c>
      <c r="D111" s="22" t="s">
        <v>363</v>
      </c>
      <c r="E111" s="23" t="s">
        <v>405</v>
      </c>
      <c r="F111" s="38">
        <v>14714.98</v>
      </c>
      <c r="G111" s="38">
        <v>4298.8999999999996</v>
      </c>
      <c r="H111" s="38">
        <v>19013.879999999997</v>
      </c>
      <c r="I111" s="38">
        <v>90742.32</v>
      </c>
      <c r="J111" s="38">
        <v>109756.20000000001</v>
      </c>
      <c r="K111" s="38">
        <v>2452.4899999999998</v>
      </c>
      <c r="L111" s="38">
        <v>814.57</v>
      </c>
      <c r="M111" s="38">
        <v>3267.07</v>
      </c>
    </row>
    <row r="112" spans="1:13">
      <c r="A112" s="20" t="s">
        <v>546</v>
      </c>
      <c r="B112" s="20" t="s">
        <v>547</v>
      </c>
      <c r="C112" s="25" t="s">
        <v>202</v>
      </c>
      <c r="D112" s="22" t="s">
        <v>550</v>
      </c>
      <c r="E112" s="23" t="s">
        <v>405</v>
      </c>
      <c r="F112" s="38">
        <v>221773.27</v>
      </c>
      <c r="G112" s="38">
        <v>74720.539999999994</v>
      </c>
      <c r="H112" s="38">
        <v>296493.81</v>
      </c>
      <c r="I112" s="38">
        <v>-0.02</v>
      </c>
      <c r="J112" s="38">
        <v>296493.78999999998</v>
      </c>
      <c r="K112" s="38">
        <v>0</v>
      </c>
      <c r="L112" s="38">
        <v>3738.93</v>
      </c>
      <c r="M112" s="38">
        <v>3738.92</v>
      </c>
    </row>
    <row r="113" spans="1:13">
      <c r="A113" s="20" t="s">
        <v>546</v>
      </c>
      <c r="B113" s="20" t="s">
        <v>547</v>
      </c>
      <c r="C113" s="25" t="s">
        <v>203</v>
      </c>
      <c r="D113" s="22" t="s">
        <v>561</v>
      </c>
      <c r="E113" s="23" t="s">
        <v>405</v>
      </c>
      <c r="F113" s="38">
        <v>1115124.8899999999</v>
      </c>
      <c r="G113" s="38">
        <v>690303.3</v>
      </c>
      <c r="H113" s="38">
        <v>1805428.19</v>
      </c>
      <c r="I113" s="38">
        <v>2336452.13</v>
      </c>
      <c r="J113" s="38">
        <v>4141880.32</v>
      </c>
      <c r="K113" s="38">
        <v>53101.19</v>
      </c>
      <c r="L113" s="38">
        <v>33670.14</v>
      </c>
      <c r="M113" s="38">
        <v>86771.32</v>
      </c>
    </row>
    <row r="114" spans="1:13">
      <c r="A114" s="20" t="s">
        <v>546</v>
      </c>
      <c r="B114" s="20" t="s">
        <v>547</v>
      </c>
      <c r="C114" s="25" t="s">
        <v>204</v>
      </c>
      <c r="D114" s="22" t="s">
        <v>462</v>
      </c>
      <c r="E114" s="23" t="s">
        <v>405</v>
      </c>
      <c r="F114" s="38">
        <v>367.1</v>
      </c>
      <c r="G114" s="38">
        <v>78.680000000000007</v>
      </c>
      <c r="H114" s="38">
        <v>445.78000000000003</v>
      </c>
      <c r="I114" s="38">
        <v>1468.44</v>
      </c>
      <c r="J114" s="38">
        <v>1914.22</v>
      </c>
      <c r="K114" s="38">
        <v>61.19</v>
      </c>
      <c r="L114" s="38">
        <v>15.4</v>
      </c>
      <c r="M114" s="38">
        <v>76.59</v>
      </c>
    </row>
    <row r="115" spans="1:13">
      <c r="A115" s="20" t="s">
        <v>546</v>
      </c>
      <c r="B115" s="20" t="s">
        <v>547</v>
      </c>
      <c r="C115" s="25" t="s">
        <v>205</v>
      </c>
      <c r="D115" s="22" t="s">
        <v>495</v>
      </c>
      <c r="E115" s="23" t="s">
        <v>405</v>
      </c>
      <c r="F115" s="38">
        <v>846086.01</v>
      </c>
      <c r="G115" s="38">
        <v>799090.51</v>
      </c>
      <c r="H115" s="38">
        <v>1645176.52</v>
      </c>
      <c r="I115" s="38">
        <v>3021735.73</v>
      </c>
      <c r="J115" s="38">
        <v>4666912.25</v>
      </c>
      <c r="K115" s="38">
        <v>40289.81</v>
      </c>
      <c r="L115" s="38">
        <v>37501.589999999997</v>
      </c>
      <c r="M115" s="38">
        <v>77791.399999999994</v>
      </c>
    </row>
    <row r="116" spans="1:13">
      <c r="A116" s="20" t="s">
        <v>546</v>
      </c>
      <c r="B116" s="20" t="s">
        <v>547</v>
      </c>
      <c r="C116" s="25" t="s">
        <v>206</v>
      </c>
      <c r="D116" s="22" t="s">
        <v>562</v>
      </c>
      <c r="E116" s="23" t="s">
        <v>405</v>
      </c>
      <c r="F116" s="38">
        <v>1012375.31</v>
      </c>
      <c r="G116" s="38">
        <v>332084.94</v>
      </c>
      <c r="H116" s="38">
        <v>1344460.25</v>
      </c>
      <c r="I116" s="38">
        <v>0</v>
      </c>
      <c r="J116" s="38">
        <v>1344460.25</v>
      </c>
      <c r="K116" s="38">
        <v>0</v>
      </c>
      <c r="L116" s="38">
        <v>17515.650000000001</v>
      </c>
      <c r="M116" s="38">
        <v>17515.650000000001</v>
      </c>
    </row>
    <row r="117" spans="1:13">
      <c r="A117" s="20" t="s">
        <v>546</v>
      </c>
      <c r="B117" s="20" t="s">
        <v>547</v>
      </c>
      <c r="C117" s="25" t="s">
        <v>207</v>
      </c>
      <c r="D117" s="22" t="s">
        <v>563</v>
      </c>
      <c r="E117" s="23" t="s">
        <v>405</v>
      </c>
      <c r="F117" s="38">
        <v>12933111.07</v>
      </c>
      <c r="G117" s="38">
        <v>5841901.9800000004</v>
      </c>
      <c r="H117" s="38">
        <v>18775013.050000001</v>
      </c>
      <c r="I117" s="38">
        <v>-0.01</v>
      </c>
      <c r="J117" s="38">
        <v>18775013.039999999</v>
      </c>
      <c r="K117" s="38">
        <v>0</v>
      </c>
      <c r="L117" s="38">
        <v>231307.03</v>
      </c>
      <c r="M117" s="38">
        <v>231307.03</v>
      </c>
    </row>
    <row r="118" spans="1:13">
      <c r="A118" s="20" t="s">
        <v>546</v>
      </c>
      <c r="B118" s="20" t="s">
        <v>547</v>
      </c>
      <c r="C118" s="25" t="s">
        <v>208</v>
      </c>
      <c r="D118" s="22" t="s">
        <v>564</v>
      </c>
      <c r="E118" s="23" t="s">
        <v>405</v>
      </c>
      <c r="F118" s="38">
        <v>2486610.29</v>
      </c>
      <c r="G118" s="38">
        <v>1121754.3600000001</v>
      </c>
      <c r="H118" s="38">
        <v>3608364.6500000004</v>
      </c>
      <c r="I118" s="38">
        <v>0.01</v>
      </c>
      <c r="J118" s="38">
        <v>3608364.66</v>
      </c>
      <c r="K118" s="38">
        <v>0</v>
      </c>
      <c r="L118" s="38">
        <v>44472.71</v>
      </c>
      <c r="M118" s="38">
        <v>44472.71</v>
      </c>
    </row>
    <row r="119" spans="1:13">
      <c r="A119" s="20" t="s">
        <v>546</v>
      </c>
      <c r="B119" s="20" t="s">
        <v>547</v>
      </c>
      <c r="C119" s="25" t="s">
        <v>209</v>
      </c>
      <c r="D119" s="22" t="s">
        <v>565</v>
      </c>
      <c r="E119" s="23" t="s">
        <v>405</v>
      </c>
      <c r="F119" s="38">
        <v>143653.19</v>
      </c>
      <c r="G119" s="38">
        <v>64636.959999999999</v>
      </c>
      <c r="H119" s="38">
        <v>208290.15</v>
      </c>
      <c r="I119" s="38">
        <v>0.03</v>
      </c>
      <c r="J119" s="38">
        <v>208290.18</v>
      </c>
      <c r="K119" s="38">
        <v>0</v>
      </c>
      <c r="L119" s="38">
        <v>2569.2199999999998</v>
      </c>
      <c r="M119" s="38">
        <v>2569.2199999999998</v>
      </c>
    </row>
    <row r="120" spans="1:13">
      <c r="A120" s="20" t="s">
        <v>546</v>
      </c>
      <c r="B120" s="20" t="s">
        <v>547</v>
      </c>
      <c r="C120" s="25" t="s">
        <v>210</v>
      </c>
      <c r="D120" s="22" t="s">
        <v>565</v>
      </c>
      <c r="E120" s="23" t="s">
        <v>405</v>
      </c>
      <c r="F120" s="38">
        <v>1441880.21</v>
      </c>
      <c r="G120" s="38">
        <v>649616.66</v>
      </c>
      <c r="H120" s="38">
        <v>2091496.87</v>
      </c>
      <c r="I120" s="38">
        <v>0.02</v>
      </c>
      <c r="J120" s="38">
        <v>2091496.8900000001</v>
      </c>
      <c r="K120" s="38">
        <v>0</v>
      </c>
      <c r="L120" s="38">
        <v>25787.84</v>
      </c>
      <c r="M120" s="38">
        <v>25787.84</v>
      </c>
    </row>
    <row r="121" spans="1:13">
      <c r="A121" s="20" t="s">
        <v>546</v>
      </c>
      <c r="B121" s="20" t="s">
        <v>547</v>
      </c>
      <c r="C121" s="25" t="s">
        <v>211</v>
      </c>
      <c r="D121" s="22" t="s">
        <v>565</v>
      </c>
      <c r="E121" s="23" t="s">
        <v>405</v>
      </c>
      <c r="F121" s="38">
        <v>776251.77</v>
      </c>
      <c r="G121" s="38">
        <v>349728.08</v>
      </c>
      <c r="H121" s="38">
        <v>1125979.8500000001</v>
      </c>
      <c r="I121" s="38">
        <v>-0.02</v>
      </c>
      <c r="J121" s="38">
        <v>1125979.83</v>
      </c>
      <c r="K121" s="38">
        <v>0</v>
      </c>
      <c r="L121" s="38">
        <v>13883.15</v>
      </c>
      <c r="M121" s="38">
        <v>13883.16</v>
      </c>
    </row>
    <row r="122" spans="1:13">
      <c r="A122" s="20" t="s">
        <v>546</v>
      </c>
      <c r="B122" s="20" t="s">
        <v>547</v>
      </c>
      <c r="C122" s="25" t="s">
        <v>212</v>
      </c>
      <c r="D122" s="22" t="s">
        <v>564</v>
      </c>
      <c r="E122" s="23" t="s">
        <v>405</v>
      </c>
      <c r="F122" s="38">
        <v>2616405.15</v>
      </c>
      <c r="G122" s="38">
        <v>1178781.02</v>
      </c>
      <c r="H122" s="38">
        <v>3795186.17</v>
      </c>
      <c r="I122" s="38">
        <v>0.03</v>
      </c>
      <c r="J122" s="38">
        <v>3795186.1999999997</v>
      </c>
      <c r="K122" s="38">
        <v>0</v>
      </c>
      <c r="L122" s="38">
        <v>46794.080000000002</v>
      </c>
      <c r="M122" s="38">
        <v>46794.07</v>
      </c>
    </row>
    <row r="123" spans="1:13">
      <c r="A123" s="20" t="s">
        <v>546</v>
      </c>
      <c r="B123" s="20" t="s">
        <v>547</v>
      </c>
      <c r="C123" s="25" t="s">
        <v>213</v>
      </c>
      <c r="D123" s="22" t="s">
        <v>566</v>
      </c>
      <c r="E123" s="23" t="s">
        <v>405</v>
      </c>
      <c r="F123" s="38">
        <v>194674.57</v>
      </c>
      <c r="G123" s="38">
        <v>87707.62</v>
      </c>
      <c r="H123" s="38">
        <v>282382.19</v>
      </c>
      <c r="I123" s="38">
        <v>-0.02</v>
      </c>
      <c r="J123" s="38">
        <v>282382.17</v>
      </c>
      <c r="K123" s="38">
        <v>0</v>
      </c>
      <c r="L123" s="38">
        <v>3481.73</v>
      </c>
      <c r="M123" s="38">
        <v>3481.73</v>
      </c>
    </row>
    <row r="124" spans="1:13">
      <c r="A124" s="20" t="s">
        <v>546</v>
      </c>
      <c r="B124" s="20" t="s">
        <v>547</v>
      </c>
      <c r="C124" s="25" t="s">
        <v>214</v>
      </c>
      <c r="D124" s="22" t="s">
        <v>566</v>
      </c>
      <c r="E124" s="23" t="s">
        <v>405</v>
      </c>
      <c r="F124" s="38">
        <v>392896.97</v>
      </c>
      <c r="G124" s="38">
        <v>177013.61</v>
      </c>
      <c r="H124" s="38">
        <v>569910.57999999996</v>
      </c>
      <c r="I124" s="38">
        <v>-0.01</v>
      </c>
      <c r="J124" s="38">
        <v>569910.56999999995</v>
      </c>
      <c r="K124" s="38">
        <v>0</v>
      </c>
      <c r="L124" s="38">
        <v>7026.91</v>
      </c>
      <c r="M124" s="38">
        <v>7026.91</v>
      </c>
    </row>
    <row r="125" spans="1:13">
      <c r="A125" s="20" t="s">
        <v>546</v>
      </c>
      <c r="B125" s="20" t="s">
        <v>547</v>
      </c>
      <c r="C125" s="25" t="s">
        <v>215</v>
      </c>
      <c r="D125" s="22" t="s">
        <v>567</v>
      </c>
      <c r="E125" s="23" t="s">
        <v>405</v>
      </c>
      <c r="F125" s="38">
        <v>1009856.63</v>
      </c>
      <c r="G125" s="38">
        <v>443115.63</v>
      </c>
      <c r="H125" s="38">
        <v>1452972.26</v>
      </c>
      <c r="I125" s="38">
        <v>0</v>
      </c>
      <c r="J125" s="38">
        <v>1452972.26</v>
      </c>
      <c r="K125" s="38">
        <v>0</v>
      </c>
      <c r="L125" s="38">
        <v>18134.439999999999</v>
      </c>
      <c r="M125" s="38">
        <v>18134.439999999999</v>
      </c>
    </row>
    <row r="126" spans="1:13">
      <c r="A126" s="20" t="s">
        <v>546</v>
      </c>
      <c r="B126" s="20" t="s">
        <v>547</v>
      </c>
      <c r="C126" s="25" t="s">
        <v>216</v>
      </c>
      <c r="D126" s="22" t="s">
        <v>567</v>
      </c>
      <c r="E126" s="23" t="s">
        <v>405</v>
      </c>
      <c r="F126" s="38">
        <v>300810.96999999997</v>
      </c>
      <c r="G126" s="38">
        <v>131993.24</v>
      </c>
      <c r="H126" s="38">
        <v>432804.20999999996</v>
      </c>
      <c r="I126" s="38">
        <v>0.03</v>
      </c>
      <c r="J126" s="38">
        <v>432804.24</v>
      </c>
      <c r="K126" s="38">
        <v>0</v>
      </c>
      <c r="L126" s="38">
        <v>5401.79</v>
      </c>
      <c r="M126" s="38">
        <v>5401.8</v>
      </c>
    </row>
    <row r="127" spans="1:13">
      <c r="A127" s="20" t="s">
        <v>546</v>
      </c>
      <c r="B127" s="20" t="s">
        <v>547</v>
      </c>
      <c r="C127" s="25" t="s">
        <v>217</v>
      </c>
      <c r="D127" s="22" t="s">
        <v>567</v>
      </c>
      <c r="E127" s="23" t="s">
        <v>405</v>
      </c>
      <c r="F127" s="38">
        <v>4116075.97</v>
      </c>
      <c r="G127" s="38">
        <v>1806095.93</v>
      </c>
      <c r="H127" s="38">
        <v>5922171.9000000004</v>
      </c>
      <c r="I127" s="38">
        <v>0</v>
      </c>
      <c r="J127" s="38">
        <v>5922171.9000000004</v>
      </c>
      <c r="K127" s="38">
        <v>0</v>
      </c>
      <c r="L127" s="38">
        <v>73914.210000000006</v>
      </c>
      <c r="M127" s="38">
        <v>73914.210000000006</v>
      </c>
    </row>
    <row r="128" spans="1:13">
      <c r="A128" s="20" t="s">
        <v>546</v>
      </c>
      <c r="B128" s="20" t="s">
        <v>547</v>
      </c>
      <c r="C128" s="25" t="s">
        <v>218</v>
      </c>
      <c r="D128" s="22" t="s">
        <v>568</v>
      </c>
      <c r="E128" s="23" t="s">
        <v>405</v>
      </c>
      <c r="F128" s="38">
        <v>1345905.3</v>
      </c>
      <c r="G128" s="38">
        <v>590570.67000000004</v>
      </c>
      <c r="H128" s="38">
        <v>1936475.9700000002</v>
      </c>
      <c r="I128" s="38">
        <v>0</v>
      </c>
      <c r="J128" s="38">
        <v>1936475.9700000002</v>
      </c>
      <c r="K128" s="38">
        <v>0</v>
      </c>
      <c r="L128" s="38">
        <v>24169.02</v>
      </c>
      <c r="M128" s="38">
        <v>24169.02</v>
      </c>
    </row>
    <row r="129" spans="1:13">
      <c r="A129" s="20" t="s">
        <v>546</v>
      </c>
      <c r="B129" s="20" t="s">
        <v>547</v>
      </c>
      <c r="C129" s="25" t="s">
        <v>219</v>
      </c>
      <c r="D129" s="22" t="s">
        <v>568</v>
      </c>
      <c r="E129" s="23" t="s">
        <v>405</v>
      </c>
      <c r="F129" s="38">
        <v>3360699.23</v>
      </c>
      <c r="G129" s="38">
        <v>1476604.05</v>
      </c>
      <c r="H129" s="38">
        <v>4837303.28</v>
      </c>
      <c r="I129" s="38">
        <v>-0.01</v>
      </c>
      <c r="J129" s="38">
        <v>4837303.2700000005</v>
      </c>
      <c r="K129" s="38">
        <v>0</v>
      </c>
      <c r="L129" s="38">
        <v>60349.57</v>
      </c>
      <c r="M129" s="38">
        <v>60349.57</v>
      </c>
    </row>
    <row r="130" spans="1:13">
      <c r="A130" s="20" t="s">
        <v>546</v>
      </c>
      <c r="B130" s="20" t="s">
        <v>547</v>
      </c>
      <c r="C130" s="25" t="s">
        <v>220</v>
      </c>
      <c r="D130" s="22" t="s">
        <v>476</v>
      </c>
      <c r="E130" s="23" t="s">
        <v>405</v>
      </c>
      <c r="F130" s="38">
        <v>17892415.559999999</v>
      </c>
      <c r="G130" s="38">
        <v>9177084.6500000004</v>
      </c>
      <c r="H130" s="38">
        <v>27069500.210000001</v>
      </c>
      <c r="I130" s="38">
        <v>0.04</v>
      </c>
      <c r="J130" s="38">
        <v>27069500.25</v>
      </c>
      <c r="K130" s="38">
        <v>0</v>
      </c>
      <c r="L130" s="38">
        <v>331878.46000000002</v>
      </c>
      <c r="M130" s="38">
        <v>331878.46000000002</v>
      </c>
    </row>
    <row r="131" spans="1:13">
      <c r="A131" s="20" t="s">
        <v>546</v>
      </c>
      <c r="B131" s="20" t="s">
        <v>547</v>
      </c>
      <c r="C131" s="25" t="s">
        <v>221</v>
      </c>
      <c r="D131" s="22" t="s">
        <v>569</v>
      </c>
      <c r="E131" s="23" t="s">
        <v>405</v>
      </c>
      <c r="F131" s="38">
        <v>2456499.14</v>
      </c>
      <c r="G131" s="38">
        <v>1184539.82</v>
      </c>
      <c r="H131" s="38">
        <v>3641038.96</v>
      </c>
      <c r="I131" s="38">
        <v>0</v>
      </c>
      <c r="J131" s="38">
        <v>3641038.96</v>
      </c>
      <c r="K131" s="38">
        <v>116976.15</v>
      </c>
      <c r="L131" s="38">
        <v>58108.39</v>
      </c>
      <c r="M131" s="38">
        <v>175084.54</v>
      </c>
    </row>
    <row r="132" spans="1:13">
      <c r="A132" s="20" t="s">
        <v>546</v>
      </c>
      <c r="B132" s="20" t="s">
        <v>547</v>
      </c>
      <c r="C132" s="25" t="s">
        <v>222</v>
      </c>
      <c r="D132" s="22" t="s">
        <v>569</v>
      </c>
      <c r="E132" s="23" t="s">
        <v>405</v>
      </c>
      <c r="F132" s="38">
        <v>3302422.61</v>
      </c>
      <c r="G132" s="38">
        <v>1592948.8</v>
      </c>
      <c r="H132" s="38">
        <v>4895371.41</v>
      </c>
      <c r="I132" s="38">
        <v>0.01</v>
      </c>
      <c r="J132" s="38">
        <v>4895371.42</v>
      </c>
      <c r="K132" s="38">
        <v>157258.23000000001</v>
      </c>
      <c r="L132" s="38">
        <v>78118.679999999993</v>
      </c>
      <c r="M132" s="38">
        <v>235376.91</v>
      </c>
    </row>
    <row r="133" spans="1:13">
      <c r="A133" s="20" t="s">
        <v>546</v>
      </c>
      <c r="B133" s="20" t="s">
        <v>547</v>
      </c>
      <c r="C133" s="25" t="s">
        <v>223</v>
      </c>
      <c r="D133" s="22" t="s">
        <v>532</v>
      </c>
      <c r="E133" s="23" t="s">
        <v>405</v>
      </c>
      <c r="F133" s="38">
        <v>6734758.2599999998</v>
      </c>
      <c r="G133" s="38">
        <v>3190689.67</v>
      </c>
      <c r="H133" s="38">
        <v>9925447.9299999997</v>
      </c>
      <c r="I133" s="38">
        <v>0</v>
      </c>
      <c r="J133" s="38">
        <v>9925447.9299999997</v>
      </c>
      <c r="K133" s="38">
        <v>0</v>
      </c>
      <c r="L133" s="38">
        <v>156784.91</v>
      </c>
      <c r="M133" s="38">
        <v>156784.9</v>
      </c>
    </row>
    <row r="134" spans="1:13">
      <c r="A134" s="20" t="s">
        <v>546</v>
      </c>
      <c r="B134" s="20" t="s">
        <v>547</v>
      </c>
      <c r="C134" s="25" t="s">
        <v>224</v>
      </c>
      <c r="D134" s="22" t="s">
        <v>528</v>
      </c>
      <c r="E134" s="23" t="s">
        <v>405</v>
      </c>
      <c r="F134" s="38">
        <v>1810009.56</v>
      </c>
      <c r="G134" s="38">
        <v>1057253.42</v>
      </c>
      <c r="H134" s="38">
        <v>2867262.98</v>
      </c>
      <c r="I134" s="38">
        <v>1034291.22</v>
      </c>
      <c r="J134" s="38">
        <v>3901554.2</v>
      </c>
      <c r="K134" s="38">
        <v>86190.94</v>
      </c>
      <c r="L134" s="38">
        <v>50960.75</v>
      </c>
      <c r="M134" s="38">
        <v>137151.69</v>
      </c>
    </row>
    <row r="135" spans="1:13">
      <c r="A135" s="20" t="s">
        <v>546</v>
      </c>
      <c r="B135" s="20" t="s">
        <v>547</v>
      </c>
      <c r="C135" s="25" t="s">
        <v>225</v>
      </c>
      <c r="D135" s="22" t="s">
        <v>474</v>
      </c>
      <c r="E135" s="23" t="s">
        <v>405</v>
      </c>
      <c r="F135" s="38">
        <v>2316702.2400000002</v>
      </c>
      <c r="G135" s="38">
        <v>1235058.0900000001</v>
      </c>
      <c r="H135" s="38">
        <v>3551760.33</v>
      </c>
      <c r="I135" s="38">
        <v>661914.91</v>
      </c>
      <c r="J135" s="38">
        <v>4213675.24</v>
      </c>
      <c r="K135" s="38">
        <v>110319.15</v>
      </c>
      <c r="L135" s="38">
        <v>60014.080000000002</v>
      </c>
      <c r="M135" s="38">
        <v>170333.23</v>
      </c>
    </row>
    <row r="136" spans="1:13">
      <c r="A136" s="20" t="s">
        <v>546</v>
      </c>
      <c r="B136" s="20" t="s">
        <v>547</v>
      </c>
      <c r="C136" s="25" t="s">
        <v>226</v>
      </c>
      <c r="D136" s="22" t="s">
        <v>407</v>
      </c>
      <c r="E136" s="23" t="s">
        <v>405</v>
      </c>
      <c r="F136" s="38">
        <v>4917164.53</v>
      </c>
      <c r="G136" s="38">
        <v>3763684.95</v>
      </c>
      <c r="H136" s="38">
        <v>8680849.4800000004</v>
      </c>
      <c r="I136" s="38">
        <v>5385465.9900000002</v>
      </c>
      <c r="J136" s="38">
        <v>14066315.470000001</v>
      </c>
      <c r="K136" s="38">
        <v>234150.69</v>
      </c>
      <c r="L136" s="38">
        <v>161886.91</v>
      </c>
      <c r="M136" s="38">
        <v>396037.61</v>
      </c>
    </row>
    <row r="137" spans="1:13">
      <c r="A137" s="20" t="s">
        <v>546</v>
      </c>
      <c r="B137" s="20" t="s">
        <v>547</v>
      </c>
      <c r="C137" s="25" t="s">
        <v>227</v>
      </c>
      <c r="D137" s="22" t="s">
        <v>570</v>
      </c>
      <c r="E137" s="23" t="s">
        <v>405</v>
      </c>
      <c r="F137" s="38">
        <v>284701.13</v>
      </c>
      <c r="G137" s="38">
        <v>166738.6</v>
      </c>
      <c r="H137" s="38">
        <v>451439.73</v>
      </c>
      <c r="I137" s="38">
        <v>528730.6</v>
      </c>
      <c r="J137" s="38">
        <v>980170.33</v>
      </c>
      <c r="K137" s="38">
        <v>13557.2</v>
      </c>
      <c r="L137" s="38">
        <v>8172.62</v>
      </c>
      <c r="M137" s="38">
        <v>21729.81</v>
      </c>
    </row>
    <row r="138" spans="1:13">
      <c r="A138" s="20" t="s">
        <v>546</v>
      </c>
      <c r="B138" s="20" t="s">
        <v>547</v>
      </c>
      <c r="C138" s="25" t="s">
        <v>228</v>
      </c>
      <c r="D138" s="22" t="s">
        <v>476</v>
      </c>
      <c r="E138" s="23" t="s">
        <v>405</v>
      </c>
      <c r="F138" s="38">
        <v>5047315.67</v>
      </c>
      <c r="G138" s="38">
        <v>2956019.26</v>
      </c>
      <c r="H138" s="38">
        <v>8003334.9299999997</v>
      </c>
      <c r="I138" s="38">
        <v>9373586.2300000004</v>
      </c>
      <c r="J138" s="38">
        <v>17376921.16</v>
      </c>
      <c r="K138" s="38">
        <v>240348.37</v>
      </c>
      <c r="L138" s="38">
        <v>144888</v>
      </c>
      <c r="M138" s="38">
        <v>385236.37</v>
      </c>
    </row>
    <row r="139" spans="1:13">
      <c r="A139" s="20" t="s">
        <v>546</v>
      </c>
      <c r="B139" s="20" t="s">
        <v>547</v>
      </c>
      <c r="C139" s="25" t="s">
        <v>229</v>
      </c>
      <c r="D139" s="22" t="s">
        <v>474</v>
      </c>
      <c r="E139" s="23" t="s">
        <v>405</v>
      </c>
      <c r="F139" s="38">
        <v>155827.15</v>
      </c>
      <c r="G139" s="38">
        <v>74361.509999999995</v>
      </c>
      <c r="H139" s="38">
        <v>230188.65999999997</v>
      </c>
      <c r="I139" s="38">
        <v>111305.12</v>
      </c>
      <c r="J139" s="38">
        <v>341493.77999999997</v>
      </c>
      <c r="K139" s="38">
        <v>7420.34</v>
      </c>
      <c r="L139" s="38">
        <v>3660.43</v>
      </c>
      <c r="M139" s="38">
        <v>11080.76</v>
      </c>
    </row>
    <row r="140" spans="1:13">
      <c r="A140" s="20" t="s">
        <v>370</v>
      </c>
      <c r="B140" s="20" t="s">
        <v>371</v>
      </c>
      <c r="C140" s="25" t="s">
        <v>27</v>
      </c>
      <c r="D140" s="22" t="s">
        <v>372</v>
      </c>
      <c r="E140" s="23" t="s">
        <v>359</v>
      </c>
      <c r="F140" s="38">
        <v>-0.02</v>
      </c>
      <c r="G140" s="38">
        <v>-0.44</v>
      </c>
      <c r="H140" s="38">
        <v>-0.46</v>
      </c>
      <c r="I140" s="38">
        <v>19592.96</v>
      </c>
      <c r="J140" s="38">
        <v>19592.5</v>
      </c>
      <c r="K140" s="38">
        <v>515.61</v>
      </c>
      <c r="L140" s="38">
        <v>100.38</v>
      </c>
      <c r="M140" s="38">
        <v>615.72</v>
      </c>
    </row>
    <row r="141" spans="1:13">
      <c r="A141" s="20" t="s">
        <v>370</v>
      </c>
      <c r="B141" s="20" t="s">
        <v>371</v>
      </c>
      <c r="C141" s="25" t="s">
        <v>28</v>
      </c>
      <c r="D141" s="22" t="s">
        <v>368</v>
      </c>
      <c r="E141" s="23" t="s">
        <v>359</v>
      </c>
      <c r="F141" s="38">
        <v>0.05</v>
      </c>
      <c r="G141" s="38">
        <v>-0.45</v>
      </c>
      <c r="H141" s="38">
        <v>-0.4</v>
      </c>
      <c r="I141" s="38">
        <v>21137.8</v>
      </c>
      <c r="J141" s="38">
        <v>21137.399999999998</v>
      </c>
      <c r="K141" s="38">
        <v>528.44000000000005</v>
      </c>
      <c r="L141" s="38">
        <v>108.16</v>
      </c>
      <c r="M141" s="38">
        <v>636.34</v>
      </c>
    </row>
    <row r="142" spans="1:13">
      <c r="A142" s="20" t="s">
        <v>513</v>
      </c>
      <c r="B142" s="20" t="s">
        <v>514</v>
      </c>
      <c r="C142" s="25" t="s">
        <v>127</v>
      </c>
      <c r="D142" s="22" t="s">
        <v>510</v>
      </c>
      <c r="E142" s="23" t="s">
        <v>359</v>
      </c>
      <c r="F142" s="38">
        <v>0</v>
      </c>
      <c r="G142" s="38">
        <v>0</v>
      </c>
      <c r="H142" s="38">
        <v>0</v>
      </c>
      <c r="I142" s="38">
        <v>3188.89</v>
      </c>
      <c r="J142" s="38">
        <v>3188.89</v>
      </c>
      <c r="K142" s="38">
        <v>177.16</v>
      </c>
      <c r="L142" s="38">
        <v>16.88</v>
      </c>
      <c r="M142" s="38">
        <v>193.99</v>
      </c>
    </row>
    <row r="143" spans="1:13">
      <c r="A143" s="20" t="s">
        <v>373</v>
      </c>
      <c r="B143" s="20" t="s">
        <v>374</v>
      </c>
      <c r="C143" s="25" t="s">
        <v>29</v>
      </c>
      <c r="D143" s="22" t="s">
        <v>364</v>
      </c>
      <c r="E143" s="23" t="s">
        <v>359</v>
      </c>
      <c r="F143" s="38">
        <v>-0.05</v>
      </c>
      <c r="G143" s="38">
        <v>0.01</v>
      </c>
      <c r="H143" s="38">
        <v>-0.04</v>
      </c>
      <c r="I143" s="38">
        <v>292959.5</v>
      </c>
      <c r="J143" s="38">
        <v>292959.46000000002</v>
      </c>
      <c r="K143" s="38">
        <v>4965.42</v>
      </c>
      <c r="L143" s="38">
        <v>1487.96</v>
      </c>
      <c r="M143" s="38">
        <v>6455.04</v>
      </c>
    </row>
    <row r="144" spans="1:13">
      <c r="A144" s="20" t="s">
        <v>375</v>
      </c>
      <c r="B144" s="20" t="s">
        <v>376</v>
      </c>
      <c r="C144" s="25" t="s">
        <v>30</v>
      </c>
      <c r="D144" s="22" t="s">
        <v>377</v>
      </c>
      <c r="E144" s="23" t="s">
        <v>359</v>
      </c>
      <c r="F144" s="38">
        <v>0</v>
      </c>
      <c r="G144" s="38">
        <v>-0.08</v>
      </c>
      <c r="H144" s="38">
        <v>-0.08</v>
      </c>
      <c r="I144" s="38">
        <v>18460.11</v>
      </c>
      <c r="J144" s="38">
        <v>18460.03</v>
      </c>
      <c r="K144" s="38">
        <v>410.23</v>
      </c>
      <c r="L144" s="38">
        <v>94.01</v>
      </c>
      <c r="M144" s="38">
        <v>504.51</v>
      </c>
    </row>
    <row r="145" spans="1:13">
      <c r="A145" s="20" t="s">
        <v>378</v>
      </c>
      <c r="B145" s="20" t="s">
        <v>379</v>
      </c>
      <c r="C145" s="25" t="s">
        <v>31</v>
      </c>
      <c r="D145" s="22" t="s">
        <v>380</v>
      </c>
      <c r="E145" s="23" t="s">
        <v>359</v>
      </c>
      <c r="F145" s="38">
        <v>-0.02</v>
      </c>
      <c r="G145" s="38">
        <v>0.02</v>
      </c>
      <c r="H145" s="38">
        <v>0</v>
      </c>
      <c r="I145" s="38">
        <v>1494560.31</v>
      </c>
      <c r="J145" s="38">
        <v>1494560.31</v>
      </c>
      <c r="K145" s="38">
        <v>28741.55</v>
      </c>
      <c r="L145" s="38">
        <v>7606.93</v>
      </c>
      <c r="M145" s="38">
        <v>36358.050000000003</v>
      </c>
    </row>
    <row r="146" spans="1:13">
      <c r="A146" s="20" t="s">
        <v>378</v>
      </c>
      <c r="B146" s="20" t="s">
        <v>379</v>
      </c>
      <c r="C146" s="25" t="s">
        <v>32</v>
      </c>
      <c r="D146" s="22" t="s">
        <v>381</v>
      </c>
      <c r="E146" s="23" t="s">
        <v>359</v>
      </c>
      <c r="F146" s="38">
        <v>0.01</v>
      </c>
      <c r="G146" s="38">
        <v>0</v>
      </c>
      <c r="H146" s="38">
        <v>0.01</v>
      </c>
      <c r="I146" s="38">
        <v>28942.61</v>
      </c>
      <c r="J146" s="38">
        <v>28942.62</v>
      </c>
      <c r="K146" s="38">
        <v>1702.5</v>
      </c>
      <c r="L146" s="38">
        <v>152.66999999999999</v>
      </c>
      <c r="M146" s="38">
        <v>1855.73</v>
      </c>
    </row>
    <row r="147" spans="1:13">
      <c r="A147" s="20" t="s">
        <v>378</v>
      </c>
      <c r="B147" s="20" t="s">
        <v>379</v>
      </c>
      <c r="C147" s="25" t="s">
        <v>33</v>
      </c>
      <c r="D147" s="22" t="s">
        <v>382</v>
      </c>
      <c r="E147" s="23" t="s">
        <v>359</v>
      </c>
      <c r="F147" s="38">
        <v>0.03</v>
      </c>
      <c r="G147" s="38">
        <v>0</v>
      </c>
      <c r="H147" s="38">
        <v>0.03</v>
      </c>
      <c r="I147" s="38">
        <v>93424.11</v>
      </c>
      <c r="J147" s="38">
        <v>93424.14</v>
      </c>
      <c r="K147" s="38">
        <v>3336.58</v>
      </c>
      <c r="L147" s="38">
        <v>482.68</v>
      </c>
      <c r="M147" s="38">
        <v>3820.38</v>
      </c>
    </row>
    <row r="148" spans="1:13">
      <c r="A148" s="20" t="s">
        <v>378</v>
      </c>
      <c r="B148" s="20" t="s">
        <v>379</v>
      </c>
      <c r="C148" s="25" t="s">
        <v>34</v>
      </c>
      <c r="D148" s="22" t="s">
        <v>383</v>
      </c>
      <c r="E148" s="23" t="s">
        <v>359</v>
      </c>
      <c r="F148" s="38">
        <v>0.06</v>
      </c>
      <c r="G148" s="38">
        <v>0.01</v>
      </c>
      <c r="H148" s="38">
        <v>6.9999999999999993E-2</v>
      </c>
      <c r="I148" s="38">
        <v>130248.73</v>
      </c>
      <c r="J148" s="38">
        <v>130248.8</v>
      </c>
      <c r="K148" s="38">
        <v>2713.51</v>
      </c>
      <c r="L148" s="38">
        <v>663.91</v>
      </c>
      <c r="M148" s="38">
        <v>3378.33</v>
      </c>
    </row>
    <row r="149" spans="1:13">
      <c r="A149" s="20" t="s">
        <v>480</v>
      </c>
      <c r="B149" s="20" t="s">
        <v>481</v>
      </c>
      <c r="C149" s="25" t="s">
        <v>105</v>
      </c>
      <c r="D149" s="22" t="s">
        <v>482</v>
      </c>
      <c r="E149" s="23" t="s">
        <v>359</v>
      </c>
      <c r="F149" s="38">
        <v>0</v>
      </c>
      <c r="G149" s="38">
        <v>0</v>
      </c>
      <c r="H149" s="38">
        <v>0</v>
      </c>
      <c r="I149" s="38">
        <v>77560.070000000007</v>
      </c>
      <c r="J149" s="38">
        <v>77560.070000000007</v>
      </c>
      <c r="K149" s="38">
        <v>2674.48</v>
      </c>
      <c r="L149" s="38">
        <v>401.18</v>
      </c>
      <c r="M149" s="38">
        <v>3075.66</v>
      </c>
    </row>
    <row r="150" spans="1:13">
      <c r="A150" s="20" t="s">
        <v>384</v>
      </c>
      <c r="B150" s="20" t="s">
        <v>385</v>
      </c>
      <c r="C150" s="25" t="s">
        <v>35</v>
      </c>
      <c r="D150" s="22" t="s">
        <v>367</v>
      </c>
      <c r="E150" s="23" t="s">
        <v>359</v>
      </c>
      <c r="F150" s="38">
        <v>0</v>
      </c>
      <c r="G150" s="38">
        <v>0</v>
      </c>
      <c r="H150" s="38">
        <v>0</v>
      </c>
      <c r="I150" s="38">
        <v>93700.95</v>
      </c>
      <c r="J150" s="38">
        <v>93700.95</v>
      </c>
      <c r="K150" s="38">
        <v>4073.97</v>
      </c>
      <c r="L150" s="38">
        <v>488.89</v>
      </c>
      <c r="M150" s="38">
        <v>4562.83</v>
      </c>
    </row>
    <row r="151" spans="1:13">
      <c r="A151" s="20" t="s">
        <v>443</v>
      </c>
      <c r="B151" s="20" t="s">
        <v>444</v>
      </c>
      <c r="C151" s="25" t="s">
        <v>68</v>
      </c>
      <c r="D151" s="22" t="s">
        <v>383</v>
      </c>
      <c r="E151" s="23" t="s">
        <v>359</v>
      </c>
      <c r="F151" s="38">
        <v>0.03</v>
      </c>
      <c r="G151" s="38">
        <v>0.01</v>
      </c>
      <c r="H151" s="38">
        <v>0.04</v>
      </c>
      <c r="I151" s="38">
        <v>1693397.48</v>
      </c>
      <c r="J151" s="38">
        <v>1693397.52</v>
      </c>
      <c r="K151" s="38">
        <v>35279.11</v>
      </c>
      <c r="L151" s="38">
        <v>8643.3799999999992</v>
      </c>
      <c r="M151" s="38">
        <v>43922.5</v>
      </c>
    </row>
    <row r="152" spans="1:13">
      <c r="A152" s="20" t="s">
        <v>443</v>
      </c>
      <c r="B152" s="20" t="s">
        <v>444</v>
      </c>
      <c r="C152" s="25" t="s">
        <v>69</v>
      </c>
      <c r="D152" s="22" t="s">
        <v>431</v>
      </c>
      <c r="E152" s="23" t="s">
        <v>359</v>
      </c>
      <c r="F152" s="38">
        <v>0.02</v>
      </c>
      <c r="G152" s="38">
        <v>0.01</v>
      </c>
      <c r="H152" s="38">
        <v>0.03</v>
      </c>
      <c r="I152" s="38">
        <v>62317.98</v>
      </c>
      <c r="J152" s="38">
        <v>62318.01</v>
      </c>
      <c r="K152" s="38">
        <v>2832.63</v>
      </c>
      <c r="L152" s="38">
        <v>325.75</v>
      </c>
      <c r="M152" s="38">
        <v>3158.39</v>
      </c>
    </row>
    <row r="153" spans="1:13">
      <c r="A153" s="20" t="s">
        <v>580</v>
      </c>
      <c r="B153" s="20" t="s">
        <v>581</v>
      </c>
      <c r="C153" s="25" t="s">
        <v>247</v>
      </c>
      <c r="D153" s="22" t="s">
        <v>493</v>
      </c>
      <c r="E153" s="23" t="s">
        <v>405</v>
      </c>
      <c r="F153" s="38">
        <v>52081.83</v>
      </c>
      <c r="G153" s="38">
        <v>11436.3</v>
      </c>
      <c r="H153" s="38">
        <v>63518.130000000005</v>
      </c>
      <c r="I153" s="38">
        <v>1590467.06</v>
      </c>
      <c r="J153" s="38">
        <v>1653985.19</v>
      </c>
      <c r="K153" s="38">
        <v>0</v>
      </c>
      <c r="L153" s="38">
        <v>0</v>
      </c>
      <c r="M153" s="38">
        <v>63518.13</v>
      </c>
    </row>
    <row r="154" spans="1:13">
      <c r="A154" s="20" t="s">
        <v>580</v>
      </c>
      <c r="B154" s="20" t="s">
        <v>581</v>
      </c>
      <c r="C154" s="25" t="s">
        <v>248</v>
      </c>
      <c r="D154" s="22" t="s">
        <v>367</v>
      </c>
      <c r="E154" s="23" t="s">
        <v>405</v>
      </c>
      <c r="F154" s="38">
        <v>43300.17</v>
      </c>
      <c r="G154" s="38">
        <v>10121.42</v>
      </c>
      <c r="H154" s="38">
        <v>53421.59</v>
      </c>
      <c r="I154" s="38">
        <v>1410447.59</v>
      </c>
      <c r="J154" s="38">
        <v>1463869.1800000002</v>
      </c>
      <c r="K154" s="38">
        <v>0</v>
      </c>
      <c r="L154" s="38">
        <v>0</v>
      </c>
      <c r="M154" s="38">
        <v>53421.59</v>
      </c>
    </row>
    <row r="155" spans="1:13">
      <c r="A155" s="20" t="s">
        <v>580</v>
      </c>
      <c r="B155" s="20" t="s">
        <v>581</v>
      </c>
      <c r="C155" s="25" t="s">
        <v>249</v>
      </c>
      <c r="D155" s="22" t="s">
        <v>493</v>
      </c>
      <c r="E155" s="23" t="s">
        <v>405</v>
      </c>
      <c r="F155" s="38">
        <v>5792.15</v>
      </c>
      <c r="G155" s="38">
        <v>1271.8800000000001</v>
      </c>
      <c r="H155" s="38">
        <v>7064.03</v>
      </c>
      <c r="I155" s="38">
        <v>176880.96</v>
      </c>
      <c r="J155" s="38">
        <v>183944.99</v>
      </c>
      <c r="K155" s="38">
        <v>0</v>
      </c>
      <c r="L155" s="38">
        <v>0</v>
      </c>
      <c r="M155" s="38">
        <v>7064.08</v>
      </c>
    </row>
    <row r="156" spans="1:13">
      <c r="A156" s="20" t="s">
        <v>580</v>
      </c>
      <c r="B156" s="20" t="s">
        <v>581</v>
      </c>
      <c r="C156" s="25" t="s">
        <v>250</v>
      </c>
      <c r="D156" s="22" t="s">
        <v>367</v>
      </c>
      <c r="E156" s="23" t="s">
        <v>405</v>
      </c>
      <c r="F156" s="38">
        <v>13236.03</v>
      </c>
      <c r="G156" s="38">
        <v>3093.92</v>
      </c>
      <c r="H156" s="38">
        <v>16329.95</v>
      </c>
      <c r="I156" s="38">
        <v>431146.93</v>
      </c>
      <c r="J156" s="38">
        <v>447476.88</v>
      </c>
      <c r="K156" s="38">
        <v>0</v>
      </c>
      <c r="L156" s="38">
        <v>0</v>
      </c>
      <c r="M156" s="38">
        <v>16329.95</v>
      </c>
    </row>
    <row r="157" spans="1:13">
      <c r="A157" s="20" t="s">
        <v>580</v>
      </c>
      <c r="B157" s="20" t="s">
        <v>581</v>
      </c>
      <c r="C157" s="25" t="s">
        <v>251</v>
      </c>
      <c r="D157" s="22" t="s">
        <v>582</v>
      </c>
      <c r="E157" s="23" t="s">
        <v>405</v>
      </c>
      <c r="F157" s="38">
        <v>1157.3</v>
      </c>
      <c r="G157" s="38">
        <v>497.63</v>
      </c>
      <c r="H157" s="38">
        <v>1654.9299999999998</v>
      </c>
      <c r="I157" s="38">
        <v>98370.06</v>
      </c>
      <c r="J157" s="38">
        <v>100024.98999999999</v>
      </c>
      <c r="K157" s="38">
        <v>0</v>
      </c>
      <c r="L157" s="38">
        <v>0</v>
      </c>
      <c r="M157" s="38">
        <v>1654.93</v>
      </c>
    </row>
    <row r="158" spans="1:13">
      <c r="A158" s="20" t="s">
        <v>580</v>
      </c>
      <c r="B158" s="20" t="s">
        <v>581</v>
      </c>
      <c r="C158" s="25" t="s">
        <v>252</v>
      </c>
      <c r="D158" s="22" t="s">
        <v>583</v>
      </c>
      <c r="E158" s="23" t="s">
        <v>405</v>
      </c>
      <c r="F158" s="38">
        <v>1175.79</v>
      </c>
      <c r="G158" s="38">
        <v>446.77</v>
      </c>
      <c r="H158" s="38">
        <v>1622.56</v>
      </c>
      <c r="I158" s="38">
        <v>88183.17</v>
      </c>
      <c r="J158" s="38">
        <v>89805.73</v>
      </c>
      <c r="K158" s="38">
        <v>0</v>
      </c>
      <c r="L158" s="38">
        <v>0</v>
      </c>
      <c r="M158" s="38">
        <v>1622.57</v>
      </c>
    </row>
    <row r="159" spans="1:13">
      <c r="A159" s="20" t="s">
        <v>580</v>
      </c>
      <c r="B159" s="20" t="s">
        <v>581</v>
      </c>
      <c r="C159" s="25" t="s">
        <v>253</v>
      </c>
      <c r="D159" s="22" t="s">
        <v>584</v>
      </c>
      <c r="E159" s="23" t="s">
        <v>405</v>
      </c>
      <c r="F159" s="38">
        <v>3644.51</v>
      </c>
      <c r="G159" s="38">
        <v>1239.1400000000001</v>
      </c>
      <c r="H159" s="38">
        <v>4883.6500000000005</v>
      </c>
      <c r="I159" s="38">
        <v>244183.8</v>
      </c>
      <c r="J159" s="38">
        <v>249067.44999999998</v>
      </c>
      <c r="K159" s="38">
        <v>0</v>
      </c>
      <c r="L159" s="38">
        <v>0</v>
      </c>
      <c r="M159" s="38">
        <v>4883.68</v>
      </c>
    </row>
    <row r="160" spans="1:13">
      <c r="A160" s="20" t="s">
        <v>580</v>
      </c>
      <c r="B160" s="20" t="s">
        <v>581</v>
      </c>
      <c r="C160" s="25" t="s">
        <v>254</v>
      </c>
      <c r="D160" s="22" t="s">
        <v>585</v>
      </c>
      <c r="E160" s="23" t="s">
        <v>405</v>
      </c>
      <c r="F160" s="38">
        <v>4355.3</v>
      </c>
      <c r="G160" s="38">
        <v>1651.37</v>
      </c>
      <c r="H160" s="38">
        <v>6006.67</v>
      </c>
      <c r="I160" s="38">
        <v>278739.38</v>
      </c>
      <c r="J160" s="38">
        <v>284746.05</v>
      </c>
      <c r="K160" s="38">
        <v>0</v>
      </c>
      <c r="L160" s="38">
        <v>0</v>
      </c>
      <c r="M160" s="38">
        <v>6006.69</v>
      </c>
    </row>
    <row r="161" spans="1:13">
      <c r="A161" s="20" t="s">
        <v>580</v>
      </c>
      <c r="B161" s="20" t="s">
        <v>581</v>
      </c>
      <c r="C161" s="25" t="s">
        <v>255</v>
      </c>
      <c r="D161" s="22" t="s">
        <v>585</v>
      </c>
      <c r="E161" s="23" t="s">
        <v>405</v>
      </c>
      <c r="F161" s="38">
        <v>907.36</v>
      </c>
      <c r="G161" s="38">
        <v>344.04</v>
      </c>
      <c r="H161" s="38">
        <v>1251.4000000000001</v>
      </c>
      <c r="I161" s="38">
        <v>58072.160000000003</v>
      </c>
      <c r="J161" s="38">
        <v>59323.560000000005</v>
      </c>
      <c r="K161" s="38">
        <v>0</v>
      </c>
      <c r="L161" s="38">
        <v>0</v>
      </c>
      <c r="M161" s="38">
        <v>1251.43</v>
      </c>
    </row>
    <row r="162" spans="1:13">
      <c r="A162" s="20" t="s">
        <v>580</v>
      </c>
      <c r="B162" s="20" t="s">
        <v>581</v>
      </c>
      <c r="C162" s="25" t="s">
        <v>256</v>
      </c>
      <c r="D162" s="22" t="s">
        <v>459</v>
      </c>
      <c r="E162" s="23" t="s">
        <v>405</v>
      </c>
      <c r="F162" s="38">
        <v>15441.06</v>
      </c>
      <c r="G162" s="38">
        <v>4091.87</v>
      </c>
      <c r="H162" s="38">
        <v>19532.93</v>
      </c>
      <c r="I162" s="38">
        <v>802935.61</v>
      </c>
      <c r="J162" s="38">
        <v>822468.54</v>
      </c>
      <c r="K162" s="38">
        <v>0</v>
      </c>
      <c r="L162" s="38">
        <v>0</v>
      </c>
      <c r="M162" s="38">
        <v>19532.95</v>
      </c>
    </row>
    <row r="163" spans="1:13">
      <c r="A163" s="20" t="s">
        <v>580</v>
      </c>
      <c r="B163" s="20" t="s">
        <v>581</v>
      </c>
      <c r="C163" s="25" t="s">
        <v>257</v>
      </c>
      <c r="D163" s="22" t="s">
        <v>475</v>
      </c>
      <c r="E163" s="23" t="s">
        <v>405</v>
      </c>
      <c r="F163" s="38">
        <v>81264.800000000003</v>
      </c>
      <c r="G163" s="38">
        <v>1422.12</v>
      </c>
      <c r="H163" s="38">
        <v>82686.92</v>
      </c>
      <c r="I163" s="38">
        <v>162529.60999999999</v>
      </c>
      <c r="J163" s="38">
        <v>245216.52999999997</v>
      </c>
      <c r="K163" s="38">
        <v>0</v>
      </c>
      <c r="L163" s="38">
        <v>0</v>
      </c>
      <c r="M163" s="38">
        <v>82686.929999999993</v>
      </c>
    </row>
    <row r="164" spans="1:13">
      <c r="A164" s="20" t="s">
        <v>580</v>
      </c>
      <c r="B164" s="20" t="s">
        <v>581</v>
      </c>
      <c r="C164" s="25" t="s">
        <v>258</v>
      </c>
      <c r="D164" s="22" t="s">
        <v>459</v>
      </c>
      <c r="E164" s="23" t="s">
        <v>405</v>
      </c>
      <c r="F164" s="38">
        <v>143657.98000000001</v>
      </c>
      <c r="G164" s="38">
        <v>38069.360000000001</v>
      </c>
      <c r="H164" s="38">
        <v>181727.34000000003</v>
      </c>
      <c r="I164" s="38">
        <v>7470214.7199999997</v>
      </c>
      <c r="J164" s="38">
        <v>7651942.0599999996</v>
      </c>
      <c r="K164" s="38">
        <v>0</v>
      </c>
      <c r="L164" s="38">
        <v>0</v>
      </c>
      <c r="M164" s="38">
        <v>181727.34</v>
      </c>
    </row>
    <row r="165" spans="1:13">
      <c r="A165" s="20" t="s">
        <v>580</v>
      </c>
      <c r="B165" s="20" t="s">
        <v>581</v>
      </c>
      <c r="C165" s="25" t="s">
        <v>259</v>
      </c>
      <c r="D165" s="22" t="s">
        <v>475</v>
      </c>
      <c r="E165" s="23" t="s">
        <v>405</v>
      </c>
      <c r="F165" s="38">
        <v>9015.7999999999993</v>
      </c>
      <c r="G165" s="38">
        <v>157.76</v>
      </c>
      <c r="H165" s="38">
        <v>9173.56</v>
      </c>
      <c r="I165" s="38">
        <v>18031.560000000001</v>
      </c>
      <c r="J165" s="38">
        <v>27205.120000000003</v>
      </c>
      <c r="K165" s="38">
        <v>0</v>
      </c>
      <c r="L165" s="38">
        <v>0</v>
      </c>
      <c r="M165" s="38">
        <v>9173.58</v>
      </c>
    </row>
    <row r="166" spans="1:13">
      <c r="A166" s="20" t="s">
        <v>580</v>
      </c>
      <c r="B166" s="20" t="s">
        <v>581</v>
      </c>
      <c r="C166" s="25" t="s">
        <v>260</v>
      </c>
      <c r="D166" s="22" t="s">
        <v>475</v>
      </c>
      <c r="E166" s="23" t="s">
        <v>405</v>
      </c>
      <c r="F166" s="38">
        <v>22434.07</v>
      </c>
      <c r="G166" s="38">
        <v>392.59</v>
      </c>
      <c r="H166" s="38">
        <v>22826.66</v>
      </c>
      <c r="I166" s="38">
        <v>44868.14</v>
      </c>
      <c r="J166" s="38">
        <v>67694.8</v>
      </c>
      <c r="K166" s="38">
        <v>0</v>
      </c>
      <c r="L166" s="38">
        <v>0</v>
      </c>
      <c r="M166" s="38">
        <v>22826.66</v>
      </c>
    </row>
    <row r="167" spans="1:13">
      <c r="A167" s="20" t="s">
        <v>580</v>
      </c>
      <c r="B167" s="20" t="s">
        <v>581</v>
      </c>
      <c r="C167" s="25" t="s">
        <v>261</v>
      </c>
      <c r="D167" s="22" t="s">
        <v>561</v>
      </c>
      <c r="E167" s="23" t="s">
        <v>405</v>
      </c>
      <c r="F167" s="38">
        <v>43584.87</v>
      </c>
      <c r="G167" s="38">
        <v>9758.2199999999993</v>
      </c>
      <c r="H167" s="38">
        <v>53343.090000000004</v>
      </c>
      <c r="I167" s="38">
        <v>1656224.87</v>
      </c>
      <c r="J167" s="38">
        <v>1709567.9600000002</v>
      </c>
      <c r="K167" s="38">
        <v>0</v>
      </c>
      <c r="L167" s="38">
        <v>0</v>
      </c>
      <c r="M167" s="38">
        <v>53343.12</v>
      </c>
    </row>
    <row r="168" spans="1:13">
      <c r="A168" s="20" t="s">
        <v>580</v>
      </c>
      <c r="B168" s="20" t="s">
        <v>581</v>
      </c>
      <c r="C168" s="25" t="s">
        <v>262</v>
      </c>
      <c r="D168" s="22" t="s">
        <v>556</v>
      </c>
      <c r="E168" s="23" t="s">
        <v>405</v>
      </c>
      <c r="F168" s="38">
        <v>45094.81</v>
      </c>
      <c r="G168" s="38">
        <v>25516.16</v>
      </c>
      <c r="H168" s="38">
        <v>70610.97</v>
      </c>
      <c r="I168" s="38">
        <v>4329101.9000000004</v>
      </c>
      <c r="J168" s="38">
        <v>4399712.87</v>
      </c>
      <c r="K168" s="38">
        <v>0</v>
      </c>
      <c r="L168" s="38">
        <v>0</v>
      </c>
      <c r="M168" s="38">
        <v>70610.960000000006</v>
      </c>
    </row>
    <row r="169" spans="1:13">
      <c r="A169" s="20" t="s">
        <v>580</v>
      </c>
      <c r="B169" s="20" t="s">
        <v>581</v>
      </c>
      <c r="C169" s="25" t="s">
        <v>263</v>
      </c>
      <c r="D169" s="22" t="s">
        <v>548</v>
      </c>
      <c r="E169" s="23" t="s">
        <v>405</v>
      </c>
      <c r="F169" s="38">
        <v>5180.88</v>
      </c>
      <c r="G169" s="38">
        <v>2568.84</v>
      </c>
      <c r="H169" s="38">
        <v>7749.72</v>
      </c>
      <c r="I169" s="38">
        <v>435193.46</v>
      </c>
      <c r="J169" s="38">
        <v>442943.18</v>
      </c>
      <c r="K169" s="38">
        <v>0</v>
      </c>
      <c r="L169" s="38">
        <v>0</v>
      </c>
      <c r="M169" s="38">
        <v>7749.72</v>
      </c>
    </row>
    <row r="170" spans="1:13">
      <c r="A170" s="20" t="s">
        <v>580</v>
      </c>
      <c r="B170" s="20" t="s">
        <v>581</v>
      </c>
      <c r="C170" s="25" t="s">
        <v>264</v>
      </c>
      <c r="D170" s="22" t="s">
        <v>541</v>
      </c>
      <c r="E170" s="23" t="s">
        <v>405</v>
      </c>
      <c r="F170" s="38">
        <v>426748.4</v>
      </c>
      <c r="G170" s="38">
        <v>9957.4599999999991</v>
      </c>
      <c r="H170" s="38">
        <v>436705.86000000004</v>
      </c>
      <c r="I170" s="38">
        <v>1280245.2</v>
      </c>
      <c r="J170" s="38">
        <v>1716951.06</v>
      </c>
      <c r="K170" s="38">
        <v>0</v>
      </c>
      <c r="L170" s="38">
        <v>0</v>
      </c>
      <c r="M170" s="38">
        <v>436705.86</v>
      </c>
    </row>
    <row r="171" spans="1:13">
      <c r="A171" s="20" t="s">
        <v>580</v>
      </c>
      <c r="B171" s="20" t="s">
        <v>581</v>
      </c>
      <c r="C171" s="25" t="s">
        <v>265</v>
      </c>
      <c r="D171" s="22" t="s">
        <v>548</v>
      </c>
      <c r="E171" s="23" t="s">
        <v>405</v>
      </c>
      <c r="F171" s="38">
        <v>37278.44</v>
      </c>
      <c r="G171" s="38">
        <v>18483.900000000001</v>
      </c>
      <c r="H171" s="38">
        <v>55762.340000000004</v>
      </c>
      <c r="I171" s="38">
        <v>3131389.93</v>
      </c>
      <c r="J171" s="38">
        <v>3187152.27</v>
      </c>
      <c r="K171" s="38">
        <v>0</v>
      </c>
      <c r="L171" s="38">
        <v>0</v>
      </c>
      <c r="M171" s="38">
        <v>55762.35</v>
      </c>
    </row>
    <row r="172" spans="1:13">
      <c r="A172" s="20" t="s">
        <v>580</v>
      </c>
      <c r="B172" s="20" t="s">
        <v>581</v>
      </c>
      <c r="C172" s="25" t="s">
        <v>266</v>
      </c>
      <c r="D172" s="22" t="s">
        <v>488</v>
      </c>
      <c r="E172" s="23" t="s">
        <v>405</v>
      </c>
      <c r="F172" s="38">
        <v>8378.57</v>
      </c>
      <c r="G172" s="38">
        <v>4838.62</v>
      </c>
      <c r="H172" s="38">
        <v>13217.189999999999</v>
      </c>
      <c r="I172" s="38">
        <v>821098.43</v>
      </c>
      <c r="J172" s="38">
        <v>834315.62</v>
      </c>
      <c r="K172" s="38">
        <v>0</v>
      </c>
      <c r="L172" s="38">
        <v>0</v>
      </c>
      <c r="M172" s="38">
        <v>13217.17</v>
      </c>
    </row>
    <row r="173" spans="1:13">
      <c r="A173" s="20" t="s">
        <v>580</v>
      </c>
      <c r="B173" s="20" t="s">
        <v>581</v>
      </c>
      <c r="C173" s="25" t="s">
        <v>267</v>
      </c>
      <c r="D173" s="22" t="s">
        <v>488</v>
      </c>
      <c r="E173" s="23" t="s">
        <v>405</v>
      </c>
      <c r="F173" s="38">
        <v>30237.63</v>
      </c>
      <c r="G173" s="38">
        <v>17462.23</v>
      </c>
      <c r="H173" s="38">
        <v>47699.86</v>
      </c>
      <c r="I173" s="38">
        <v>2963287.52</v>
      </c>
      <c r="J173" s="38">
        <v>3010987.38</v>
      </c>
      <c r="K173" s="38">
        <v>0</v>
      </c>
      <c r="L173" s="38">
        <v>0</v>
      </c>
      <c r="M173" s="38">
        <v>47699.86</v>
      </c>
    </row>
    <row r="174" spans="1:13">
      <c r="A174" s="20" t="s">
        <v>580</v>
      </c>
      <c r="B174" s="20" t="s">
        <v>581</v>
      </c>
      <c r="C174" s="25" t="s">
        <v>268</v>
      </c>
      <c r="D174" s="22" t="s">
        <v>533</v>
      </c>
      <c r="E174" s="23" t="s">
        <v>405</v>
      </c>
      <c r="F174" s="38">
        <v>26022.880000000001</v>
      </c>
      <c r="G174" s="38">
        <v>1973.39</v>
      </c>
      <c r="H174" s="38">
        <v>27996.27</v>
      </c>
      <c r="I174" s="38">
        <v>312274.71999999997</v>
      </c>
      <c r="J174" s="38">
        <v>340270.99</v>
      </c>
      <c r="K174" s="38">
        <v>0</v>
      </c>
      <c r="L174" s="38">
        <v>0</v>
      </c>
      <c r="M174" s="38">
        <v>27996.3</v>
      </c>
    </row>
    <row r="175" spans="1:13">
      <c r="A175" s="20" t="s">
        <v>580</v>
      </c>
      <c r="B175" s="20" t="s">
        <v>581</v>
      </c>
      <c r="C175" s="25" t="s">
        <v>269</v>
      </c>
      <c r="D175" s="22" t="s">
        <v>488</v>
      </c>
      <c r="E175" s="23" t="s">
        <v>405</v>
      </c>
      <c r="F175" s="38">
        <v>34724.54</v>
      </c>
      <c r="G175" s="38">
        <v>20053.419999999998</v>
      </c>
      <c r="H175" s="38">
        <v>54777.96</v>
      </c>
      <c r="I175" s="38">
        <v>3403004.28</v>
      </c>
      <c r="J175" s="38">
        <v>3457782.2399999998</v>
      </c>
      <c r="K175" s="38">
        <v>0</v>
      </c>
      <c r="L175" s="38">
        <v>0</v>
      </c>
      <c r="M175" s="38">
        <v>54777.95</v>
      </c>
    </row>
    <row r="176" spans="1:13">
      <c r="A176" s="20" t="s">
        <v>580</v>
      </c>
      <c r="B176" s="20" t="s">
        <v>581</v>
      </c>
      <c r="C176" s="25" t="s">
        <v>270</v>
      </c>
      <c r="D176" s="22" t="s">
        <v>488</v>
      </c>
      <c r="E176" s="23" t="s">
        <v>405</v>
      </c>
      <c r="F176" s="38">
        <v>86244.82</v>
      </c>
      <c r="G176" s="38">
        <v>49806.38</v>
      </c>
      <c r="H176" s="38">
        <v>136051.20000000001</v>
      </c>
      <c r="I176" s="38">
        <v>8451991.8399999999</v>
      </c>
      <c r="J176" s="38">
        <v>8588043.0399999991</v>
      </c>
      <c r="K176" s="38">
        <v>0</v>
      </c>
      <c r="L176" s="38">
        <v>0</v>
      </c>
      <c r="M176" s="38">
        <v>136051.20000000001</v>
      </c>
    </row>
    <row r="177" spans="1:13">
      <c r="A177" s="20" t="s">
        <v>580</v>
      </c>
      <c r="B177" s="20" t="s">
        <v>581</v>
      </c>
      <c r="C177" s="25" t="s">
        <v>271</v>
      </c>
      <c r="D177" s="22" t="s">
        <v>570</v>
      </c>
      <c r="E177" s="23" t="s">
        <v>405</v>
      </c>
      <c r="F177" s="38">
        <v>44941.71</v>
      </c>
      <c r="G177" s="38">
        <v>1797.66</v>
      </c>
      <c r="H177" s="38">
        <v>46739.37</v>
      </c>
      <c r="I177" s="38">
        <v>314591.92</v>
      </c>
      <c r="J177" s="38">
        <v>361331.29</v>
      </c>
      <c r="K177" s="38">
        <v>0</v>
      </c>
      <c r="L177" s="38">
        <v>0</v>
      </c>
      <c r="M177" s="38">
        <v>46739.37</v>
      </c>
    </row>
    <row r="178" spans="1:13">
      <c r="A178" s="20" t="s">
        <v>580</v>
      </c>
      <c r="B178" s="20" t="s">
        <v>581</v>
      </c>
      <c r="C178" s="25" t="s">
        <v>272</v>
      </c>
      <c r="D178" s="22" t="s">
        <v>522</v>
      </c>
      <c r="E178" s="23" t="s">
        <v>405</v>
      </c>
      <c r="F178" s="38">
        <v>79330.39</v>
      </c>
      <c r="G178" s="38">
        <v>14279.45</v>
      </c>
      <c r="H178" s="38">
        <v>93609.84</v>
      </c>
      <c r="I178" s="38">
        <v>2776563.57</v>
      </c>
      <c r="J178" s="38">
        <v>2870173.4099999997</v>
      </c>
      <c r="K178" s="38">
        <v>0</v>
      </c>
      <c r="L178" s="38">
        <v>0</v>
      </c>
      <c r="M178" s="38">
        <v>93609.86</v>
      </c>
    </row>
    <row r="179" spans="1:13">
      <c r="A179" s="20" t="s">
        <v>580</v>
      </c>
      <c r="B179" s="20" t="s">
        <v>581</v>
      </c>
      <c r="C179" s="25" t="s">
        <v>273</v>
      </c>
      <c r="D179" s="22" t="s">
        <v>434</v>
      </c>
      <c r="E179" s="23" t="s">
        <v>405</v>
      </c>
      <c r="F179" s="38">
        <v>106898.39</v>
      </c>
      <c r="G179" s="38">
        <v>20845.16</v>
      </c>
      <c r="H179" s="38">
        <v>127743.55</v>
      </c>
      <c r="I179" s="38">
        <v>4062139.02</v>
      </c>
      <c r="J179" s="38">
        <v>4189882.57</v>
      </c>
      <c r="K179" s="38">
        <v>0</v>
      </c>
      <c r="L179" s="38">
        <v>0</v>
      </c>
      <c r="M179" s="38">
        <v>127743.58</v>
      </c>
    </row>
    <row r="180" spans="1:13">
      <c r="A180" s="20" t="s">
        <v>580</v>
      </c>
      <c r="B180" s="20" t="s">
        <v>581</v>
      </c>
      <c r="C180" s="25" t="s">
        <v>274</v>
      </c>
      <c r="D180" s="22" t="s">
        <v>369</v>
      </c>
      <c r="E180" s="23" t="s">
        <v>405</v>
      </c>
      <c r="F180" s="38">
        <v>103128.54</v>
      </c>
      <c r="G180" s="38">
        <v>31969.83</v>
      </c>
      <c r="H180" s="38">
        <v>135098.37</v>
      </c>
      <c r="I180" s="38">
        <v>6290840.0599999996</v>
      </c>
      <c r="J180" s="38">
        <v>6425938.4299999997</v>
      </c>
      <c r="K180" s="38">
        <v>0</v>
      </c>
      <c r="L180" s="38">
        <v>0</v>
      </c>
      <c r="M180" s="38">
        <v>135098.37</v>
      </c>
    </row>
    <row r="181" spans="1:13">
      <c r="A181" s="20" t="s">
        <v>483</v>
      </c>
      <c r="B181" s="20" t="s">
        <v>484</v>
      </c>
      <c r="C181" s="25" t="s">
        <v>106</v>
      </c>
      <c r="D181" s="22" t="s">
        <v>398</v>
      </c>
      <c r="E181" s="23" t="s">
        <v>359</v>
      </c>
      <c r="F181" s="38">
        <v>0</v>
      </c>
      <c r="G181" s="38">
        <v>0</v>
      </c>
      <c r="H181" s="38">
        <v>0</v>
      </c>
      <c r="I181" s="38">
        <v>28982.3</v>
      </c>
      <c r="J181" s="38">
        <v>28982.3</v>
      </c>
      <c r="K181" s="38">
        <v>783.31</v>
      </c>
      <c r="L181" s="38">
        <v>148.56</v>
      </c>
      <c r="M181" s="38">
        <v>932.13</v>
      </c>
    </row>
    <row r="182" spans="1:13">
      <c r="A182" s="20" t="s">
        <v>483</v>
      </c>
      <c r="B182" s="20" t="s">
        <v>484</v>
      </c>
      <c r="C182" s="25" t="s">
        <v>168</v>
      </c>
      <c r="D182" s="22" t="s">
        <v>541</v>
      </c>
      <c r="E182" s="23" t="s">
        <v>359</v>
      </c>
      <c r="F182" s="38">
        <v>0</v>
      </c>
      <c r="G182" s="38">
        <v>0</v>
      </c>
      <c r="H182" s="38">
        <v>0</v>
      </c>
      <c r="I182" s="38">
        <v>12792.85</v>
      </c>
      <c r="J182" s="38">
        <v>12792.85</v>
      </c>
      <c r="K182" s="38">
        <v>4264.29</v>
      </c>
      <c r="L182" s="38">
        <v>83.86</v>
      </c>
      <c r="M182" s="38">
        <v>4349.57</v>
      </c>
    </row>
    <row r="183" spans="1:13">
      <c r="A183" s="20" t="s">
        <v>386</v>
      </c>
      <c r="B183" s="20" t="s">
        <v>387</v>
      </c>
      <c r="C183" s="25" t="s">
        <v>36</v>
      </c>
      <c r="D183" s="22" t="s">
        <v>388</v>
      </c>
      <c r="E183" s="23" t="s">
        <v>359</v>
      </c>
      <c r="F183" s="38">
        <v>-0.68</v>
      </c>
      <c r="G183" s="38">
        <v>0.01</v>
      </c>
      <c r="H183" s="38">
        <v>-0.67</v>
      </c>
      <c r="I183" s="38">
        <v>2146643.4500000002</v>
      </c>
      <c r="J183" s="38">
        <v>2146642.7800000003</v>
      </c>
      <c r="K183" s="38">
        <v>45673.97</v>
      </c>
      <c r="L183" s="38">
        <v>10946.36</v>
      </c>
      <c r="M183" s="38">
        <v>56634.85</v>
      </c>
    </row>
    <row r="184" spans="1:13">
      <c r="A184" s="20" t="s">
        <v>386</v>
      </c>
      <c r="B184" s="20" t="s">
        <v>387</v>
      </c>
      <c r="C184" s="25" t="s">
        <v>37</v>
      </c>
      <c r="D184" s="22" t="s">
        <v>388</v>
      </c>
      <c r="E184" s="23" t="s">
        <v>359</v>
      </c>
      <c r="F184" s="38">
        <v>0</v>
      </c>
      <c r="G184" s="38">
        <v>-0.01</v>
      </c>
      <c r="H184" s="38">
        <v>-0.01</v>
      </c>
      <c r="I184" s="38">
        <v>46221.919999999998</v>
      </c>
      <c r="J184" s="38">
        <v>46221.909999999996</v>
      </c>
      <c r="K184" s="38">
        <v>983.45</v>
      </c>
      <c r="L184" s="38">
        <v>235.7</v>
      </c>
      <c r="M184" s="38">
        <v>1219.47</v>
      </c>
    </row>
    <row r="185" spans="1:13">
      <c r="A185" s="20" t="s">
        <v>386</v>
      </c>
      <c r="B185" s="20" t="s">
        <v>387</v>
      </c>
      <c r="C185" s="25" t="s">
        <v>129</v>
      </c>
      <c r="D185" s="22" t="s">
        <v>510</v>
      </c>
      <c r="E185" s="23" t="s">
        <v>359</v>
      </c>
      <c r="F185" s="38">
        <v>0</v>
      </c>
      <c r="G185" s="38">
        <v>0</v>
      </c>
      <c r="H185" s="38">
        <v>0</v>
      </c>
      <c r="I185" s="38">
        <v>111422.05</v>
      </c>
      <c r="J185" s="38">
        <v>111422.05</v>
      </c>
      <c r="K185" s="38">
        <v>6190.15</v>
      </c>
      <c r="L185" s="38">
        <v>586.01</v>
      </c>
      <c r="M185" s="38">
        <v>6778.18</v>
      </c>
    </row>
    <row r="186" spans="1:13">
      <c r="A186" s="20" t="s">
        <v>597</v>
      </c>
      <c r="B186" s="20" t="s">
        <v>598</v>
      </c>
      <c r="C186" s="25" t="s">
        <v>295</v>
      </c>
      <c r="D186" s="22" t="s">
        <v>599</v>
      </c>
      <c r="E186" s="23" t="s">
        <v>359</v>
      </c>
      <c r="F186" s="38">
        <v>0</v>
      </c>
      <c r="G186" s="38">
        <v>0</v>
      </c>
      <c r="H186" s="38">
        <v>0</v>
      </c>
      <c r="I186" s="38">
        <v>0</v>
      </c>
      <c r="J186" s="38">
        <v>0</v>
      </c>
      <c r="K186" s="38">
        <v>1858.05</v>
      </c>
      <c r="L186" s="38">
        <v>8.67</v>
      </c>
      <c r="M186" s="38">
        <v>1867.29</v>
      </c>
    </row>
    <row r="187" spans="1:13">
      <c r="A187" s="20" t="s">
        <v>389</v>
      </c>
      <c r="B187" s="20" t="s">
        <v>390</v>
      </c>
      <c r="C187" s="25" t="s">
        <v>38</v>
      </c>
      <c r="D187" s="22" t="s">
        <v>391</v>
      </c>
      <c r="E187" s="23" t="s">
        <v>359</v>
      </c>
      <c r="F187" s="38">
        <v>0</v>
      </c>
      <c r="G187" s="38">
        <v>0</v>
      </c>
      <c r="H187" s="38">
        <v>0</v>
      </c>
      <c r="I187" s="38">
        <v>1333272.6499999999</v>
      </c>
      <c r="J187" s="38">
        <v>1333272.6499999999</v>
      </c>
      <c r="K187" s="38">
        <v>26142.59</v>
      </c>
      <c r="L187" s="38">
        <v>6788.37</v>
      </c>
      <c r="M187" s="38">
        <v>32939.68</v>
      </c>
    </row>
    <row r="188" spans="1:13">
      <c r="A188" s="20" t="s">
        <v>389</v>
      </c>
      <c r="B188" s="20" t="s">
        <v>390</v>
      </c>
      <c r="C188" s="25" t="s">
        <v>39</v>
      </c>
      <c r="D188" s="22" t="s">
        <v>392</v>
      </c>
      <c r="E188" s="23" t="s">
        <v>359</v>
      </c>
      <c r="F188" s="38">
        <v>0</v>
      </c>
      <c r="G188" s="38">
        <v>0</v>
      </c>
      <c r="H188" s="38">
        <v>0</v>
      </c>
      <c r="I188" s="38">
        <v>49817.14</v>
      </c>
      <c r="J188" s="38">
        <v>49817.14</v>
      </c>
      <c r="K188" s="38">
        <v>1916.09</v>
      </c>
      <c r="L188" s="38">
        <v>258.02</v>
      </c>
      <c r="M188" s="38">
        <v>2174.71</v>
      </c>
    </row>
    <row r="189" spans="1:13">
      <c r="A189" s="20" t="s">
        <v>389</v>
      </c>
      <c r="B189" s="20" t="s">
        <v>390</v>
      </c>
      <c r="C189" s="25" t="s">
        <v>40</v>
      </c>
      <c r="D189" s="22" t="s">
        <v>393</v>
      </c>
      <c r="E189" s="23" t="s">
        <v>359</v>
      </c>
      <c r="F189" s="38">
        <v>0</v>
      </c>
      <c r="G189" s="38">
        <v>0</v>
      </c>
      <c r="H189" s="38">
        <v>0</v>
      </c>
      <c r="I189" s="38">
        <v>52039.1</v>
      </c>
      <c r="J189" s="38">
        <v>52039.1</v>
      </c>
      <c r="K189" s="38">
        <v>1040.78</v>
      </c>
      <c r="L189" s="38">
        <v>265.05</v>
      </c>
      <c r="M189" s="38">
        <v>1306.18</v>
      </c>
    </row>
    <row r="190" spans="1:13">
      <c r="A190" s="20" t="s">
        <v>389</v>
      </c>
      <c r="B190" s="20" t="s">
        <v>390</v>
      </c>
      <c r="C190" s="25" t="s">
        <v>134</v>
      </c>
      <c r="D190" s="22" t="s">
        <v>381</v>
      </c>
      <c r="E190" s="23" t="s">
        <v>359</v>
      </c>
      <c r="F190" s="38">
        <v>0</v>
      </c>
      <c r="G190" s="38">
        <v>0</v>
      </c>
      <c r="H190" s="38">
        <v>0</v>
      </c>
      <c r="I190" s="38">
        <v>25266.69</v>
      </c>
      <c r="J190" s="38">
        <v>25266.69</v>
      </c>
      <c r="K190" s="38">
        <v>1486.24</v>
      </c>
      <c r="L190" s="38">
        <v>133.27000000000001</v>
      </c>
      <c r="M190" s="38">
        <v>1620.04</v>
      </c>
    </row>
    <row r="191" spans="1:13">
      <c r="A191" s="20" t="s">
        <v>394</v>
      </c>
      <c r="B191" s="20" t="s">
        <v>395</v>
      </c>
      <c r="C191" s="25" t="s">
        <v>41</v>
      </c>
      <c r="D191" s="22" t="s">
        <v>383</v>
      </c>
      <c r="E191" s="23" t="s">
        <v>359</v>
      </c>
      <c r="F191" s="38">
        <v>0</v>
      </c>
      <c r="G191" s="38">
        <v>-0.01</v>
      </c>
      <c r="H191" s="38">
        <v>-0.01</v>
      </c>
      <c r="I191" s="38">
        <v>1005247.44</v>
      </c>
      <c r="J191" s="38">
        <v>1005247.4299999999</v>
      </c>
      <c r="K191" s="38">
        <v>20942.66</v>
      </c>
      <c r="L191" s="38">
        <v>5977.97</v>
      </c>
      <c r="M191" s="38">
        <v>26928.76</v>
      </c>
    </row>
    <row r="192" spans="1:13">
      <c r="A192" s="20" t="s">
        <v>394</v>
      </c>
      <c r="B192" s="20" t="s">
        <v>395</v>
      </c>
      <c r="C192" s="25" t="s">
        <v>297</v>
      </c>
      <c r="D192" s="22" t="s">
        <v>536</v>
      </c>
      <c r="E192" s="23" t="s">
        <v>359</v>
      </c>
      <c r="F192" s="38">
        <v>-0.02</v>
      </c>
      <c r="G192" s="38">
        <v>0</v>
      </c>
      <c r="H192" s="38">
        <v>-0.02</v>
      </c>
      <c r="I192" s="38">
        <v>1666.26</v>
      </c>
      <c r="J192" s="38">
        <v>1666.24</v>
      </c>
      <c r="K192" s="38">
        <v>1666.27</v>
      </c>
      <c r="L192" s="38">
        <v>16.670000000000002</v>
      </c>
      <c r="M192" s="38">
        <v>1682.93</v>
      </c>
    </row>
    <row r="193" spans="1:13">
      <c r="A193" s="20" t="s">
        <v>571</v>
      </c>
      <c r="B193" s="20" t="s">
        <v>572</v>
      </c>
      <c r="C193" s="25" t="s">
        <v>230</v>
      </c>
      <c r="D193" s="22" t="s">
        <v>518</v>
      </c>
      <c r="E193" s="23" t="s">
        <v>359</v>
      </c>
      <c r="F193" s="38">
        <v>0</v>
      </c>
      <c r="G193" s="38">
        <v>0</v>
      </c>
      <c r="H193" s="38">
        <v>0</v>
      </c>
      <c r="I193" s="38">
        <v>5418063.1100000003</v>
      </c>
      <c r="J193" s="38">
        <v>5418063.1100000003</v>
      </c>
      <c r="K193" s="38">
        <v>416774.09</v>
      </c>
      <c r="L193" s="38">
        <v>33874.46</v>
      </c>
      <c r="M193" s="38">
        <v>450810.64</v>
      </c>
    </row>
    <row r="194" spans="1:13">
      <c r="A194" s="20" t="s">
        <v>396</v>
      </c>
      <c r="B194" s="20" t="s">
        <v>397</v>
      </c>
      <c r="C194" s="25" t="s">
        <v>42</v>
      </c>
      <c r="D194" s="22" t="s">
        <v>398</v>
      </c>
      <c r="E194" s="23" t="s">
        <v>359</v>
      </c>
      <c r="F194" s="38">
        <v>0.02</v>
      </c>
      <c r="G194" s="38">
        <v>0.01</v>
      </c>
      <c r="H194" s="38">
        <v>0.03</v>
      </c>
      <c r="I194" s="38">
        <v>395819.52000000002</v>
      </c>
      <c r="J194" s="38">
        <v>395819.55000000005</v>
      </c>
      <c r="K194" s="38">
        <v>10697.82</v>
      </c>
      <c r="L194" s="38">
        <v>2029.02</v>
      </c>
      <c r="M194" s="38">
        <v>12730.41</v>
      </c>
    </row>
    <row r="195" spans="1:13">
      <c r="A195" s="20" t="s">
        <v>491</v>
      </c>
      <c r="B195" s="20" t="s">
        <v>492</v>
      </c>
      <c r="C195" s="25" t="s">
        <v>111</v>
      </c>
      <c r="D195" s="22" t="s">
        <v>493</v>
      </c>
      <c r="E195" s="23" t="s">
        <v>359</v>
      </c>
      <c r="F195" s="38">
        <v>0.01</v>
      </c>
      <c r="G195" s="38">
        <v>0.01</v>
      </c>
      <c r="H195" s="38">
        <v>0.02</v>
      </c>
      <c r="I195" s="38">
        <v>77784.12</v>
      </c>
      <c r="J195" s="38">
        <v>77784.14</v>
      </c>
      <c r="K195" s="38">
        <v>3704</v>
      </c>
      <c r="L195" s="38">
        <v>406.2</v>
      </c>
      <c r="M195" s="38">
        <v>4111.4399999999996</v>
      </c>
    </row>
    <row r="196" spans="1:13">
      <c r="A196" s="20" t="s">
        <v>491</v>
      </c>
      <c r="B196" s="20" t="s">
        <v>492</v>
      </c>
      <c r="C196" s="25" t="s">
        <v>112</v>
      </c>
      <c r="D196" s="22" t="s">
        <v>494</v>
      </c>
      <c r="E196" s="23" t="s">
        <v>359</v>
      </c>
      <c r="F196" s="38">
        <v>0</v>
      </c>
      <c r="G196" s="38">
        <v>0</v>
      </c>
      <c r="H196" s="38">
        <v>0</v>
      </c>
      <c r="I196" s="38">
        <v>89169.74</v>
      </c>
      <c r="J196" s="38">
        <v>89169.74</v>
      </c>
      <c r="K196" s="38">
        <v>2547.71</v>
      </c>
      <c r="L196" s="38">
        <v>457.74</v>
      </c>
      <c r="M196" s="38">
        <v>3006.29</v>
      </c>
    </row>
    <row r="197" spans="1:13">
      <c r="A197" s="20" t="s">
        <v>491</v>
      </c>
      <c r="B197" s="20" t="s">
        <v>492</v>
      </c>
      <c r="C197" s="25" t="s">
        <v>113</v>
      </c>
      <c r="D197" s="22" t="s">
        <v>495</v>
      </c>
      <c r="E197" s="23" t="s">
        <v>359</v>
      </c>
      <c r="F197" s="38">
        <v>0.02</v>
      </c>
      <c r="G197" s="38">
        <v>0</v>
      </c>
      <c r="H197" s="38">
        <v>0.02</v>
      </c>
      <c r="I197" s="38">
        <v>121279.89</v>
      </c>
      <c r="J197" s="38">
        <v>121279.91</v>
      </c>
      <c r="K197" s="38">
        <v>1956.13</v>
      </c>
      <c r="L197" s="38">
        <v>615.53</v>
      </c>
      <c r="M197" s="38">
        <v>2572.31</v>
      </c>
    </row>
    <row r="198" spans="1:13">
      <c r="A198" s="20" t="s">
        <v>399</v>
      </c>
      <c r="B198" s="20" t="s">
        <v>400</v>
      </c>
      <c r="C198" s="25" t="s">
        <v>43</v>
      </c>
      <c r="D198" s="22" t="s">
        <v>392</v>
      </c>
      <c r="E198" s="23" t="s">
        <v>359</v>
      </c>
      <c r="F198" s="38">
        <v>0</v>
      </c>
      <c r="G198" s="38">
        <v>-1.42</v>
      </c>
      <c r="H198" s="38">
        <v>-1.42</v>
      </c>
      <c r="I198" s="38">
        <v>221194.22</v>
      </c>
      <c r="J198" s="38">
        <v>221192.8</v>
      </c>
      <c r="K198" s="38">
        <v>8507.4699999999993</v>
      </c>
      <c r="L198" s="38">
        <v>1144.25</v>
      </c>
      <c r="M198" s="38">
        <v>9654.56</v>
      </c>
    </row>
    <row r="199" spans="1:13">
      <c r="A199" s="20" t="s">
        <v>399</v>
      </c>
      <c r="B199" s="20" t="s">
        <v>400</v>
      </c>
      <c r="C199" s="25" t="s">
        <v>246</v>
      </c>
      <c r="D199" s="22" t="s">
        <v>519</v>
      </c>
      <c r="E199" s="23" t="s">
        <v>359</v>
      </c>
      <c r="F199" s="38">
        <v>0</v>
      </c>
      <c r="G199" s="38">
        <v>-0.84</v>
      </c>
      <c r="H199" s="38">
        <v>-0.84</v>
      </c>
      <c r="I199" s="38">
        <v>50358.23</v>
      </c>
      <c r="J199" s="38">
        <v>50357.390000000007</v>
      </c>
      <c r="K199" s="38">
        <v>5035.83</v>
      </c>
      <c r="L199" s="38">
        <v>274.45999999999998</v>
      </c>
      <c r="M199" s="38">
        <v>5311.95</v>
      </c>
    </row>
    <row r="200" spans="1:13">
      <c r="A200" s="20" t="s">
        <v>611</v>
      </c>
      <c r="B200" s="20" t="s">
        <v>612</v>
      </c>
      <c r="C200" s="25" t="s">
        <v>315</v>
      </c>
      <c r="D200" s="22" t="s">
        <v>613</v>
      </c>
      <c r="E200" s="23" t="s">
        <v>359</v>
      </c>
      <c r="F200" s="38">
        <v>-0.02</v>
      </c>
      <c r="G200" s="38">
        <v>0</v>
      </c>
      <c r="H200" s="38">
        <v>-0.02</v>
      </c>
      <c r="I200" s="38">
        <v>0</v>
      </c>
      <c r="J200" s="38">
        <v>-0.02</v>
      </c>
      <c r="K200" s="38">
        <v>8036123.9500000002</v>
      </c>
      <c r="L200" s="38">
        <v>24108.37</v>
      </c>
      <c r="M200" s="38">
        <v>24108.37</v>
      </c>
    </row>
    <row r="201" spans="1:13">
      <c r="A201" s="20" t="s">
        <v>611</v>
      </c>
      <c r="B201" s="20" t="s">
        <v>612</v>
      </c>
      <c r="C201" s="25" t="s">
        <v>316</v>
      </c>
      <c r="D201" s="22" t="s">
        <v>614</v>
      </c>
      <c r="E201" s="23" t="s">
        <v>359</v>
      </c>
      <c r="F201" s="38">
        <v>0</v>
      </c>
      <c r="G201" s="38">
        <v>0</v>
      </c>
      <c r="H201" s="38">
        <v>0</v>
      </c>
      <c r="I201" s="38">
        <v>0</v>
      </c>
      <c r="J201" s="38">
        <v>0</v>
      </c>
      <c r="K201" s="38">
        <v>23277752.609999999</v>
      </c>
      <c r="L201" s="38">
        <v>69833.259999999995</v>
      </c>
      <c r="M201" s="38">
        <v>69833.259999999995</v>
      </c>
    </row>
    <row r="202" spans="1:13">
      <c r="A202" s="20" t="s">
        <v>496</v>
      </c>
      <c r="B202" s="20" t="s">
        <v>497</v>
      </c>
      <c r="C202" s="25" t="s">
        <v>114</v>
      </c>
      <c r="D202" s="22" t="s">
        <v>498</v>
      </c>
      <c r="E202" s="23" t="s">
        <v>359</v>
      </c>
      <c r="F202" s="38">
        <v>-0.03</v>
      </c>
      <c r="G202" s="38">
        <v>0</v>
      </c>
      <c r="H202" s="38">
        <v>-0.03</v>
      </c>
      <c r="I202" s="38">
        <v>2944477.32</v>
      </c>
      <c r="J202" s="38">
        <v>2944477.29</v>
      </c>
      <c r="K202" s="38">
        <v>109054.71</v>
      </c>
      <c r="L202" s="38">
        <v>15231.31</v>
      </c>
      <c r="M202" s="38">
        <v>124322.37</v>
      </c>
    </row>
    <row r="203" spans="1:13">
      <c r="A203" s="20" t="s">
        <v>496</v>
      </c>
      <c r="B203" s="20" t="s">
        <v>497</v>
      </c>
      <c r="C203" s="25" t="s">
        <v>115</v>
      </c>
      <c r="D203" s="22" t="s">
        <v>494</v>
      </c>
      <c r="E203" s="23" t="s">
        <v>359</v>
      </c>
      <c r="F203" s="38">
        <v>-0.04</v>
      </c>
      <c r="G203" s="38">
        <v>-0.01</v>
      </c>
      <c r="H203" s="38">
        <v>-0.05</v>
      </c>
      <c r="I203" s="38">
        <v>4995242.5199999996</v>
      </c>
      <c r="J203" s="38">
        <v>4995242.47</v>
      </c>
      <c r="K203" s="38">
        <v>142721.22</v>
      </c>
      <c r="L203" s="38">
        <v>25642.25</v>
      </c>
      <c r="M203" s="38">
        <v>168411.03</v>
      </c>
    </row>
    <row r="204" spans="1:13">
      <c r="A204" s="20" t="s">
        <v>496</v>
      </c>
      <c r="B204" s="20" t="s">
        <v>497</v>
      </c>
      <c r="C204" s="25" t="s">
        <v>116</v>
      </c>
      <c r="D204" s="22" t="s">
        <v>377</v>
      </c>
      <c r="E204" s="23" t="s">
        <v>359</v>
      </c>
      <c r="F204" s="38">
        <v>-0.02</v>
      </c>
      <c r="G204" s="38">
        <v>0.03</v>
      </c>
      <c r="H204" s="38">
        <v>9.9999999999999985E-3</v>
      </c>
      <c r="I204" s="38">
        <v>5351729.1900000004</v>
      </c>
      <c r="J204" s="38">
        <v>5351729.2</v>
      </c>
      <c r="K204" s="38">
        <v>118927.32</v>
      </c>
      <c r="L204" s="38">
        <v>27313.63</v>
      </c>
      <c r="M204" s="38">
        <v>146280.6</v>
      </c>
    </row>
    <row r="205" spans="1:13">
      <c r="A205" s="20" t="s">
        <v>496</v>
      </c>
      <c r="B205" s="20" t="s">
        <v>497</v>
      </c>
      <c r="C205" s="25" t="s">
        <v>117</v>
      </c>
      <c r="D205" s="22" t="s">
        <v>499</v>
      </c>
      <c r="E205" s="23" t="s">
        <v>359</v>
      </c>
      <c r="F205" s="38">
        <v>0</v>
      </c>
      <c r="G205" s="38">
        <v>0</v>
      </c>
      <c r="H205" s="38">
        <v>0</v>
      </c>
      <c r="I205" s="38">
        <v>8081958.4000000004</v>
      </c>
      <c r="J205" s="38">
        <v>8081958.4000000004</v>
      </c>
      <c r="K205" s="38">
        <v>134699.31</v>
      </c>
      <c r="L205" s="38">
        <v>41038.379999999997</v>
      </c>
      <c r="M205" s="38">
        <v>175782.6</v>
      </c>
    </row>
    <row r="206" spans="1:13">
      <c r="A206" s="20" t="s">
        <v>496</v>
      </c>
      <c r="B206" s="20" t="s">
        <v>497</v>
      </c>
      <c r="C206" s="25" t="s">
        <v>151</v>
      </c>
      <c r="D206" s="22" t="s">
        <v>533</v>
      </c>
      <c r="E206" s="23" t="s">
        <v>359</v>
      </c>
      <c r="F206" s="38">
        <v>0.01</v>
      </c>
      <c r="G206" s="38">
        <v>-0.01</v>
      </c>
      <c r="H206" s="38">
        <v>0</v>
      </c>
      <c r="I206" s="38">
        <v>1260094.3600000001</v>
      </c>
      <c r="J206" s="38">
        <v>1260094.3600000001</v>
      </c>
      <c r="K206" s="38">
        <v>105007.86</v>
      </c>
      <c r="L206" s="38">
        <v>6790.52</v>
      </c>
      <c r="M206" s="38">
        <v>111833.37</v>
      </c>
    </row>
    <row r="207" spans="1:13">
      <c r="A207" s="20" t="s">
        <v>401</v>
      </c>
      <c r="B207" s="20" t="s">
        <v>402</v>
      </c>
      <c r="C207" s="25" t="s">
        <v>44</v>
      </c>
      <c r="D207" s="22" t="s">
        <v>388</v>
      </c>
      <c r="E207" s="23" t="s">
        <v>359</v>
      </c>
      <c r="F207" s="38">
        <v>0</v>
      </c>
      <c r="G207" s="38">
        <v>0.02</v>
      </c>
      <c r="H207" s="38">
        <v>0.02</v>
      </c>
      <c r="I207" s="38">
        <v>56346.86</v>
      </c>
      <c r="J207" s="38">
        <v>56346.879999999997</v>
      </c>
      <c r="K207" s="38">
        <v>1198.8699999999999</v>
      </c>
      <c r="L207" s="38">
        <v>287.32</v>
      </c>
      <c r="M207" s="38">
        <v>1486.6</v>
      </c>
    </row>
    <row r="208" spans="1:13">
      <c r="A208" s="20" t="s">
        <v>403</v>
      </c>
      <c r="B208" s="20" t="s">
        <v>404</v>
      </c>
      <c r="C208" s="25" t="s">
        <v>45</v>
      </c>
      <c r="D208" s="22" t="s">
        <v>391</v>
      </c>
      <c r="E208" s="23" t="s">
        <v>405</v>
      </c>
      <c r="F208" s="38">
        <v>0.03</v>
      </c>
      <c r="G208" s="38">
        <v>109.63</v>
      </c>
      <c r="H208" s="38">
        <v>109.66</v>
      </c>
      <c r="I208" s="38">
        <v>618349.71</v>
      </c>
      <c r="J208" s="38">
        <v>618459.37</v>
      </c>
      <c r="K208" s="38">
        <v>12124.51</v>
      </c>
      <c r="L208" s="38">
        <v>3152.41</v>
      </c>
      <c r="M208" s="38">
        <v>15276.88</v>
      </c>
    </row>
    <row r="209" spans="1:13">
      <c r="A209" s="20" t="s">
        <v>403</v>
      </c>
      <c r="B209" s="20" t="s">
        <v>404</v>
      </c>
      <c r="C209" s="25" t="s">
        <v>46</v>
      </c>
      <c r="D209" s="22" t="s">
        <v>407</v>
      </c>
      <c r="E209" s="23" t="s">
        <v>359</v>
      </c>
      <c r="F209" s="38">
        <v>0.02</v>
      </c>
      <c r="G209" s="38">
        <v>0.27</v>
      </c>
      <c r="H209" s="38">
        <v>0.29000000000000004</v>
      </c>
      <c r="I209" s="38">
        <v>12076.14</v>
      </c>
      <c r="J209" s="38">
        <v>12076.43</v>
      </c>
      <c r="K209" s="38">
        <v>635.58000000000004</v>
      </c>
      <c r="L209" s="38">
        <v>63.56</v>
      </c>
      <c r="M209" s="38">
        <v>699.14</v>
      </c>
    </row>
    <row r="210" spans="1:13">
      <c r="A210" s="20" t="s">
        <v>445</v>
      </c>
      <c r="B210" s="20" t="s">
        <v>446</v>
      </c>
      <c r="C210" s="25" t="s">
        <v>70</v>
      </c>
      <c r="D210" s="22" t="s">
        <v>383</v>
      </c>
      <c r="E210" s="23" t="s">
        <v>359</v>
      </c>
      <c r="F210" s="38">
        <v>0.04</v>
      </c>
      <c r="G210" s="38">
        <v>-44.02</v>
      </c>
      <c r="H210" s="38">
        <v>-43.980000000000004</v>
      </c>
      <c r="I210" s="38">
        <v>573182.13</v>
      </c>
      <c r="J210" s="38">
        <v>573138.15</v>
      </c>
      <c r="K210" s="38">
        <v>11941.29</v>
      </c>
      <c r="L210" s="38">
        <v>3408.57</v>
      </c>
      <c r="M210" s="38">
        <v>15354.52</v>
      </c>
    </row>
    <row r="211" spans="1:13">
      <c r="A211" s="20" t="s">
        <v>445</v>
      </c>
      <c r="B211" s="20" t="s">
        <v>446</v>
      </c>
      <c r="C211" s="25" t="s">
        <v>240</v>
      </c>
      <c r="D211" s="22" t="s">
        <v>541</v>
      </c>
      <c r="E211" s="23" t="s">
        <v>359</v>
      </c>
      <c r="F211" s="38">
        <v>0</v>
      </c>
      <c r="G211" s="38">
        <v>0</v>
      </c>
      <c r="H211" s="38">
        <v>0</v>
      </c>
      <c r="I211" s="38">
        <v>2743.75</v>
      </c>
      <c r="J211" s="38">
        <v>2743.75</v>
      </c>
      <c r="K211" s="38">
        <v>914.53</v>
      </c>
      <c r="L211" s="38">
        <v>18.010000000000002</v>
      </c>
      <c r="M211" s="38">
        <v>932.86</v>
      </c>
    </row>
    <row r="212" spans="1:13">
      <c r="A212" s="20" t="s">
        <v>429</v>
      </c>
      <c r="B212" s="20" t="s">
        <v>430</v>
      </c>
      <c r="C212" s="25" t="s">
        <v>58</v>
      </c>
      <c r="D212" s="22" t="s">
        <v>431</v>
      </c>
      <c r="E212" s="23" t="s">
        <v>359</v>
      </c>
      <c r="F212" s="38">
        <v>0</v>
      </c>
      <c r="G212" s="38">
        <v>0</v>
      </c>
      <c r="H212" s="38">
        <v>0</v>
      </c>
      <c r="I212" s="38">
        <v>16369786.1</v>
      </c>
      <c r="J212" s="38">
        <v>16369786.1</v>
      </c>
      <c r="K212" s="38">
        <v>744081.18</v>
      </c>
      <c r="L212" s="38">
        <v>85569.34</v>
      </c>
      <c r="M212" s="38">
        <v>829650.52</v>
      </c>
    </row>
    <row r="213" spans="1:13">
      <c r="A213" s="20" t="s">
        <v>429</v>
      </c>
      <c r="B213" s="20" t="s">
        <v>430</v>
      </c>
      <c r="C213" s="25" t="s">
        <v>59</v>
      </c>
      <c r="D213" s="22" t="s">
        <v>393</v>
      </c>
      <c r="E213" s="23" t="s">
        <v>359</v>
      </c>
      <c r="F213" s="38">
        <v>-0.04</v>
      </c>
      <c r="G213" s="38">
        <v>0</v>
      </c>
      <c r="H213" s="38">
        <v>-0.04</v>
      </c>
      <c r="I213" s="38">
        <v>6851113.7599999998</v>
      </c>
      <c r="J213" s="38">
        <v>6851113.7199999997</v>
      </c>
      <c r="K213" s="38">
        <v>137022.28</v>
      </c>
      <c r="L213" s="38">
        <v>34940.68</v>
      </c>
      <c r="M213" s="38">
        <v>171962.96</v>
      </c>
    </row>
    <row r="214" spans="1:13">
      <c r="A214" s="20" t="s">
        <v>408</v>
      </c>
      <c r="B214" s="20" t="s">
        <v>409</v>
      </c>
      <c r="C214" s="25" t="s">
        <v>47</v>
      </c>
      <c r="D214" s="22" t="s">
        <v>377</v>
      </c>
      <c r="E214" s="23" t="s">
        <v>359</v>
      </c>
      <c r="F214" s="38">
        <v>0</v>
      </c>
      <c r="G214" s="38">
        <v>-9.02</v>
      </c>
      <c r="H214" s="38">
        <v>-9.02</v>
      </c>
      <c r="I214" s="38">
        <v>2436049.9900000002</v>
      </c>
      <c r="J214" s="38">
        <v>2436040.9700000002</v>
      </c>
      <c r="K214" s="38">
        <v>54134.44</v>
      </c>
      <c r="L214" s="38">
        <v>12432.87</v>
      </c>
      <c r="M214" s="38">
        <v>66576.34</v>
      </c>
    </row>
    <row r="215" spans="1:13">
      <c r="A215" s="20" t="s">
        <v>408</v>
      </c>
      <c r="B215" s="20" t="s">
        <v>409</v>
      </c>
      <c r="C215" s="25" t="s">
        <v>48</v>
      </c>
      <c r="D215" s="22" t="s">
        <v>410</v>
      </c>
      <c r="E215" s="23" t="s">
        <v>359</v>
      </c>
      <c r="F215" s="38">
        <v>0</v>
      </c>
      <c r="G215" s="38">
        <v>-0.56000000000000005</v>
      </c>
      <c r="H215" s="38">
        <v>-0.56000000000000005</v>
      </c>
      <c r="I215" s="38">
        <v>137009.51999999999</v>
      </c>
      <c r="J215" s="38">
        <v>137008.95999999999</v>
      </c>
      <c r="K215" s="38">
        <v>3262.13</v>
      </c>
      <c r="L215" s="38">
        <v>700.27</v>
      </c>
      <c r="M215" s="38">
        <v>3962.95</v>
      </c>
    </row>
    <row r="216" spans="1:13">
      <c r="A216" s="20" t="s">
        <v>408</v>
      </c>
      <c r="B216" s="20" t="s">
        <v>409</v>
      </c>
      <c r="C216" s="25" t="s">
        <v>130</v>
      </c>
      <c r="D216" s="22" t="s">
        <v>510</v>
      </c>
      <c r="E216" s="23" t="s">
        <v>359</v>
      </c>
      <c r="F216" s="38">
        <v>-0.02</v>
      </c>
      <c r="G216" s="38">
        <v>-1.24</v>
      </c>
      <c r="H216" s="38">
        <v>-1.26</v>
      </c>
      <c r="I216" s="38">
        <v>102431.77</v>
      </c>
      <c r="J216" s="38">
        <v>102430.51000000001</v>
      </c>
      <c r="K216" s="38">
        <v>5690.66</v>
      </c>
      <c r="L216" s="38">
        <v>633.39</v>
      </c>
      <c r="M216" s="38">
        <v>6230.64</v>
      </c>
    </row>
    <row r="217" spans="1:13">
      <c r="A217" s="20" t="s">
        <v>408</v>
      </c>
      <c r="B217" s="20" t="s">
        <v>409</v>
      </c>
      <c r="C217" s="25" t="s">
        <v>245</v>
      </c>
      <c r="D217" s="22" t="s">
        <v>479</v>
      </c>
      <c r="E217" s="23" t="s">
        <v>359</v>
      </c>
      <c r="F217" s="38">
        <v>-0.02</v>
      </c>
      <c r="G217" s="38">
        <v>-0.92</v>
      </c>
      <c r="H217" s="38">
        <v>-0.94000000000000006</v>
      </c>
      <c r="I217" s="38">
        <v>20291.09</v>
      </c>
      <c r="J217" s="38">
        <v>20290.150000000001</v>
      </c>
      <c r="K217" s="38">
        <v>5072.79</v>
      </c>
      <c r="L217" s="38">
        <v>150.35</v>
      </c>
      <c r="M217" s="38">
        <v>5198.84</v>
      </c>
    </row>
    <row r="218" spans="1:13">
      <c r="A218" s="20" t="s">
        <v>516</v>
      </c>
      <c r="B218" s="20" t="s">
        <v>517</v>
      </c>
      <c r="C218" s="25" t="s">
        <v>135</v>
      </c>
      <c r="D218" s="22" t="s">
        <v>518</v>
      </c>
      <c r="E218" s="23" t="s">
        <v>359</v>
      </c>
      <c r="F218" s="38">
        <v>0.04</v>
      </c>
      <c r="G218" s="38">
        <v>-0.42</v>
      </c>
      <c r="H218" s="38">
        <v>-0.38</v>
      </c>
      <c r="I218" s="38">
        <v>7366.74</v>
      </c>
      <c r="J218" s="38">
        <v>7366.36</v>
      </c>
      <c r="K218" s="38">
        <v>566.66999999999996</v>
      </c>
      <c r="L218" s="38">
        <v>39.619999999999997</v>
      </c>
      <c r="M218" s="38">
        <v>605.87</v>
      </c>
    </row>
    <row r="219" spans="1:13">
      <c r="A219" s="20" t="s">
        <v>500</v>
      </c>
      <c r="B219" s="20" t="s">
        <v>501</v>
      </c>
      <c r="C219" s="25" t="s">
        <v>118</v>
      </c>
      <c r="D219" s="22" t="s">
        <v>393</v>
      </c>
      <c r="E219" s="23" t="s">
        <v>359</v>
      </c>
      <c r="F219" s="38">
        <v>0.03</v>
      </c>
      <c r="G219" s="38">
        <v>0</v>
      </c>
      <c r="H219" s="38">
        <v>0.03</v>
      </c>
      <c r="I219" s="38">
        <v>1924201.24</v>
      </c>
      <c r="J219" s="38">
        <v>1924201.27</v>
      </c>
      <c r="K219" s="38">
        <v>38484.03</v>
      </c>
      <c r="L219" s="38">
        <v>9813.43</v>
      </c>
      <c r="M219" s="38">
        <v>48297.45</v>
      </c>
    </row>
    <row r="220" spans="1:13">
      <c r="A220" s="20" t="s">
        <v>447</v>
      </c>
      <c r="B220" s="20" t="s">
        <v>448</v>
      </c>
      <c r="C220" s="25" t="s">
        <v>71</v>
      </c>
      <c r="D220" s="22" t="s">
        <v>377</v>
      </c>
      <c r="E220" s="23" t="s">
        <v>359</v>
      </c>
      <c r="F220" s="38">
        <v>-0.01</v>
      </c>
      <c r="G220" s="38">
        <v>-0.03</v>
      </c>
      <c r="H220" s="38">
        <v>-0.04</v>
      </c>
      <c r="I220" s="38">
        <v>1371850.57</v>
      </c>
      <c r="J220" s="38">
        <v>1371850.53</v>
      </c>
      <c r="K220" s="38">
        <v>30485.57</v>
      </c>
      <c r="L220" s="38">
        <v>6996.44</v>
      </c>
      <c r="M220" s="38">
        <v>37497.25</v>
      </c>
    </row>
    <row r="221" spans="1:13">
      <c r="A221" s="20" t="s">
        <v>447</v>
      </c>
      <c r="B221" s="20" t="s">
        <v>448</v>
      </c>
      <c r="C221" s="25" t="s">
        <v>72</v>
      </c>
      <c r="D221" s="22" t="s">
        <v>398</v>
      </c>
      <c r="E221" s="23" t="s">
        <v>359</v>
      </c>
      <c r="F221" s="38">
        <v>0</v>
      </c>
      <c r="G221" s="38">
        <v>0</v>
      </c>
      <c r="H221" s="38">
        <v>0</v>
      </c>
      <c r="I221" s="38">
        <v>42949.03</v>
      </c>
      <c r="J221" s="38">
        <v>42949.03</v>
      </c>
      <c r="K221" s="38">
        <v>1160.78</v>
      </c>
      <c r="L221" s="38">
        <v>219.97</v>
      </c>
      <c r="M221" s="38">
        <v>1381.33</v>
      </c>
    </row>
    <row r="222" spans="1:13">
      <c r="A222" s="20" t="s">
        <v>447</v>
      </c>
      <c r="B222" s="20" t="s">
        <v>448</v>
      </c>
      <c r="C222" s="25" t="s">
        <v>131</v>
      </c>
      <c r="D222" s="22" t="s">
        <v>515</v>
      </c>
      <c r="E222" s="23" t="s">
        <v>359</v>
      </c>
      <c r="F222" s="38">
        <v>0</v>
      </c>
      <c r="G222" s="38">
        <v>-0.01</v>
      </c>
      <c r="H222" s="38">
        <v>-0.01</v>
      </c>
      <c r="I222" s="38">
        <v>28413.67</v>
      </c>
      <c r="J222" s="38">
        <v>28413.66</v>
      </c>
      <c r="K222" s="38">
        <v>1775.88</v>
      </c>
      <c r="L222" s="38">
        <v>150.04</v>
      </c>
      <c r="M222" s="38">
        <v>1926.8</v>
      </c>
    </row>
    <row r="223" spans="1:13">
      <c r="A223" s="20" t="s">
        <v>447</v>
      </c>
      <c r="B223" s="20" t="s">
        <v>448</v>
      </c>
      <c r="C223" s="25" t="s">
        <v>239</v>
      </c>
      <c r="D223" s="22" t="s">
        <v>541</v>
      </c>
      <c r="E223" s="23" t="s">
        <v>359</v>
      </c>
      <c r="F223" s="38">
        <v>0</v>
      </c>
      <c r="G223" s="38">
        <v>0</v>
      </c>
      <c r="H223" s="38">
        <v>0</v>
      </c>
      <c r="I223" s="38">
        <v>5507.8</v>
      </c>
      <c r="J223" s="38">
        <v>5507.8</v>
      </c>
      <c r="K223" s="38">
        <v>1835.92</v>
      </c>
      <c r="L223" s="38">
        <v>35.79</v>
      </c>
      <c r="M223" s="38">
        <v>1872.63</v>
      </c>
    </row>
    <row r="224" spans="1:13">
      <c r="A224" s="20" t="s">
        <v>411</v>
      </c>
      <c r="B224" s="20" t="s">
        <v>412</v>
      </c>
      <c r="C224" s="25" t="s">
        <v>49</v>
      </c>
      <c r="D224" s="22" t="s">
        <v>413</v>
      </c>
      <c r="E224" s="23" t="s">
        <v>359</v>
      </c>
      <c r="F224" s="38">
        <v>0</v>
      </c>
      <c r="G224" s="38">
        <v>-0.71</v>
      </c>
      <c r="H224" s="38">
        <v>-0.71</v>
      </c>
      <c r="I224" s="38">
        <v>225566.11</v>
      </c>
      <c r="J224" s="38">
        <v>225565.4</v>
      </c>
      <c r="K224" s="38">
        <v>4255.96</v>
      </c>
      <c r="L224" s="38">
        <v>1147.7</v>
      </c>
      <c r="M224" s="38">
        <v>5404.37</v>
      </c>
    </row>
    <row r="225" spans="1:13">
      <c r="A225" s="20" t="s">
        <v>411</v>
      </c>
      <c r="B225" s="20" t="s">
        <v>412</v>
      </c>
      <c r="C225" s="25" t="s">
        <v>50</v>
      </c>
      <c r="D225" s="22" t="s">
        <v>414</v>
      </c>
      <c r="E225" s="23" t="s">
        <v>359</v>
      </c>
      <c r="F225" s="38">
        <v>0.02</v>
      </c>
      <c r="G225" s="38">
        <v>-0.08</v>
      </c>
      <c r="H225" s="38">
        <v>-0.06</v>
      </c>
      <c r="I225" s="38">
        <v>12963.87</v>
      </c>
      <c r="J225" s="38">
        <v>12963.810000000001</v>
      </c>
      <c r="K225" s="38">
        <v>518.54999999999995</v>
      </c>
      <c r="L225" s="38">
        <v>67.23</v>
      </c>
      <c r="M225" s="38">
        <v>585.88</v>
      </c>
    </row>
    <row r="226" spans="1:13">
      <c r="A226" s="20" t="s">
        <v>411</v>
      </c>
      <c r="B226" s="20" t="s">
        <v>412</v>
      </c>
      <c r="C226" s="25" t="s">
        <v>244</v>
      </c>
      <c r="D226" s="22" t="s">
        <v>575</v>
      </c>
      <c r="E226" s="23" t="s">
        <v>359</v>
      </c>
      <c r="F226" s="38">
        <v>0</v>
      </c>
      <c r="G226" s="38">
        <v>-7.0000000000000007E-2</v>
      </c>
      <c r="H226" s="38">
        <v>-7.0000000000000007E-2</v>
      </c>
      <c r="I226" s="38">
        <v>2295.38</v>
      </c>
      <c r="J226" s="38">
        <v>2295.31</v>
      </c>
      <c r="K226" s="38">
        <v>382.56</v>
      </c>
      <c r="L226" s="38">
        <v>13.27</v>
      </c>
      <c r="M226" s="38">
        <v>395.89</v>
      </c>
    </row>
    <row r="227" spans="1:13">
      <c r="A227" s="20" t="s">
        <v>576</v>
      </c>
      <c r="B227" s="20" t="s">
        <v>577</v>
      </c>
      <c r="C227" s="25" t="s">
        <v>238</v>
      </c>
      <c r="D227" s="22" t="s">
        <v>533</v>
      </c>
      <c r="E227" s="23" t="s">
        <v>359</v>
      </c>
      <c r="F227" s="38">
        <v>0.01</v>
      </c>
      <c r="G227" s="38">
        <v>0</v>
      </c>
      <c r="H227" s="38">
        <v>0.01</v>
      </c>
      <c r="I227" s="38">
        <v>1313602.1399999999</v>
      </c>
      <c r="J227" s="38">
        <v>1313602.1499999999</v>
      </c>
      <c r="K227" s="38">
        <v>109466.85</v>
      </c>
      <c r="L227" s="38">
        <v>7078.85</v>
      </c>
      <c r="M227" s="38">
        <v>116582.19</v>
      </c>
    </row>
    <row r="228" spans="1:13">
      <c r="A228" s="20" t="s">
        <v>529</v>
      </c>
      <c r="B228" s="20" t="s">
        <v>530</v>
      </c>
      <c r="C228" s="25" t="s">
        <v>144</v>
      </c>
      <c r="D228" s="22" t="s">
        <v>462</v>
      </c>
      <c r="E228" s="23" t="s">
        <v>359</v>
      </c>
      <c r="F228" s="38">
        <v>0.06</v>
      </c>
      <c r="G228" s="38">
        <v>-0.01</v>
      </c>
      <c r="H228" s="38">
        <v>4.9999999999999996E-2</v>
      </c>
      <c r="I228" s="38">
        <v>3254334.83</v>
      </c>
      <c r="J228" s="38">
        <v>3254334.88</v>
      </c>
      <c r="K228" s="38">
        <v>295848.62</v>
      </c>
      <c r="L228" s="38">
        <v>17750.919999999998</v>
      </c>
      <c r="M228" s="38">
        <v>313599.53999999998</v>
      </c>
    </row>
    <row r="229" spans="1:13">
      <c r="A229" s="20" t="s">
        <v>529</v>
      </c>
      <c r="B229" s="20" t="s">
        <v>530</v>
      </c>
      <c r="C229" s="25" t="s">
        <v>145</v>
      </c>
      <c r="D229" s="22" t="s">
        <v>431</v>
      </c>
      <c r="E229" s="23" t="s">
        <v>359</v>
      </c>
      <c r="F229" s="38">
        <v>0</v>
      </c>
      <c r="G229" s="38">
        <v>0.02</v>
      </c>
      <c r="H229" s="38">
        <v>0.02</v>
      </c>
      <c r="I229" s="38">
        <v>84990.34</v>
      </c>
      <c r="J229" s="38">
        <v>84990.36</v>
      </c>
      <c r="K229" s="38">
        <v>3863.2</v>
      </c>
      <c r="L229" s="38">
        <v>444.26</v>
      </c>
      <c r="M229" s="38">
        <v>4307.47</v>
      </c>
    </row>
    <row r="230" spans="1:13">
      <c r="A230" s="20" t="s">
        <v>529</v>
      </c>
      <c r="B230" s="20" t="s">
        <v>530</v>
      </c>
      <c r="C230" s="25" t="s">
        <v>146</v>
      </c>
      <c r="D230" s="22" t="s">
        <v>414</v>
      </c>
      <c r="E230" s="23" t="s">
        <v>359</v>
      </c>
      <c r="F230" s="38">
        <v>-0.05</v>
      </c>
      <c r="G230" s="38">
        <v>-0.01</v>
      </c>
      <c r="H230" s="38">
        <v>-6.0000000000000005E-2</v>
      </c>
      <c r="I230" s="38">
        <v>5615212.3899999997</v>
      </c>
      <c r="J230" s="38">
        <v>5615212.3300000001</v>
      </c>
      <c r="K230" s="38">
        <v>224608.5</v>
      </c>
      <c r="L230" s="38">
        <v>29199.11</v>
      </c>
      <c r="M230" s="38">
        <v>253807.6</v>
      </c>
    </row>
    <row r="231" spans="1:13">
      <c r="A231" s="20" t="s">
        <v>529</v>
      </c>
      <c r="B231" s="20" t="s">
        <v>530</v>
      </c>
      <c r="C231" s="25" t="s">
        <v>147</v>
      </c>
      <c r="D231" s="22" t="s">
        <v>398</v>
      </c>
      <c r="E231" s="23" t="s">
        <v>359</v>
      </c>
      <c r="F231" s="38">
        <v>-0.05</v>
      </c>
      <c r="G231" s="38">
        <v>0.01</v>
      </c>
      <c r="H231" s="38">
        <v>-0.04</v>
      </c>
      <c r="I231" s="38">
        <v>7869848.7699999996</v>
      </c>
      <c r="J231" s="38">
        <v>7869848.7299999995</v>
      </c>
      <c r="K231" s="38">
        <v>212698.62</v>
      </c>
      <c r="L231" s="38">
        <v>40412.74</v>
      </c>
      <c r="M231" s="38">
        <v>253111.35</v>
      </c>
    </row>
    <row r="232" spans="1:13">
      <c r="A232" s="20" t="s">
        <v>529</v>
      </c>
      <c r="B232" s="20" t="s">
        <v>530</v>
      </c>
      <c r="C232" s="25" t="s">
        <v>148</v>
      </c>
      <c r="D232" s="22" t="s">
        <v>393</v>
      </c>
      <c r="E232" s="23" t="s">
        <v>359</v>
      </c>
      <c r="F232" s="38">
        <v>0</v>
      </c>
      <c r="G232" s="38">
        <v>0</v>
      </c>
      <c r="H232" s="38">
        <v>0</v>
      </c>
      <c r="I232" s="38">
        <v>173413.46</v>
      </c>
      <c r="J232" s="38">
        <v>173413.46</v>
      </c>
      <c r="K232" s="38">
        <v>3468.27</v>
      </c>
      <c r="L232" s="38">
        <v>884.41</v>
      </c>
      <c r="M232" s="38">
        <v>4352.68</v>
      </c>
    </row>
    <row r="233" spans="1:13">
      <c r="A233" s="20" t="s">
        <v>529</v>
      </c>
      <c r="B233" s="20" t="s">
        <v>530</v>
      </c>
      <c r="C233" s="25" t="s">
        <v>149</v>
      </c>
      <c r="D233" s="22" t="s">
        <v>438</v>
      </c>
      <c r="E233" s="23" t="s">
        <v>359</v>
      </c>
      <c r="F233" s="38">
        <v>-0.05</v>
      </c>
      <c r="G233" s="38">
        <v>0</v>
      </c>
      <c r="H233" s="38">
        <v>-0.05</v>
      </c>
      <c r="I233" s="38">
        <v>5761090.4900000002</v>
      </c>
      <c r="J233" s="38">
        <v>5761090.4400000004</v>
      </c>
      <c r="K233" s="38">
        <v>117573.28</v>
      </c>
      <c r="L233" s="38">
        <v>29393.32</v>
      </c>
      <c r="M233" s="38">
        <v>146966.59</v>
      </c>
    </row>
    <row r="234" spans="1:13">
      <c r="A234" s="20" t="s">
        <v>578</v>
      </c>
      <c r="B234" s="20" t="s">
        <v>579</v>
      </c>
      <c r="C234" s="25" t="s">
        <v>241</v>
      </c>
      <c r="D234" s="22" t="s">
        <v>554</v>
      </c>
      <c r="E234" s="23" t="s">
        <v>405</v>
      </c>
      <c r="F234" s="38">
        <v>272753.28000000003</v>
      </c>
      <c r="G234" s="38">
        <v>21163.34</v>
      </c>
      <c r="H234" s="38">
        <v>293916.62000000005</v>
      </c>
      <c r="I234" s="38">
        <v>327303.92</v>
      </c>
      <c r="J234" s="38">
        <v>621220.54</v>
      </c>
      <c r="K234" s="38">
        <v>0</v>
      </c>
      <c r="L234" s="38">
        <v>0</v>
      </c>
      <c r="M234" s="38">
        <v>59854.25</v>
      </c>
    </row>
    <row r="235" spans="1:13">
      <c r="A235" s="20" t="s">
        <v>578</v>
      </c>
      <c r="B235" s="20" t="s">
        <v>579</v>
      </c>
      <c r="C235" s="25" t="s">
        <v>242</v>
      </c>
      <c r="D235" s="22" t="s">
        <v>479</v>
      </c>
      <c r="E235" s="23" t="s">
        <v>405</v>
      </c>
      <c r="F235" s="38">
        <v>1056319.1299999999</v>
      </c>
      <c r="G235" s="38">
        <v>168350.78</v>
      </c>
      <c r="H235" s="38">
        <v>1224669.9099999999</v>
      </c>
      <c r="I235" s="38">
        <v>845055.31</v>
      </c>
      <c r="J235" s="38">
        <v>2069725.22</v>
      </c>
      <c r="K235" s="38">
        <v>0</v>
      </c>
      <c r="L235" s="38">
        <v>0</v>
      </c>
      <c r="M235" s="38">
        <v>253490.65</v>
      </c>
    </row>
    <row r="236" spans="1:13">
      <c r="A236" s="20" t="s">
        <v>578</v>
      </c>
      <c r="B236" s="20" t="s">
        <v>579</v>
      </c>
      <c r="C236" s="25" t="s">
        <v>347</v>
      </c>
      <c r="D236" s="22" t="s">
        <v>372</v>
      </c>
      <c r="E236" s="23" t="s">
        <v>405</v>
      </c>
      <c r="F236" s="38">
        <v>0</v>
      </c>
      <c r="G236" s="38">
        <v>129372.56</v>
      </c>
      <c r="H236" s="38">
        <v>129372.56</v>
      </c>
      <c r="I236" s="38">
        <v>57699376.649999999</v>
      </c>
      <c r="J236" s="38">
        <v>57828749.210000001</v>
      </c>
      <c r="K236" s="38">
        <v>0</v>
      </c>
      <c r="L236" s="38">
        <v>0</v>
      </c>
      <c r="M236" s="38">
        <v>25287.15</v>
      </c>
    </row>
    <row r="237" spans="1:13">
      <c r="A237" s="20" t="s">
        <v>578</v>
      </c>
      <c r="B237" s="20" t="s">
        <v>579</v>
      </c>
      <c r="C237" s="25" t="s">
        <v>348</v>
      </c>
      <c r="D237" s="22" t="s">
        <v>372</v>
      </c>
      <c r="E237" s="23" t="s">
        <v>405</v>
      </c>
      <c r="F237" s="38">
        <v>0</v>
      </c>
      <c r="G237" s="38">
        <v>87858.92</v>
      </c>
      <c r="H237" s="38">
        <v>87858.92</v>
      </c>
      <c r="I237" s="38">
        <v>39606497.159999996</v>
      </c>
      <c r="J237" s="38">
        <v>39694356.079999998</v>
      </c>
      <c r="K237" s="38">
        <v>0</v>
      </c>
      <c r="L237" s="38">
        <v>0</v>
      </c>
      <c r="M237" s="38">
        <v>17362.34</v>
      </c>
    </row>
    <row r="238" spans="1:13">
      <c r="A238" s="20" t="s">
        <v>415</v>
      </c>
      <c r="B238" s="20" t="s">
        <v>416</v>
      </c>
      <c r="C238" s="25" t="s">
        <v>51</v>
      </c>
      <c r="D238" s="22" t="s">
        <v>358</v>
      </c>
      <c r="E238" s="23" t="s">
        <v>359</v>
      </c>
      <c r="F238" s="38">
        <v>0.02</v>
      </c>
      <c r="G238" s="38">
        <v>0.01</v>
      </c>
      <c r="H238" s="38">
        <v>0.03</v>
      </c>
      <c r="I238" s="38">
        <v>6151233.5099999998</v>
      </c>
      <c r="J238" s="38">
        <v>6151233.54</v>
      </c>
      <c r="K238" s="38">
        <v>77863.710000000006</v>
      </c>
      <c r="L238" s="38">
        <v>36306.120000000003</v>
      </c>
      <c r="M238" s="38">
        <v>114200.12</v>
      </c>
    </row>
    <row r="239" spans="1:13">
      <c r="A239" s="20" t="s">
        <v>415</v>
      </c>
      <c r="B239" s="20" t="s">
        <v>416</v>
      </c>
      <c r="C239" s="25" t="s">
        <v>140</v>
      </c>
      <c r="D239" s="22" t="s">
        <v>479</v>
      </c>
      <c r="E239" s="23" t="s">
        <v>359</v>
      </c>
      <c r="F239" s="38">
        <v>-0.04</v>
      </c>
      <c r="G239" s="38">
        <v>0.61</v>
      </c>
      <c r="H239" s="38">
        <v>0.56999999999999995</v>
      </c>
      <c r="I239" s="38">
        <v>586.88</v>
      </c>
      <c r="J239" s="38">
        <v>587.45000000000005</v>
      </c>
      <c r="K239" s="38">
        <v>146.69999999999999</v>
      </c>
      <c r="L239" s="38">
        <v>3.02</v>
      </c>
      <c r="M239" s="38">
        <v>150.37</v>
      </c>
    </row>
    <row r="240" spans="1:13">
      <c r="A240" s="20" t="s">
        <v>464</v>
      </c>
      <c r="B240" s="20" t="s">
        <v>465</v>
      </c>
      <c r="C240" s="25" t="s">
        <v>86</v>
      </c>
      <c r="D240" s="22" t="s">
        <v>388</v>
      </c>
      <c r="E240" s="23" t="s">
        <v>359</v>
      </c>
      <c r="F240" s="38">
        <v>0</v>
      </c>
      <c r="G240" s="38">
        <v>0</v>
      </c>
      <c r="H240" s="38">
        <v>0</v>
      </c>
      <c r="I240" s="38">
        <v>110203763.44</v>
      </c>
      <c r="J240" s="38">
        <v>110203763.44</v>
      </c>
      <c r="K240" s="38">
        <v>1777480.06</v>
      </c>
      <c r="L240" s="38">
        <v>785735.06</v>
      </c>
      <c r="M240" s="38">
        <v>2563215.11</v>
      </c>
    </row>
    <row r="241" spans="1:13">
      <c r="A241" s="20" t="s">
        <v>485</v>
      </c>
      <c r="B241" s="20" t="s">
        <v>486</v>
      </c>
      <c r="C241" s="25" t="s">
        <v>107</v>
      </c>
      <c r="D241" s="22" t="s">
        <v>487</v>
      </c>
      <c r="E241" s="23" t="s">
        <v>359</v>
      </c>
      <c r="F241" s="38">
        <v>0</v>
      </c>
      <c r="G241" s="38">
        <v>0</v>
      </c>
      <c r="H241" s="38">
        <v>0</v>
      </c>
      <c r="I241" s="38">
        <v>52661892.810000002</v>
      </c>
      <c r="J241" s="38">
        <v>52661892.810000002</v>
      </c>
      <c r="K241" s="38">
        <v>626927.29</v>
      </c>
      <c r="L241" s="38">
        <v>310851.45</v>
      </c>
      <c r="M241" s="38">
        <v>937778.75</v>
      </c>
    </row>
    <row r="242" spans="1:13">
      <c r="A242" s="20" t="s">
        <v>485</v>
      </c>
      <c r="B242" s="20" t="s">
        <v>486</v>
      </c>
      <c r="C242" s="25" t="s">
        <v>108</v>
      </c>
      <c r="D242" s="22" t="s">
        <v>488</v>
      </c>
      <c r="E242" s="23" t="s">
        <v>359</v>
      </c>
      <c r="F242" s="38">
        <v>-0.04</v>
      </c>
      <c r="G242" s="38">
        <v>0.01</v>
      </c>
      <c r="H242" s="38">
        <v>-0.03</v>
      </c>
      <c r="I242" s="38">
        <v>195927649.13</v>
      </c>
      <c r="J242" s="38">
        <v>195927649.09999999</v>
      </c>
      <c r="K242" s="38">
        <v>1999261.73</v>
      </c>
      <c r="L242" s="38">
        <v>1154573.6399999999</v>
      </c>
      <c r="M242" s="38">
        <v>3153835.37</v>
      </c>
    </row>
    <row r="243" spans="1:13">
      <c r="A243" s="20" t="s">
        <v>485</v>
      </c>
      <c r="B243" s="20" t="s">
        <v>486</v>
      </c>
      <c r="C243" s="25" t="s">
        <v>109</v>
      </c>
      <c r="D243" s="22" t="s">
        <v>489</v>
      </c>
      <c r="E243" s="23" t="s">
        <v>359</v>
      </c>
      <c r="F243" s="38">
        <v>0</v>
      </c>
      <c r="G243" s="38">
        <v>0</v>
      </c>
      <c r="H243" s="38">
        <v>0</v>
      </c>
      <c r="I243" s="38">
        <v>24485645.050000001</v>
      </c>
      <c r="J243" s="38">
        <v>24485645.050000001</v>
      </c>
      <c r="K243" s="38">
        <v>220591.4</v>
      </c>
      <c r="L243" s="38">
        <v>144119.71</v>
      </c>
      <c r="M243" s="38">
        <v>364711.11</v>
      </c>
    </row>
    <row r="244" spans="1:13">
      <c r="A244" s="20" t="s">
        <v>485</v>
      </c>
      <c r="B244" s="20" t="s">
        <v>486</v>
      </c>
      <c r="C244" s="25" t="s">
        <v>110</v>
      </c>
      <c r="D244" s="22" t="s">
        <v>490</v>
      </c>
      <c r="E244" s="23" t="s">
        <v>359</v>
      </c>
      <c r="F244" s="38">
        <v>0</v>
      </c>
      <c r="G244" s="38">
        <v>0.01</v>
      </c>
      <c r="H244" s="38">
        <v>0.01</v>
      </c>
      <c r="I244" s="38">
        <v>571965212.19000006</v>
      </c>
      <c r="J244" s="38">
        <v>571965212.20000005</v>
      </c>
      <c r="K244" s="38">
        <v>2476039.88</v>
      </c>
      <c r="L244" s="38">
        <v>2632855.7400000002</v>
      </c>
      <c r="M244" s="38">
        <v>5108895.62</v>
      </c>
    </row>
    <row r="245" spans="1:13">
      <c r="A245" s="20" t="s">
        <v>586</v>
      </c>
      <c r="B245" s="20" t="s">
        <v>587</v>
      </c>
      <c r="C245" s="25" t="s">
        <v>276</v>
      </c>
      <c r="D245" s="22" t="s">
        <v>542</v>
      </c>
      <c r="E245" s="23" t="s">
        <v>359</v>
      </c>
      <c r="F245" s="38">
        <v>0.02</v>
      </c>
      <c r="G245" s="38">
        <v>0.01</v>
      </c>
      <c r="H245" s="38">
        <v>0.03</v>
      </c>
      <c r="I245" s="38">
        <v>12915277.49</v>
      </c>
      <c r="J245" s="38">
        <v>12915277.52</v>
      </c>
      <c r="K245" s="38">
        <v>1291527.74</v>
      </c>
      <c r="L245" s="38">
        <v>82873.03</v>
      </c>
      <c r="M245" s="38">
        <v>1374400.78</v>
      </c>
    </row>
    <row r="246" spans="1:13">
      <c r="A246" s="20" t="s">
        <v>417</v>
      </c>
      <c r="B246" s="20" t="s">
        <v>418</v>
      </c>
      <c r="C246" s="25" t="s">
        <v>52</v>
      </c>
      <c r="D246" s="22" t="s">
        <v>363</v>
      </c>
      <c r="E246" s="23" t="s">
        <v>359</v>
      </c>
      <c r="F246" s="38">
        <v>0.06</v>
      </c>
      <c r="G246" s="38">
        <v>0.02</v>
      </c>
      <c r="H246" s="38">
        <v>0.08</v>
      </c>
      <c r="I246" s="38">
        <v>1358822.26</v>
      </c>
      <c r="J246" s="38">
        <v>1358822.34</v>
      </c>
      <c r="K246" s="38">
        <v>56617.59</v>
      </c>
      <c r="L246" s="38">
        <v>7058.32</v>
      </c>
      <c r="M246" s="38">
        <v>63694.79</v>
      </c>
    </row>
    <row r="247" spans="1:13">
      <c r="A247" s="20" t="s">
        <v>417</v>
      </c>
      <c r="B247" s="20" t="s">
        <v>418</v>
      </c>
      <c r="C247" s="25" t="s">
        <v>53</v>
      </c>
      <c r="D247" s="22" t="s">
        <v>419</v>
      </c>
      <c r="E247" s="23" t="s">
        <v>359</v>
      </c>
      <c r="F247" s="38">
        <v>-0.02</v>
      </c>
      <c r="G247" s="38">
        <v>0</v>
      </c>
      <c r="H247" s="38">
        <v>-0.02</v>
      </c>
      <c r="I247" s="38">
        <v>1466226.7</v>
      </c>
      <c r="J247" s="38">
        <v>1466226.68</v>
      </c>
      <c r="K247" s="38">
        <v>45819.59</v>
      </c>
      <c r="L247" s="38">
        <v>7544.95</v>
      </c>
      <c r="M247" s="38">
        <v>53379.82</v>
      </c>
    </row>
    <row r="248" spans="1:13">
      <c r="A248" s="20" t="s">
        <v>417</v>
      </c>
      <c r="B248" s="20" t="s">
        <v>418</v>
      </c>
      <c r="C248" s="25" t="s">
        <v>54</v>
      </c>
      <c r="D248" s="22" t="s">
        <v>377</v>
      </c>
      <c r="E248" s="23" t="s">
        <v>359</v>
      </c>
      <c r="F248" s="38">
        <v>0.01</v>
      </c>
      <c r="G248" s="38">
        <v>0.01</v>
      </c>
      <c r="H248" s="38">
        <v>0.02</v>
      </c>
      <c r="I248" s="38">
        <v>377773.85</v>
      </c>
      <c r="J248" s="38">
        <v>377773.87</v>
      </c>
      <c r="K248" s="38">
        <v>8394.9699999999993</v>
      </c>
      <c r="L248" s="38">
        <v>1928.05</v>
      </c>
      <c r="M248" s="38">
        <v>10325.82</v>
      </c>
    </row>
    <row r="249" spans="1:13">
      <c r="A249" s="20" t="s">
        <v>417</v>
      </c>
      <c r="B249" s="20" t="s">
        <v>418</v>
      </c>
      <c r="C249" s="25" t="s">
        <v>141</v>
      </c>
      <c r="D249" s="22" t="s">
        <v>519</v>
      </c>
      <c r="E249" s="23" t="s">
        <v>359</v>
      </c>
      <c r="F249" s="38">
        <v>-0.01</v>
      </c>
      <c r="G249" s="38">
        <v>0.01</v>
      </c>
      <c r="H249" s="38">
        <v>0</v>
      </c>
      <c r="I249" s="38">
        <v>563728.25</v>
      </c>
      <c r="J249" s="38">
        <v>563728.25</v>
      </c>
      <c r="K249" s="38">
        <v>56372.83</v>
      </c>
      <c r="L249" s="38">
        <v>3081.71</v>
      </c>
      <c r="M249" s="38">
        <v>59473.33</v>
      </c>
    </row>
    <row r="250" spans="1:13">
      <c r="A250" s="20" t="s">
        <v>449</v>
      </c>
      <c r="B250" s="20" t="s">
        <v>450</v>
      </c>
      <c r="C250" s="25" t="s">
        <v>73</v>
      </c>
      <c r="D250" s="22" t="s">
        <v>451</v>
      </c>
      <c r="E250" s="23" t="s">
        <v>405</v>
      </c>
      <c r="F250" s="38">
        <v>3143411.25</v>
      </c>
      <c r="G250" s="38">
        <v>10090377.74</v>
      </c>
      <c r="H250" s="38">
        <v>13233788.99</v>
      </c>
      <c r="I250" s="38">
        <v>-0.01</v>
      </c>
      <c r="J250" s="38">
        <v>13233788.98</v>
      </c>
      <c r="K250" s="38">
        <v>0</v>
      </c>
      <c r="L250" s="38">
        <v>0</v>
      </c>
      <c r="M250" s="38">
        <v>76856.41</v>
      </c>
    </row>
    <row r="251" spans="1:13">
      <c r="A251" s="20" t="s">
        <v>452</v>
      </c>
      <c r="B251" s="20" t="s">
        <v>453</v>
      </c>
      <c r="C251" s="25" t="s">
        <v>74</v>
      </c>
      <c r="D251" s="22" t="s">
        <v>363</v>
      </c>
      <c r="E251" s="23" t="s">
        <v>359</v>
      </c>
      <c r="F251" s="38">
        <v>0</v>
      </c>
      <c r="G251" s="38">
        <v>0</v>
      </c>
      <c r="H251" s="38">
        <v>0</v>
      </c>
      <c r="I251" s="38">
        <v>2338690.96</v>
      </c>
      <c r="J251" s="38">
        <v>2338690.96</v>
      </c>
      <c r="K251" s="38">
        <v>97445.46</v>
      </c>
      <c r="L251" s="38">
        <v>12180.68</v>
      </c>
      <c r="M251" s="38">
        <v>109626.14</v>
      </c>
    </row>
    <row r="252" spans="1:13">
      <c r="A252" s="20" t="s">
        <v>452</v>
      </c>
      <c r="B252" s="20" t="s">
        <v>453</v>
      </c>
      <c r="C252" s="25" t="s">
        <v>75</v>
      </c>
      <c r="D252" s="22" t="s">
        <v>410</v>
      </c>
      <c r="E252" s="23" t="s">
        <v>359</v>
      </c>
      <c r="F252" s="38">
        <v>0.02</v>
      </c>
      <c r="G252" s="38">
        <v>-0.02</v>
      </c>
      <c r="H252" s="38">
        <v>0</v>
      </c>
      <c r="I252" s="38">
        <v>11267817.779999999</v>
      </c>
      <c r="J252" s="38">
        <v>11267817.779999999</v>
      </c>
      <c r="K252" s="38">
        <v>268281.37</v>
      </c>
      <c r="L252" s="38">
        <v>57680.5</v>
      </c>
      <c r="M252" s="38">
        <v>325961.87</v>
      </c>
    </row>
    <row r="253" spans="1:13">
      <c r="A253" s="20" t="s">
        <v>452</v>
      </c>
      <c r="B253" s="20" t="s">
        <v>453</v>
      </c>
      <c r="C253" s="25" t="s">
        <v>236</v>
      </c>
      <c r="D253" s="22" t="s">
        <v>533</v>
      </c>
      <c r="E253" s="23" t="s">
        <v>359</v>
      </c>
      <c r="F253" s="38">
        <v>0.03</v>
      </c>
      <c r="G253" s="38">
        <v>0</v>
      </c>
      <c r="H253" s="38">
        <v>0.03</v>
      </c>
      <c r="I253" s="38">
        <v>18445440.140000001</v>
      </c>
      <c r="J253" s="38">
        <v>18445440.170000002</v>
      </c>
      <c r="K253" s="38">
        <v>1537120.02</v>
      </c>
      <c r="L253" s="38">
        <v>106573.65</v>
      </c>
      <c r="M253" s="38">
        <v>1643693.67</v>
      </c>
    </row>
    <row r="254" spans="1:13">
      <c r="A254" s="20" t="s">
        <v>452</v>
      </c>
      <c r="B254" s="20" t="s">
        <v>453</v>
      </c>
      <c r="C254" s="25" t="s">
        <v>237</v>
      </c>
      <c r="D254" s="22" t="s">
        <v>479</v>
      </c>
      <c r="E254" s="23" t="s">
        <v>359</v>
      </c>
      <c r="F254" s="38">
        <v>0</v>
      </c>
      <c r="G254" s="38">
        <v>-0.01</v>
      </c>
      <c r="H254" s="38">
        <v>-0.01</v>
      </c>
      <c r="I254" s="38">
        <v>302994.14</v>
      </c>
      <c r="J254" s="38">
        <v>302994.13</v>
      </c>
      <c r="K254" s="38">
        <v>75748.55</v>
      </c>
      <c r="L254" s="38">
        <v>1893.71</v>
      </c>
      <c r="M254" s="38">
        <v>77642.259999999995</v>
      </c>
    </row>
    <row r="255" spans="1:13">
      <c r="A255" s="20" t="s">
        <v>523</v>
      </c>
      <c r="B255" s="20" t="s">
        <v>524</v>
      </c>
      <c r="C255" s="25" t="s">
        <v>138</v>
      </c>
      <c r="D255" s="22" t="s">
        <v>525</v>
      </c>
      <c r="E255" s="23" t="s">
        <v>359</v>
      </c>
      <c r="F255" s="38">
        <v>-0.04</v>
      </c>
      <c r="G255" s="38">
        <v>0</v>
      </c>
      <c r="H255" s="38">
        <v>-0.04</v>
      </c>
      <c r="I255" s="38">
        <v>1687280.24</v>
      </c>
      <c r="J255" s="38">
        <v>1687280.2</v>
      </c>
      <c r="K255" s="38">
        <v>120520.02</v>
      </c>
      <c r="L255" s="38">
        <v>9039</v>
      </c>
      <c r="M255" s="38">
        <v>129559.02</v>
      </c>
    </row>
    <row r="256" spans="1:13">
      <c r="A256" s="20" t="s">
        <v>526</v>
      </c>
      <c r="B256" s="20" t="s">
        <v>527</v>
      </c>
      <c r="C256" s="25" t="s">
        <v>139</v>
      </c>
      <c r="D256" s="22" t="s">
        <v>528</v>
      </c>
      <c r="E256" s="23" t="s">
        <v>359</v>
      </c>
      <c r="F256" s="38">
        <v>0.01</v>
      </c>
      <c r="G256" s="38">
        <v>0.01</v>
      </c>
      <c r="H256" s="38">
        <v>0.02</v>
      </c>
      <c r="I256" s="38">
        <v>68861.289999999994</v>
      </c>
      <c r="J256" s="38">
        <v>68861.31</v>
      </c>
      <c r="K256" s="38">
        <v>8607.66</v>
      </c>
      <c r="L256" s="38">
        <v>451.9</v>
      </c>
      <c r="M256" s="38">
        <v>9059.56</v>
      </c>
    </row>
    <row r="257" spans="1:13">
      <c r="A257" s="20" t="s">
        <v>454</v>
      </c>
      <c r="B257" s="20" t="s">
        <v>455</v>
      </c>
      <c r="C257" s="25" t="s">
        <v>76</v>
      </c>
      <c r="D257" s="22" t="s">
        <v>456</v>
      </c>
      <c r="E257" s="23" t="s">
        <v>405</v>
      </c>
      <c r="F257" s="38">
        <v>1424373.6</v>
      </c>
      <c r="G257" s="38">
        <v>1643240.23</v>
      </c>
      <c r="H257" s="38">
        <v>3067613.83</v>
      </c>
      <c r="I257" s="38">
        <v>0.02</v>
      </c>
      <c r="J257" s="38">
        <v>3067613.85</v>
      </c>
      <c r="K257" s="38">
        <v>0</v>
      </c>
      <c r="L257" s="38">
        <v>0</v>
      </c>
      <c r="M257" s="38">
        <v>9449.32</v>
      </c>
    </row>
    <row r="258" spans="1:13">
      <c r="A258" s="20" t="s">
        <v>502</v>
      </c>
      <c r="B258" s="20" t="s">
        <v>503</v>
      </c>
      <c r="C258" s="25" t="s">
        <v>119</v>
      </c>
      <c r="D258" s="22" t="s">
        <v>372</v>
      </c>
      <c r="E258" s="23" t="s">
        <v>359</v>
      </c>
      <c r="F258" s="38">
        <v>0.06</v>
      </c>
      <c r="G258" s="38">
        <v>0.01</v>
      </c>
      <c r="H258" s="38">
        <v>6.9999999999999993E-2</v>
      </c>
      <c r="I258" s="38">
        <v>5390004.5199999996</v>
      </c>
      <c r="J258" s="38">
        <v>5390004.5899999999</v>
      </c>
      <c r="K258" s="38">
        <v>141842.22</v>
      </c>
      <c r="L258" s="38">
        <v>27611.95</v>
      </c>
      <c r="M258" s="38">
        <v>169501.46</v>
      </c>
    </row>
    <row r="259" spans="1:13">
      <c r="A259" s="20" t="s">
        <v>502</v>
      </c>
      <c r="B259" s="20" t="s">
        <v>503</v>
      </c>
      <c r="C259" s="25" t="s">
        <v>133</v>
      </c>
      <c r="D259" s="22" t="s">
        <v>510</v>
      </c>
      <c r="E259" s="23" t="s">
        <v>359</v>
      </c>
      <c r="F259" s="38">
        <v>0.01</v>
      </c>
      <c r="G259" s="38">
        <v>-0.01</v>
      </c>
      <c r="H259" s="38">
        <v>0</v>
      </c>
      <c r="I259" s="38">
        <v>6793922.7599999998</v>
      </c>
      <c r="J259" s="38">
        <v>6793922.7599999998</v>
      </c>
      <c r="K259" s="38">
        <v>377440.15</v>
      </c>
      <c r="L259" s="38">
        <v>35731.01</v>
      </c>
      <c r="M259" s="38">
        <v>413296.97</v>
      </c>
    </row>
    <row r="260" spans="1:13">
      <c r="A260" s="20" t="s">
        <v>546</v>
      </c>
      <c r="B260" s="20" t="s">
        <v>547</v>
      </c>
      <c r="C260" s="25" t="s">
        <v>279</v>
      </c>
      <c r="D260" s="22" t="s">
        <v>372</v>
      </c>
      <c r="E260" s="23" t="s">
        <v>405</v>
      </c>
      <c r="F260" s="38">
        <v>0</v>
      </c>
      <c r="G260" s="38">
        <v>818682.44</v>
      </c>
      <c r="H260" s="38">
        <v>818682.44</v>
      </c>
      <c r="I260" s="38">
        <v>198300577.27000001</v>
      </c>
      <c r="J260" s="38">
        <v>199119259.71000001</v>
      </c>
      <c r="K260" s="38">
        <v>0</v>
      </c>
      <c r="L260" s="38">
        <v>91555.76</v>
      </c>
      <c r="M260" s="38">
        <v>91555.76</v>
      </c>
    </row>
    <row r="261" spans="1:13">
      <c r="A261" s="20" t="s">
        <v>546</v>
      </c>
      <c r="B261" s="20" t="s">
        <v>547</v>
      </c>
      <c r="C261" s="25" t="s">
        <v>280</v>
      </c>
      <c r="D261" s="22" t="s">
        <v>372</v>
      </c>
      <c r="E261" s="23" t="s">
        <v>405</v>
      </c>
      <c r="F261" s="38">
        <v>0</v>
      </c>
      <c r="G261" s="38">
        <v>581245.93999999994</v>
      </c>
      <c r="H261" s="38">
        <v>581245.93999999994</v>
      </c>
      <c r="I261" s="38">
        <v>228060288.22</v>
      </c>
      <c r="J261" s="38">
        <v>228641534.16</v>
      </c>
      <c r="K261" s="38">
        <v>0</v>
      </c>
      <c r="L261" s="38">
        <v>101896.84</v>
      </c>
      <c r="M261" s="38">
        <v>101896.83</v>
      </c>
    </row>
    <row r="262" spans="1:13">
      <c r="A262" s="20" t="s">
        <v>511</v>
      </c>
      <c r="B262" s="20" t="s">
        <v>512</v>
      </c>
      <c r="C262" s="25" t="s">
        <v>126</v>
      </c>
      <c r="D262" s="22" t="s">
        <v>381</v>
      </c>
      <c r="E262" s="23" t="s">
        <v>359</v>
      </c>
      <c r="F262" s="38">
        <v>0.01</v>
      </c>
      <c r="G262" s="38">
        <v>0.01</v>
      </c>
      <c r="H262" s="38">
        <v>0.02</v>
      </c>
      <c r="I262" s="38">
        <v>478637.43</v>
      </c>
      <c r="J262" s="38">
        <v>478637.45</v>
      </c>
      <c r="K262" s="38">
        <v>28155.14</v>
      </c>
      <c r="L262" s="38">
        <v>2745.13</v>
      </c>
      <c r="M262" s="38">
        <v>30900.27</v>
      </c>
    </row>
    <row r="263" spans="1:13">
      <c r="A263" s="20" t="s">
        <v>511</v>
      </c>
      <c r="B263" s="20" t="s">
        <v>512</v>
      </c>
      <c r="C263" s="25" t="s">
        <v>301</v>
      </c>
      <c r="D263" s="22" t="s">
        <v>474</v>
      </c>
      <c r="E263" s="23" t="s">
        <v>359</v>
      </c>
      <c r="F263" s="38">
        <v>0.04</v>
      </c>
      <c r="G263" s="38">
        <v>0.03</v>
      </c>
      <c r="H263" s="38">
        <v>7.0000000000000007E-2</v>
      </c>
      <c r="I263" s="38">
        <v>2220153.9500000002</v>
      </c>
      <c r="J263" s="38">
        <v>2220154.02</v>
      </c>
      <c r="K263" s="38">
        <v>1110076.96</v>
      </c>
      <c r="L263" s="38">
        <v>19426.34</v>
      </c>
      <c r="M263" s="38">
        <v>1129503.31</v>
      </c>
    </row>
    <row r="264" spans="1:13">
      <c r="A264" s="20" t="s">
        <v>420</v>
      </c>
      <c r="B264" s="20" t="s">
        <v>421</v>
      </c>
      <c r="C264" s="25" t="s">
        <v>55</v>
      </c>
      <c r="D264" s="22" t="s">
        <v>422</v>
      </c>
      <c r="E264" s="23" t="s">
        <v>405</v>
      </c>
      <c r="F264" s="38">
        <v>44100116.880000003</v>
      </c>
      <c r="G264" s="38">
        <v>129962121.09999999</v>
      </c>
      <c r="H264" s="38">
        <v>174062237.97999999</v>
      </c>
      <c r="I264" s="38">
        <v>0.02</v>
      </c>
      <c r="J264" s="38">
        <v>174062238</v>
      </c>
      <c r="K264" s="38">
        <v>0</v>
      </c>
      <c r="L264" s="38">
        <v>0</v>
      </c>
      <c r="M264" s="38">
        <v>1056426.3700000001</v>
      </c>
    </row>
    <row r="265" spans="1:13">
      <c r="A265" s="20" t="s">
        <v>520</v>
      </c>
      <c r="B265" s="20" t="s">
        <v>521</v>
      </c>
      <c r="C265" s="25" t="s">
        <v>137</v>
      </c>
      <c r="D265" s="22" t="s">
        <v>522</v>
      </c>
      <c r="E265" s="23" t="s">
        <v>359</v>
      </c>
      <c r="F265" s="38">
        <v>0</v>
      </c>
      <c r="G265" s="38">
        <v>0</v>
      </c>
      <c r="H265" s="38">
        <v>0</v>
      </c>
      <c r="I265" s="38">
        <v>1065224.2</v>
      </c>
      <c r="J265" s="38">
        <v>1065224.2</v>
      </c>
      <c r="K265" s="38">
        <v>152174.89000000001</v>
      </c>
      <c r="L265" s="38">
        <v>7042.32</v>
      </c>
      <c r="M265" s="38">
        <v>159276.38</v>
      </c>
    </row>
    <row r="266" spans="1:13">
      <c r="A266" s="20" t="s">
        <v>508</v>
      </c>
      <c r="B266" s="20" t="s">
        <v>509</v>
      </c>
      <c r="C266" s="25" t="s">
        <v>125</v>
      </c>
      <c r="D266" s="22" t="s">
        <v>510</v>
      </c>
      <c r="E266" s="23" t="s">
        <v>359</v>
      </c>
      <c r="F266" s="38">
        <v>0</v>
      </c>
      <c r="G266" s="38">
        <v>0</v>
      </c>
      <c r="H266" s="38">
        <v>0</v>
      </c>
      <c r="I266" s="38">
        <v>32932.699999999997</v>
      </c>
      <c r="J266" s="38">
        <v>32932.699999999997</v>
      </c>
      <c r="K266" s="38">
        <v>1829.59</v>
      </c>
      <c r="L266" s="38">
        <v>173.81</v>
      </c>
      <c r="M266" s="38">
        <v>2003.41</v>
      </c>
    </row>
    <row r="267" spans="1:13">
      <c r="A267" s="20" t="s">
        <v>573</v>
      </c>
      <c r="B267" s="20" t="s">
        <v>574</v>
      </c>
      <c r="C267" s="25" t="s">
        <v>234</v>
      </c>
      <c r="D267" s="22" t="s">
        <v>519</v>
      </c>
      <c r="E267" s="23" t="s">
        <v>359</v>
      </c>
      <c r="F267" s="38">
        <v>0.04</v>
      </c>
      <c r="G267" s="38">
        <v>0</v>
      </c>
      <c r="H267" s="38">
        <v>0.04</v>
      </c>
      <c r="I267" s="38">
        <v>985993.57</v>
      </c>
      <c r="J267" s="38">
        <v>985993.61</v>
      </c>
      <c r="K267" s="38">
        <v>98599.35</v>
      </c>
      <c r="L267" s="38">
        <v>5874.88</v>
      </c>
      <c r="M267" s="38">
        <v>104474.24000000001</v>
      </c>
    </row>
    <row r="268" spans="1:13">
      <c r="A268" s="20" t="s">
        <v>504</v>
      </c>
      <c r="B268" s="20" t="s">
        <v>505</v>
      </c>
      <c r="C268" s="25" t="s">
        <v>120</v>
      </c>
      <c r="D268" s="22" t="s">
        <v>368</v>
      </c>
      <c r="E268" s="23" t="s">
        <v>405</v>
      </c>
      <c r="F268" s="38">
        <v>780.51</v>
      </c>
      <c r="G268" s="38">
        <v>-0.01</v>
      </c>
      <c r="H268" s="38">
        <v>780.5</v>
      </c>
      <c r="I268" s="38">
        <v>31220.13</v>
      </c>
      <c r="J268" s="38">
        <v>32000.63</v>
      </c>
      <c r="K268" s="38">
        <v>0</v>
      </c>
      <c r="L268" s="38">
        <v>159.75</v>
      </c>
      <c r="M268" s="38">
        <v>940.51</v>
      </c>
    </row>
    <row r="269" spans="1:13">
      <c r="A269" s="20" t="s">
        <v>423</v>
      </c>
      <c r="B269" s="20" t="s">
        <v>424</v>
      </c>
      <c r="C269" s="25" t="s">
        <v>56</v>
      </c>
      <c r="D269" s="22" t="s">
        <v>425</v>
      </c>
      <c r="E269" s="23" t="s">
        <v>359</v>
      </c>
      <c r="F269" s="38">
        <v>0.01</v>
      </c>
      <c r="G269" s="38">
        <v>0.01</v>
      </c>
      <c r="H269" s="38">
        <v>0.02</v>
      </c>
      <c r="I269" s="38">
        <v>2326176.5099999998</v>
      </c>
      <c r="J269" s="38">
        <v>2326176.5299999998</v>
      </c>
      <c r="K269" s="38">
        <v>116308.82</v>
      </c>
      <c r="L269" s="38">
        <v>12212.42</v>
      </c>
      <c r="M269" s="38">
        <v>128521.25</v>
      </c>
    </row>
    <row r="270" spans="1:13">
      <c r="A270" s="20" t="s">
        <v>423</v>
      </c>
      <c r="B270" s="20" t="s">
        <v>424</v>
      </c>
      <c r="C270" s="25" t="s">
        <v>243</v>
      </c>
      <c r="D270" s="22" t="s">
        <v>542</v>
      </c>
      <c r="E270" s="23" t="s">
        <v>359</v>
      </c>
      <c r="F270" s="38">
        <v>0.02</v>
      </c>
      <c r="G270" s="38">
        <v>0</v>
      </c>
      <c r="H270" s="38">
        <v>0.02</v>
      </c>
      <c r="I270" s="38">
        <v>77900.070000000007</v>
      </c>
      <c r="J270" s="38">
        <v>77900.090000000011</v>
      </c>
      <c r="K270" s="38">
        <v>15580</v>
      </c>
      <c r="L270" s="38">
        <v>467.4</v>
      </c>
      <c r="M270" s="38">
        <v>16047.4</v>
      </c>
    </row>
    <row r="271" spans="1:13">
      <c r="A271" s="20" t="s">
        <v>457</v>
      </c>
      <c r="B271" s="20" t="s">
        <v>458</v>
      </c>
      <c r="C271" s="25" t="s">
        <v>77</v>
      </c>
      <c r="D271" s="22" t="s">
        <v>459</v>
      </c>
      <c r="E271" s="23" t="s">
        <v>359</v>
      </c>
      <c r="F271" s="38">
        <v>0</v>
      </c>
      <c r="G271" s="38">
        <v>0</v>
      </c>
      <c r="H271" s="38">
        <v>0</v>
      </c>
      <c r="I271" s="38">
        <v>4292359.95</v>
      </c>
      <c r="J271" s="38">
        <v>4292359.95</v>
      </c>
      <c r="K271" s="38">
        <v>99822.28</v>
      </c>
      <c r="L271" s="38">
        <v>21960.91</v>
      </c>
      <c r="M271" s="38">
        <v>121783.24</v>
      </c>
    </row>
    <row r="272" spans="1:13">
      <c r="A272" s="20" t="s">
        <v>457</v>
      </c>
      <c r="B272" s="20" t="s">
        <v>458</v>
      </c>
      <c r="C272" s="25" t="s">
        <v>78</v>
      </c>
      <c r="D272" s="22" t="s">
        <v>413</v>
      </c>
      <c r="E272" s="23" t="s">
        <v>359</v>
      </c>
      <c r="F272" s="38">
        <v>0</v>
      </c>
      <c r="G272" s="38">
        <v>0</v>
      </c>
      <c r="H272" s="38">
        <v>0</v>
      </c>
      <c r="I272" s="38">
        <v>2062309.24</v>
      </c>
      <c r="J272" s="38">
        <v>2062309.24</v>
      </c>
      <c r="K272" s="38">
        <v>38911.51</v>
      </c>
      <c r="L272" s="38">
        <v>10506.1</v>
      </c>
      <c r="M272" s="38">
        <v>49417.599999999999</v>
      </c>
    </row>
    <row r="273" spans="1:13">
      <c r="A273" s="20" t="s">
        <v>457</v>
      </c>
      <c r="B273" s="20" t="s">
        <v>458</v>
      </c>
      <c r="C273" s="25" t="s">
        <v>132</v>
      </c>
      <c r="D273" s="22" t="s">
        <v>510</v>
      </c>
      <c r="E273" s="23" t="s">
        <v>359</v>
      </c>
      <c r="F273" s="38">
        <v>0</v>
      </c>
      <c r="G273" s="38">
        <v>0.01</v>
      </c>
      <c r="H273" s="38">
        <v>0.01</v>
      </c>
      <c r="I273" s="38">
        <v>6612158.96</v>
      </c>
      <c r="J273" s="38">
        <v>6612158.9699999997</v>
      </c>
      <c r="K273" s="38">
        <v>367342.14</v>
      </c>
      <c r="L273" s="38">
        <v>34897.5</v>
      </c>
      <c r="M273" s="38">
        <v>402239.67</v>
      </c>
    </row>
    <row r="274" spans="1:13">
      <c r="A274" s="20" t="s">
        <v>457</v>
      </c>
      <c r="B274" s="20" t="s">
        <v>458</v>
      </c>
      <c r="C274" s="25" t="s">
        <v>235</v>
      </c>
      <c r="D274" s="22" t="s">
        <v>575</v>
      </c>
      <c r="E274" s="23" t="s">
        <v>359</v>
      </c>
      <c r="F274" s="38">
        <v>0</v>
      </c>
      <c r="G274" s="38">
        <v>0</v>
      </c>
      <c r="H274" s="38">
        <v>0</v>
      </c>
      <c r="I274" s="38">
        <v>241657.73</v>
      </c>
      <c r="J274" s="38">
        <v>241657.73</v>
      </c>
      <c r="K274" s="38">
        <v>40276.25</v>
      </c>
      <c r="L274" s="38">
        <v>1409.67</v>
      </c>
      <c r="M274" s="38">
        <v>41685.97</v>
      </c>
    </row>
    <row r="275" spans="1:13">
      <c r="A275" s="20" t="s">
        <v>506</v>
      </c>
      <c r="B275" s="20" t="s">
        <v>507</v>
      </c>
      <c r="C275" s="25" t="s">
        <v>121</v>
      </c>
      <c r="D275" s="22" t="s">
        <v>414</v>
      </c>
      <c r="E275" s="23" t="s">
        <v>359</v>
      </c>
      <c r="F275" s="38">
        <v>0.03</v>
      </c>
      <c r="G275" s="38">
        <v>0</v>
      </c>
      <c r="H275" s="38">
        <v>0.03</v>
      </c>
      <c r="I275" s="38">
        <v>191270.38</v>
      </c>
      <c r="J275" s="38">
        <v>191270.41</v>
      </c>
      <c r="K275" s="38">
        <v>7650.81</v>
      </c>
      <c r="L275" s="38">
        <v>992.05</v>
      </c>
      <c r="M275" s="38">
        <v>8645.42</v>
      </c>
    </row>
    <row r="276" spans="1:13">
      <c r="A276" s="20" t="s">
        <v>506</v>
      </c>
      <c r="B276" s="20" t="s">
        <v>507</v>
      </c>
      <c r="C276" s="25" t="s">
        <v>122</v>
      </c>
      <c r="D276" s="22" t="s">
        <v>414</v>
      </c>
      <c r="E276" s="23" t="s">
        <v>359</v>
      </c>
      <c r="F276" s="38">
        <v>0.03</v>
      </c>
      <c r="G276" s="38">
        <v>0.01</v>
      </c>
      <c r="H276" s="38">
        <v>0.04</v>
      </c>
      <c r="I276" s="38">
        <v>66294.33</v>
      </c>
      <c r="J276" s="38">
        <v>66294.37</v>
      </c>
      <c r="K276" s="38">
        <v>2651.77</v>
      </c>
      <c r="L276" s="38">
        <v>343.85</v>
      </c>
      <c r="M276" s="38">
        <v>2996.5</v>
      </c>
    </row>
    <row r="277" spans="1:13">
      <c r="A277" s="20" t="s">
        <v>506</v>
      </c>
      <c r="B277" s="20" t="s">
        <v>507</v>
      </c>
      <c r="C277" s="25" t="s">
        <v>123</v>
      </c>
      <c r="D277" s="22" t="s">
        <v>388</v>
      </c>
      <c r="E277" s="23" t="s">
        <v>359</v>
      </c>
      <c r="F277" s="38">
        <v>0</v>
      </c>
      <c r="G277" s="38">
        <v>0</v>
      </c>
      <c r="H277" s="38">
        <v>0</v>
      </c>
      <c r="I277" s="38">
        <v>44242.18</v>
      </c>
      <c r="J277" s="38">
        <v>44242.18</v>
      </c>
      <c r="K277" s="38">
        <v>941.32</v>
      </c>
      <c r="L277" s="38">
        <v>225.6</v>
      </c>
      <c r="M277" s="38">
        <v>1167.24</v>
      </c>
    </row>
    <row r="278" spans="1:13">
      <c r="A278" s="20" t="s">
        <v>506</v>
      </c>
      <c r="B278" s="20" t="s">
        <v>507</v>
      </c>
      <c r="C278" s="25" t="s">
        <v>124</v>
      </c>
      <c r="D278" s="22" t="s">
        <v>388</v>
      </c>
      <c r="E278" s="23" t="s">
        <v>359</v>
      </c>
      <c r="F278" s="38">
        <v>-0.01</v>
      </c>
      <c r="G278" s="38">
        <v>0</v>
      </c>
      <c r="H278" s="38">
        <v>-0.01</v>
      </c>
      <c r="I278" s="38">
        <v>185945.86</v>
      </c>
      <c r="J278" s="38">
        <v>185945.84999999998</v>
      </c>
      <c r="K278" s="38">
        <v>3956.3</v>
      </c>
      <c r="L278" s="38">
        <v>948.19</v>
      </c>
      <c r="M278" s="38">
        <v>4905.8100000000004</v>
      </c>
    </row>
    <row r="279" spans="1:13">
      <c r="A279" s="20" t="s">
        <v>506</v>
      </c>
      <c r="B279" s="20" t="s">
        <v>507</v>
      </c>
      <c r="C279" s="25" t="s">
        <v>136</v>
      </c>
      <c r="D279" s="22" t="s">
        <v>519</v>
      </c>
      <c r="E279" s="23" t="s">
        <v>359</v>
      </c>
      <c r="F279" s="38">
        <v>-0.04</v>
      </c>
      <c r="G279" s="38">
        <v>0.01</v>
      </c>
      <c r="H279" s="38">
        <v>-0.03</v>
      </c>
      <c r="I279" s="38">
        <v>17090.48</v>
      </c>
      <c r="J279" s="38">
        <v>17090.45</v>
      </c>
      <c r="K279" s="38">
        <v>1709.05</v>
      </c>
      <c r="L279" s="38">
        <v>93.44</v>
      </c>
      <c r="M279" s="38">
        <v>1803.05</v>
      </c>
    </row>
    <row r="280" spans="1:13">
      <c r="A280" s="30"/>
      <c r="B280" s="30"/>
      <c r="C280" s="30"/>
      <c r="D280" s="30"/>
      <c r="E280" s="30"/>
      <c r="F280" s="39">
        <f>SUM(F8:F279)</f>
        <v>213935218.22999984</v>
      </c>
      <c r="G280" s="39">
        <f t="shared" ref="G280:M280" si="0">SUM(G8:G279)</f>
        <v>241270235.73000002</v>
      </c>
      <c r="H280" s="39">
        <f t="shared" si="0"/>
        <v>455205453.96000004</v>
      </c>
      <c r="I280" s="39">
        <f t="shared" si="0"/>
        <v>3993028463.1499991</v>
      </c>
      <c r="J280" s="39">
        <f t="shared" si="0"/>
        <v>4448233917.1099958</v>
      </c>
      <c r="K280" s="39">
        <f t="shared" si="0"/>
        <v>56198238.020000026</v>
      </c>
      <c r="L280" s="39">
        <f t="shared" si="0"/>
        <v>10404235.949999999</v>
      </c>
      <c r="M280" s="39">
        <f t="shared" si="0"/>
        <v>41785356.490000017</v>
      </c>
    </row>
    <row r="281" spans="1:13">
      <c r="F281" s="40"/>
      <c r="G281" s="40"/>
      <c r="H281" s="40"/>
      <c r="I281" s="40"/>
      <c r="J281" s="40"/>
      <c r="K281" s="40"/>
      <c r="L281" s="40"/>
      <c r="M281" s="40"/>
    </row>
    <row r="282" spans="1:13">
      <c r="F282" s="40"/>
      <c r="G282" s="40"/>
      <c r="H282" s="40"/>
      <c r="I282" s="40"/>
      <c r="J282" s="40"/>
      <c r="K282" s="40"/>
      <c r="L282" s="40"/>
      <c r="M282" s="40"/>
    </row>
    <row r="283" spans="1:13">
      <c r="F283" s="40"/>
      <c r="G283" s="40"/>
      <c r="H283" s="40"/>
      <c r="I283" s="40"/>
      <c r="J283" s="40"/>
      <c r="K283" s="40"/>
      <c r="L283" s="40"/>
      <c r="M283" s="40"/>
    </row>
    <row r="284" spans="1:13">
      <c r="F284" s="40"/>
      <c r="G284" s="40"/>
      <c r="H284" s="40"/>
      <c r="I284" s="40"/>
      <c r="J284" s="40"/>
      <c r="K284" s="40"/>
      <c r="L284" s="40"/>
      <c r="M284" s="40"/>
    </row>
    <row r="285" spans="1:13">
      <c r="F285" s="40"/>
      <c r="G285" s="40"/>
      <c r="H285" s="40"/>
      <c r="I285" s="40"/>
      <c r="J285" s="40"/>
      <c r="K285" s="40"/>
      <c r="L285" s="40"/>
      <c r="M285" s="40"/>
    </row>
    <row r="286" spans="1:13">
      <c r="F286" s="40"/>
      <c r="G286" s="40"/>
      <c r="H286" s="40"/>
      <c r="I286" s="40"/>
      <c r="J286" s="40"/>
      <c r="K286" s="40"/>
      <c r="L286" s="40"/>
      <c r="M286" s="40"/>
    </row>
    <row r="287" spans="1:13">
      <c r="F287" s="40"/>
      <c r="G287" s="40"/>
      <c r="H287" s="40"/>
      <c r="I287" s="40"/>
      <c r="J287" s="40"/>
      <c r="K287" s="40"/>
      <c r="L287" s="40"/>
      <c r="M287" s="40"/>
    </row>
    <row r="288" spans="1:13">
      <c r="F288" s="40"/>
      <c r="G288" s="40"/>
      <c r="H288" s="40"/>
      <c r="I288" s="40"/>
      <c r="J288" s="40"/>
      <c r="K288" s="40"/>
      <c r="L288" s="40"/>
      <c r="M288" s="40"/>
    </row>
    <row r="289" spans="6:13">
      <c r="F289" s="40"/>
      <c r="G289" s="40"/>
      <c r="H289" s="40"/>
      <c r="I289" s="40"/>
      <c r="J289" s="40"/>
      <c r="K289" s="40"/>
      <c r="L289" s="40"/>
      <c r="M289" s="40"/>
    </row>
    <row r="290" spans="6:13">
      <c r="F290" s="40"/>
      <c r="G290" s="40"/>
      <c r="H290" s="40"/>
      <c r="I290" s="40"/>
      <c r="J290" s="40"/>
      <c r="K290" s="40"/>
      <c r="L290" s="40"/>
      <c r="M290" s="40"/>
    </row>
  </sheetData>
  <conditionalFormatting sqref="C8:C14">
    <cfRule type="duplicateValues" dxfId="29" priority="18"/>
  </conditionalFormatting>
  <conditionalFormatting sqref="C8:C14">
    <cfRule type="duplicateValues" dxfId="28" priority="19"/>
  </conditionalFormatting>
  <conditionalFormatting sqref="C8:C14">
    <cfRule type="duplicateValues" dxfId="27" priority="20"/>
  </conditionalFormatting>
  <conditionalFormatting sqref="C8:C14">
    <cfRule type="duplicateValues" dxfId="26" priority="21"/>
  </conditionalFormatting>
  <conditionalFormatting sqref="C8:C14">
    <cfRule type="duplicateValues" dxfId="25" priority="22" stopIfTrue="1"/>
  </conditionalFormatting>
  <conditionalFormatting sqref="C275:C277">
    <cfRule type="duplicateValues" dxfId="24" priority="8"/>
  </conditionalFormatting>
  <conditionalFormatting sqref="C275:C277">
    <cfRule type="duplicateValues" dxfId="23" priority="9"/>
  </conditionalFormatting>
  <conditionalFormatting sqref="C275:C277">
    <cfRule type="duplicateValues" dxfId="22" priority="10"/>
  </conditionalFormatting>
  <conditionalFormatting sqref="C275:C277">
    <cfRule type="duplicateValues" dxfId="21" priority="11"/>
  </conditionalFormatting>
  <conditionalFormatting sqref="C275:C277">
    <cfRule type="duplicateValues" dxfId="20" priority="12" stopIfTrue="1"/>
  </conditionalFormatting>
  <conditionalFormatting sqref="C278:C279">
    <cfRule type="duplicateValues" dxfId="19" priority="697"/>
  </conditionalFormatting>
  <conditionalFormatting sqref="C278:C279">
    <cfRule type="duplicateValues" dxfId="18" priority="701" stopIfTrue="1"/>
  </conditionalFormatting>
  <conditionalFormatting sqref="C15:C274">
    <cfRule type="duplicateValues" dxfId="17" priority="744"/>
  </conditionalFormatting>
  <conditionalFormatting sqref="C15:C274">
    <cfRule type="duplicateValues" dxfId="16" priority="746" stopIfTrue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Planilha2"/>
  <dimension ref="A1:N282"/>
  <sheetViews>
    <sheetView showGridLines="0" workbookViewId="0">
      <selection activeCell="A6" sqref="A6"/>
    </sheetView>
  </sheetViews>
  <sheetFormatPr defaultRowHeight="15"/>
  <cols>
    <col min="1" max="1" width="14.7109375" customWidth="1"/>
    <col min="2" max="2" width="18" bestFit="1" customWidth="1"/>
    <col min="3" max="3" width="17.42578125" bestFit="1" customWidth="1"/>
    <col min="4" max="5" width="14.7109375" customWidth="1"/>
    <col min="6" max="13" width="16.7109375" customWidth="1"/>
    <col min="14" max="14" width="14.7109375" customWidth="1"/>
  </cols>
  <sheetData>
    <row r="1" spans="1:14">
      <c r="A1" s="1" t="s">
        <v>0</v>
      </c>
      <c r="C1" s="2"/>
    </row>
    <row r="2" spans="1:14">
      <c r="A2" s="1" t="s">
        <v>1</v>
      </c>
      <c r="B2" s="3"/>
      <c r="C2" s="4"/>
      <c r="D2" s="3"/>
      <c r="E2" s="3"/>
    </row>
    <row r="3" spans="1:14">
      <c r="A3" s="1" t="s">
        <v>2</v>
      </c>
      <c r="B3" s="3"/>
      <c r="C3" s="4"/>
      <c r="D3" s="3"/>
      <c r="E3" s="3"/>
    </row>
    <row r="4" spans="1:14">
      <c r="A4" s="1" t="s">
        <v>636</v>
      </c>
      <c r="B4" s="3"/>
      <c r="C4" s="4"/>
      <c r="D4" s="3"/>
      <c r="E4" s="3"/>
    </row>
    <row r="5" spans="1:14">
      <c r="A5" s="2"/>
      <c r="E5" s="6"/>
      <c r="F5" s="6"/>
      <c r="G5" s="6"/>
      <c r="H5" s="6"/>
      <c r="N5" s="5"/>
    </row>
    <row r="6" spans="1:14" ht="55.5" customHeight="1">
      <c r="A6" s="7" t="s">
        <v>3</v>
      </c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12"/>
    </row>
    <row r="7" spans="1:14">
      <c r="A7" s="13"/>
      <c r="B7" s="14"/>
      <c r="C7" s="15"/>
      <c r="D7" s="15"/>
      <c r="E7" s="15"/>
      <c r="F7" s="16" t="s">
        <v>16</v>
      </c>
      <c r="G7" s="17" t="s">
        <v>17</v>
      </c>
      <c r="H7" s="16" t="s">
        <v>18</v>
      </c>
      <c r="I7" s="16" t="s">
        <v>19</v>
      </c>
      <c r="J7" s="16" t="s">
        <v>20</v>
      </c>
      <c r="K7" s="16"/>
      <c r="L7" s="16"/>
      <c r="M7" s="18"/>
      <c r="N7" s="19"/>
    </row>
    <row r="8" spans="1:14">
      <c r="A8" s="20" t="s">
        <v>605</v>
      </c>
      <c r="B8" s="20" t="s">
        <v>606</v>
      </c>
      <c r="C8" s="25" t="s">
        <v>310</v>
      </c>
      <c r="D8" s="22" t="s">
        <v>536</v>
      </c>
      <c r="E8" s="23" t="s">
        <v>359</v>
      </c>
      <c r="F8" s="38">
        <v>0</v>
      </c>
      <c r="G8" s="38">
        <v>0</v>
      </c>
      <c r="H8" s="38">
        <v>0</v>
      </c>
      <c r="I8" s="38">
        <v>-0.04</v>
      </c>
      <c r="J8" s="38">
        <v>-0.04</v>
      </c>
      <c r="K8" s="38">
        <v>27131.7</v>
      </c>
      <c r="L8" s="38">
        <v>135.66</v>
      </c>
      <c r="M8" s="38">
        <v>27267.35</v>
      </c>
      <c r="N8" s="29"/>
    </row>
    <row r="9" spans="1:14">
      <c r="A9" s="20" t="s">
        <v>469</v>
      </c>
      <c r="B9" s="20" t="s">
        <v>470</v>
      </c>
      <c r="C9" s="25" t="s">
        <v>89</v>
      </c>
      <c r="D9" s="22" t="s">
        <v>471</v>
      </c>
      <c r="E9" s="23" t="s">
        <v>405</v>
      </c>
      <c r="F9" s="38">
        <v>463269.86</v>
      </c>
      <c r="G9" s="38">
        <v>43238.53</v>
      </c>
      <c r="H9" s="38">
        <v>506508.39</v>
      </c>
      <c r="I9" s="38">
        <v>-0.03</v>
      </c>
      <c r="J9" s="38">
        <v>506508.36</v>
      </c>
      <c r="K9" s="38">
        <v>0</v>
      </c>
      <c r="L9" s="38">
        <v>0</v>
      </c>
      <c r="M9" s="38">
        <v>2702.41</v>
      </c>
      <c r="N9" s="24"/>
    </row>
    <row r="10" spans="1:14">
      <c r="A10" s="20" t="s">
        <v>469</v>
      </c>
      <c r="B10" s="20" t="s">
        <v>470</v>
      </c>
      <c r="C10" s="25" t="s">
        <v>90</v>
      </c>
      <c r="D10" s="22" t="s">
        <v>459</v>
      </c>
      <c r="E10" s="23" t="s">
        <v>405</v>
      </c>
      <c r="F10" s="38">
        <v>3015383.06</v>
      </c>
      <c r="G10" s="38">
        <v>1178512.23</v>
      </c>
      <c r="H10" s="38">
        <v>4193895.29</v>
      </c>
      <c r="I10" s="38">
        <v>9611533.6400000006</v>
      </c>
      <c r="J10" s="38">
        <v>13805428.93</v>
      </c>
      <c r="K10" s="38">
        <v>0</v>
      </c>
      <c r="L10" s="38">
        <v>0</v>
      </c>
      <c r="M10" s="38">
        <v>262118.46</v>
      </c>
      <c r="N10" s="24"/>
    </row>
    <row r="11" spans="1:14">
      <c r="A11" s="20" t="s">
        <v>469</v>
      </c>
      <c r="B11" s="20" t="s">
        <v>470</v>
      </c>
      <c r="C11" s="25" t="s">
        <v>91</v>
      </c>
      <c r="D11" s="22" t="s">
        <v>472</v>
      </c>
      <c r="E11" s="23" t="s">
        <v>405</v>
      </c>
      <c r="F11" s="38">
        <v>5914767.5099999998</v>
      </c>
      <c r="G11" s="38">
        <v>2001409.49</v>
      </c>
      <c r="H11" s="38">
        <v>7916177</v>
      </c>
      <c r="I11" s="38">
        <v>9611497.1500000004</v>
      </c>
      <c r="J11" s="38">
        <v>17527674.149999999</v>
      </c>
      <c r="K11" s="38">
        <v>0</v>
      </c>
      <c r="L11" s="38">
        <v>0</v>
      </c>
      <c r="M11" s="38">
        <v>529279.27</v>
      </c>
      <c r="N11" s="24"/>
    </row>
    <row r="12" spans="1:14">
      <c r="A12" s="20" t="s">
        <v>469</v>
      </c>
      <c r="B12" s="20" t="s">
        <v>470</v>
      </c>
      <c r="C12" s="25" t="s">
        <v>92</v>
      </c>
      <c r="D12" s="22" t="s">
        <v>473</v>
      </c>
      <c r="E12" s="23" t="s">
        <v>405</v>
      </c>
      <c r="F12" s="38">
        <v>447393.2</v>
      </c>
      <c r="G12" s="38">
        <v>151386.71</v>
      </c>
      <c r="H12" s="38">
        <v>598779.91</v>
      </c>
      <c r="I12" s="38">
        <v>727013.92</v>
      </c>
      <c r="J12" s="38">
        <v>1325793.83</v>
      </c>
      <c r="K12" s="38">
        <v>0</v>
      </c>
      <c r="L12" s="38">
        <v>0</v>
      </c>
      <c r="M12" s="38">
        <v>40034.699999999997</v>
      </c>
      <c r="N12" s="24"/>
    </row>
    <row r="13" spans="1:14">
      <c r="A13" s="20" t="s">
        <v>469</v>
      </c>
      <c r="B13" s="20" t="s">
        <v>470</v>
      </c>
      <c r="C13" s="25" t="s">
        <v>93</v>
      </c>
      <c r="D13" s="22" t="s">
        <v>474</v>
      </c>
      <c r="E13" s="23" t="s">
        <v>405</v>
      </c>
      <c r="F13" s="38">
        <v>5126218.17</v>
      </c>
      <c r="G13" s="38">
        <v>1991749.23</v>
      </c>
      <c r="H13" s="38">
        <v>7117967.4000000004</v>
      </c>
      <c r="I13" s="38">
        <v>10893213.550000001</v>
      </c>
      <c r="J13" s="38">
        <v>18011180.950000003</v>
      </c>
      <c r="K13" s="38">
        <v>0</v>
      </c>
      <c r="L13" s="38">
        <v>0</v>
      </c>
      <c r="M13" s="38">
        <v>475910.62</v>
      </c>
      <c r="N13" s="24"/>
    </row>
    <row r="14" spans="1:14">
      <c r="A14" s="20" t="s">
        <v>469</v>
      </c>
      <c r="B14" s="20" t="s">
        <v>470</v>
      </c>
      <c r="C14" s="25" t="s">
        <v>94</v>
      </c>
      <c r="D14" s="22" t="s">
        <v>475</v>
      </c>
      <c r="E14" s="23" t="s">
        <v>405</v>
      </c>
      <c r="F14" s="38">
        <v>4044950.41</v>
      </c>
      <c r="G14" s="38">
        <v>1310900.96</v>
      </c>
      <c r="H14" s="38">
        <v>5355851.37</v>
      </c>
      <c r="I14" s="38">
        <v>0</v>
      </c>
      <c r="J14" s="38">
        <v>5355851.37</v>
      </c>
      <c r="K14" s="38">
        <v>0</v>
      </c>
      <c r="L14" s="38">
        <v>0</v>
      </c>
      <c r="M14" s="38">
        <v>69943.929999999993</v>
      </c>
      <c r="N14" s="24"/>
    </row>
    <row r="15" spans="1:14">
      <c r="A15" s="20" t="s">
        <v>469</v>
      </c>
      <c r="B15" s="20" t="s">
        <v>470</v>
      </c>
      <c r="C15" s="25" t="s">
        <v>95</v>
      </c>
      <c r="D15" s="22" t="s">
        <v>475</v>
      </c>
      <c r="E15" s="23" t="s">
        <v>405</v>
      </c>
      <c r="F15" s="38">
        <v>11281385.01</v>
      </c>
      <c r="G15" s="38">
        <v>3656108.89</v>
      </c>
      <c r="H15" s="38">
        <v>14937493.9</v>
      </c>
      <c r="I15" s="38">
        <v>0</v>
      </c>
      <c r="J15" s="38">
        <v>14937493.9</v>
      </c>
      <c r="K15" s="38">
        <v>0</v>
      </c>
      <c r="L15" s="38">
        <v>0</v>
      </c>
      <c r="M15" s="38">
        <v>195073.95</v>
      </c>
      <c r="N15" s="24"/>
    </row>
    <row r="16" spans="1:14">
      <c r="A16" s="20" t="s">
        <v>469</v>
      </c>
      <c r="B16" s="20" t="s">
        <v>470</v>
      </c>
      <c r="C16" s="25" t="s">
        <v>96</v>
      </c>
      <c r="D16" s="22" t="s">
        <v>476</v>
      </c>
      <c r="E16" s="23" t="s">
        <v>405</v>
      </c>
      <c r="F16" s="38">
        <v>23350.23</v>
      </c>
      <c r="G16" s="38">
        <v>8495.8700000000008</v>
      </c>
      <c r="H16" s="38">
        <v>31846.1</v>
      </c>
      <c r="I16" s="38">
        <v>-0.01</v>
      </c>
      <c r="J16" s="38">
        <v>31846.09</v>
      </c>
      <c r="K16" s="38">
        <v>0</v>
      </c>
      <c r="L16" s="38">
        <v>0</v>
      </c>
      <c r="M16" s="38">
        <v>403.76</v>
      </c>
      <c r="N16" s="24"/>
    </row>
    <row r="17" spans="1:14">
      <c r="A17" s="20" t="s">
        <v>469</v>
      </c>
      <c r="B17" s="20" t="s">
        <v>470</v>
      </c>
      <c r="C17" s="25" t="s">
        <v>97</v>
      </c>
      <c r="D17" s="22" t="s">
        <v>475</v>
      </c>
      <c r="E17" s="23" t="s">
        <v>405</v>
      </c>
      <c r="F17" s="38">
        <v>882399.92</v>
      </c>
      <c r="G17" s="38">
        <v>285971.15000000002</v>
      </c>
      <c r="H17" s="38">
        <v>1168371.07</v>
      </c>
      <c r="I17" s="38">
        <v>-0.02</v>
      </c>
      <c r="J17" s="38">
        <v>1168371.05</v>
      </c>
      <c r="K17" s="38">
        <v>0</v>
      </c>
      <c r="L17" s="38">
        <v>0</v>
      </c>
      <c r="M17" s="38">
        <v>15258.17</v>
      </c>
      <c r="N17" s="24"/>
    </row>
    <row r="18" spans="1:14">
      <c r="A18" s="20" t="s">
        <v>469</v>
      </c>
      <c r="B18" s="20" t="s">
        <v>470</v>
      </c>
      <c r="C18" s="25" t="s">
        <v>98</v>
      </c>
      <c r="D18" s="22" t="s">
        <v>477</v>
      </c>
      <c r="E18" s="23" t="s">
        <v>405</v>
      </c>
      <c r="F18" s="38">
        <v>1254032.3400000001</v>
      </c>
      <c r="G18" s="38">
        <v>981084.37</v>
      </c>
      <c r="H18" s="38">
        <v>2235116.71</v>
      </c>
      <c r="I18" s="38">
        <v>5799899.7999999998</v>
      </c>
      <c r="J18" s="38">
        <v>8035016.5099999998</v>
      </c>
      <c r="K18" s="38">
        <v>0</v>
      </c>
      <c r="L18" s="38">
        <v>0</v>
      </c>
      <c r="M18" s="38">
        <v>149406.20000000001</v>
      </c>
      <c r="N18" s="24"/>
    </row>
    <row r="19" spans="1:14">
      <c r="A19" s="20" t="s">
        <v>469</v>
      </c>
      <c r="B19" s="20" t="s">
        <v>470</v>
      </c>
      <c r="C19" s="25" t="s">
        <v>99</v>
      </c>
      <c r="D19" s="22" t="s">
        <v>475</v>
      </c>
      <c r="E19" s="23" t="s">
        <v>405</v>
      </c>
      <c r="F19" s="38">
        <v>1459609.68</v>
      </c>
      <c r="G19" s="38">
        <v>473035.18</v>
      </c>
      <c r="H19" s="38">
        <v>1932644.8599999999</v>
      </c>
      <c r="I19" s="38">
        <v>0</v>
      </c>
      <c r="J19" s="38">
        <v>1932644.8599999999</v>
      </c>
      <c r="K19" s="38">
        <v>0</v>
      </c>
      <c r="L19" s="38">
        <v>0</v>
      </c>
      <c r="M19" s="38">
        <v>25239.08</v>
      </c>
      <c r="N19" s="24"/>
    </row>
    <row r="20" spans="1:14">
      <c r="A20" s="20" t="s">
        <v>469</v>
      </c>
      <c r="B20" s="20" t="s">
        <v>470</v>
      </c>
      <c r="C20" s="25" t="s">
        <v>100</v>
      </c>
      <c r="D20" s="22" t="s">
        <v>406</v>
      </c>
      <c r="E20" s="23" t="s">
        <v>405</v>
      </c>
      <c r="F20" s="38">
        <v>1978188.95</v>
      </c>
      <c r="G20" s="38">
        <v>670770.80000000005</v>
      </c>
      <c r="H20" s="38">
        <v>2648959.75</v>
      </c>
      <c r="I20" s="38">
        <v>0</v>
      </c>
      <c r="J20" s="38">
        <v>2648959.75</v>
      </c>
      <c r="K20" s="38">
        <v>0</v>
      </c>
      <c r="L20" s="38">
        <v>0</v>
      </c>
      <c r="M20" s="38">
        <v>34206.18</v>
      </c>
      <c r="N20" s="24"/>
    </row>
    <row r="21" spans="1:14">
      <c r="A21" s="20" t="s">
        <v>469</v>
      </c>
      <c r="B21" s="20" t="s">
        <v>470</v>
      </c>
      <c r="C21" s="25" t="s">
        <v>101</v>
      </c>
      <c r="D21" s="22" t="s">
        <v>393</v>
      </c>
      <c r="E21" s="23" t="s">
        <v>405</v>
      </c>
      <c r="F21" s="38">
        <v>109855.38</v>
      </c>
      <c r="G21" s="38">
        <v>67220.58</v>
      </c>
      <c r="H21" s="38">
        <v>177075.96000000002</v>
      </c>
      <c r="I21" s="38">
        <v>336432.31</v>
      </c>
      <c r="J21" s="38">
        <v>513508.27</v>
      </c>
      <c r="K21" s="38">
        <v>0</v>
      </c>
      <c r="L21" s="38">
        <v>0</v>
      </c>
      <c r="M21" s="38">
        <v>11836.64</v>
      </c>
      <c r="N21" s="24"/>
    </row>
    <row r="22" spans="1:14">
      <c r="A22" s="20" t="s">
        <v>469</v>
      </c>
      <c r="B22" s="20" t="s">
        <v>470</v>
      </c>
      <c r="C22" s="25" t="s">
        <v>102</v>
      </c>
      <c r="D22" s="22" t="s">
        <v>478</v>
      </c>
      <c r="E22" s="23" t="s">
        <v>405</v>
      </c>
      <c r="F22" s="38">
        <v>685590.23</v>
      </c>
      <c r="G22" s="38">
        <v>484951.55</v>
      </c>
      <c r="H22" s="38">
        <v>1170541.78</v>
      </c>
      <c r="I22" s="38">
        <v>2699511.5</v>
      </c>
      <c r="J22" s="38">
        <v>3870053.2800000003</v>
      </c>
      <c r="K22" s="38">
        <v>0</v>
      </c>
      <c r="L22" s="38">
        <v>0</v>
      </c>
      <c r="M22" s="38">
        <v>78244.77</v>
      </c>
      <c r="N22" s="24"/>
    </row>
    <row r="23" spans="1:14">
      <c r="A23" s="20" t="s">
        <v>469</v>
      </c>
      <c r="B23" s="20" t="s">
        <v>470</v>
      </c>
      <c r="C23" s="25" t="s">
        <v>103</v>
      </c>
      <c r="D23" s="22" t="s">
        <v>442</v>
      </c>
      <c r="E23" s="23" t="s">
        <v>405</v>
      </c>
      <c r="F23" s="38">
        <v>666565.76</v>
      </c>
      <c r="G23" s="38">
        <v>435138.97</v>
      </c>
      <c r="H23" s="38">
        <v>1101704.73</v>
      </c>
      <c r="I23" s="38">
        <v>2291319.7999999998</v>
      </c>
      <c r="J23" s="38">
        <v>3393024.53</v>
      </c>
      <c r="K23" s="38">
        <v>0</v>
      </c>
      <c r="L23" s="38">
        <v>0</v>
      </c>
      <c r="M23" s="38">
        <v>73643.37</v>
      </c>
      <c r="N23" s="24"/>
    </row>
    <row r="24" spans="1:14">
      <c r="A24" s="20" t="s">
        <v>469</v>
      </c>
      <c r="B24" s="20" t="s">
        <v>470</v>
      </c>
      <c r="C24" s="25" t="s">
        <v>104</v>
      </c>
      <c r="D24" s="22" t="s">
        <v>479</v>
      </c>
      <c r="E24" s="23" t="s">
        <v>405</v>
      </c>
      <c r="F24" s="38">
        <v>6686576.2000000002</v>
      </c>
      <c r="G24" s="38">
        <v>1994515.13</v>
      </c>
      <c r="H24" s="38">
        <v>8681091.3300000001</v>
      </c>
      <c r="I24" s="38">
        <v>1253733.03</v>
      </c>
      <c r="J24" s="38">
        <v>9934824.3599999994</v>
      </c>
      <c r="K24" s="38">
        <v>0</v>
      </c>
      <c r="L24" s="38">
        <v>0</v>
      </c>
      <c r="M24" s="38">
        <v>580286.86</v>
      </c>
      <c r="N24" s="24"/>
    </row>
    <row r="25" spans="1:14">
      <c r="A25" s="20" t="s">
        <v>469</v>
      </c>
      <c r="B25" s="20" t="s">
        <v>470</v>
      </c>
      <c r="C25" s="25" t="s">
        <v>352</v>
      </c>
      <c r="D25" s="22" t="s">
        <v>372</v>
      </c>
      <c r="E25" s="23" t="s">
        <v>405</v>
      </c>
      <c r="F25" s="38">
        <v>0</v>
      </c>
      <c r="G25" s="38">
        <v>3914604.9</v>
      </c>
      <c r="H25" s="38">
        <v>3914604.9</v>
      </c>
      <c r="I25" s="38">
        <v>565615030.75999999</v>
      </c>
      <c r="J25" s="38">
        <v>569529635.65999997</v>
      </c>
      <c r="K25" s="38">
        <v>0</v>
      </c>
      <c r="L25" s="38">
        <v>0</v>
      </c>
      <c r="M25" s="38">
        <v>272437.99</v>
      </c>
      <c r="N25" s="24"/>
    </row>
    <row r="26" spans="1:14">
      <c r="A26" s="20" t="s">
        <v>469</v>
      </c>
      <c r="B26" s="20" t="s">
        <v>470</v>
      </c>
      <c r="C26" s="25" t="s">
        <v>353</v>
      </c>
      <c r="D26" s="22" t="s">
        <v>372</v>
      </c>
      <c r="E26" s="23" t="s">
        <v>405</v>
      </c>
      <c r="F26" s="38">
        <v>0</v>
      </c>
      <c r="G26" s="38">
        <v>2545874.2799999998</v>
      </c>
      <c r="H26" s="38">
        <v>2545874.2799999998</v>
      </c>
      <c r="I26" s="38">
        <v>367849317.36000001</v>
      </c>
      <c r="J26" s="38">
        <v>370395191.63999999</v>
      </c>
      <c r="K26" s="38">
        <v>0</v>
      </c>
      <c r="L26" s="38">
        <v>0</v>
      </c>
      <c r="M26" s="38">
        <v>177180.81</v>
      </c>
      <c r="N26" s="24"/>
    </row>
    <row r="27" spans="1:14">
      <c r="A27" s="20" t="s">
        <v>460</v>
      </c>
      <c r="B27" s="20" t="s">
        <v>461</v>
      </c>
      <c r="C27" s="25" t="s">
        <v>79</v>
      </c>
      <c r="D27" s="22" t="s">
        <v>462</v>
      </c>
      <c r="E27" s="23" t="s">
        <v>405</v>
      </c>
      <c r="F27" s="38">
        <v>1439972.11</v>
      </c>
      <c r="G27" s="38">
        <v>801839.95</v>
      </c>
      <c r="H27" s="38">
        <v>2241812.06</v>
      </c>
      <c r="I27" s="38">
        <v>3766080.93</v>
      </c>
      <c r="J27" s="38">
        <v>6007892.9900000002</v>
      </c>
      <c r="K27" s="38">
        <v>110767.08</v>
      </c>
      <c r="L27" s="38">
        <v>31014.79</v>
      </c>
      <c r="M27" s="38">
        <v>174624.31</v>
      </c>
      <c r="N27" s="24"/>
    </row>
    <row r="28" spans="1:14">
      <c r="A28" s="20" t="s">
        <v>460</v>
      </c>
      <c r="B28" s="20" t="s">
        <v>461</v>
      </c>
      <c r="C28" s="25" t="s">
        <v>80</v>
      </c>
      <c r="D28" s="22" t="s">
        <v>462</v>
      </c>
      <c r="E28" s="23" t="s">
        <v>405</v>
      </c>
      <c r="F28" s="38">
        <v>739350.43</v>
      </c>
      <c r="G28" s="38">
        <v>411702.86</v>
      </c>
      <c r="H28" s="38">
        <v>1151053.29</v>
      </c>
      <c r="I28" s="38">
        <v>1933685.76</v>
      </c>
      <c r="J28" s="38">
        <v>3084739.05</v>
      </c>
      <c r="K28" s="38">
        <v>56873.11</v>
      </c>
      <c r="L28" s="38">
        <v>15924.47</v>
      </c>
      <c r="M28" s="38">
        <v>89660.46</v>
      </c>
      <c r="N28" s="24"/>
    </row>
    <row r="29" spans="1:14">
      <c r="A29" s="20" t="s">
        <v>460</v>
      </c>
      <c r="B29" s="20" t="s">
        <v>461</v>
      </c>
      <c r="C29" s="25" t="s">
        <v>81</v>
      </c>
      <c r="D29" s="22" t="s">
        <v>393</v>
      </c>
      <c r="E29" s="23" t="s">
        <v>405</v>
      </c>
      <c r="F29" s="38">
        <v>608642.31000000006</v>
      </c>
      <c r="G29" s="38">
        <v>403110.34</v>
      </c>
      <c r="H29" s="38">
        <v>1011752.6500000001</v>
      </c>
      <c r="I29" s="38">
        <v>2294113.5499999998</v>
      </c>
      <c r="J29" s="38">
        <v>3305866.2</v>
      </c>
      <c r="K29" s="38">
        <v>46818.64</v>
      </c>
      <c r="L29" s="38">
        <v>17205.849999999999</v>
      </c>
      <c r="M29" s="38">
        <v>78848.45</v>
      </c>
      <c r="N29" s="24"/>
    </row>
    <row r="30" spans="1:14">
      <c r="A30" s="20" t="s">
        <v>460</v>
      </c>
      <c r="B30" s="20" t="s">
        <v>461</v>
      </c>
      <c r="C30" s="25" t="s">
        <v>82</v>
      </c>
      <c r="D30" s="22" t="s">
        <v>442</v>
      </c>
      <c r="E30" s="23" t="s">
        <v>405</v>
      </c>
      <c r="F30" s="38">
        <v>359169.38</v>
      </c>
      <c r="G30" s="38">
        <v>253033.92</v>
      </c>
      <c r="H30" s="38">
        <v>612203.30000000005</v>
      </c>
      <c r="I30" s="38">
        <v>1519562.82</v>
      </c>
      <c r="J30" s="38">
        <v>2131766.12</v>
      </c>
      <c r="K30" s="38">
        <v>27628.42</v>
      </c>
      <c r="L30" s="38">
        <v>11120.44</v>
      </c>
      <c r="M30" s="38">
        <v>47719.11</v>
      </c>
      <c r="N30" s="24"/>
    </row>
    <row r="31" spans="1:14">
      <c r="A31" s="20" t="s">
        <v>460</v>
      </c>
      <c r="B31" s="20" t="s">
        <v>461</v>
      </c>
      <c r="C31" s="25" t="s">
        <v>83</v>
      </c>
      <c r="D31" s="22" t="s">
        <v>442</v>
      </c>
      <c r="E31" s="23" t="s">
        <v>405</v>
      </c>
      <c r="F31" s="38">
        <v>145942.70000000001</v>
      </c>
      <c r="G31" s="38">
        <v>102816.2</v>
      </c>
      <c r="H31" s="38">
        <v>248758.90000000002</v>
      </c>
      <c r="I31" s="38">
        <v>617450.02</v>
      </c>
      <c r="J31" s="38">
        <v>866208.92</v>
      </c>
      <c r="K31" s="38">
        <v>11226.36</v>
      </c>
      <c r="L31" s="38">
        <v>4518.6099999999997</v>
      </c>
      <c r="M31" s="38">
        <v>19389.89</v>
      </c>
      <c r="N31" s="24"/>
    </row>
    <row r="32" spans="1:14">
      <c r="A32" s="20" t="s">
        <v>460</v>
      </c>
      <c r="B32" s="20" t="s">
        <v>461</v>
      </c>
      <c r="C32" s="25" t="s">
        <v>84</v>
      </c>
      <c r="D32" s="22" t="s">
        <v>442</v>
      </c>
      <c r="E32" s="23" t="s">
        <v>405</v>
      </c>
      <c r="F32" s="38">
        <v>186174.43</v>
      </c>
      <c r="G32" s="38">
        <v>131159.34</v>
      </c>
      <c r="H32" s="38">
        <v>317333.77</v>
      </c>
      <c r="I32" s="38">
        <v>787661.03</v>
      </c>
      <c r="J32" s="38">
        <v>1104994.8</v>
      </c>
      <c r="K32" s="38">
        <v>14321.11</v>
      </c>
      <c r="L32" s="38">
        <v>5764.25</v>
      </c>
      <c r="M32" s="38">
        <v>24735.06</v>
      </c>
      <c r="N32" s="24"/>
    </row>
    <row r="33" spans="1:14">
      <c r="A33" s="20" t="s">
        <v>460</v>
      </c>
      <c r="B33" s="20" t="s">
        <v>461</v>
      </c>
      <c r="C33" s="25" t="s">
        <v>85</v>
      </c>
      <c r="D33" s="22" t="s">
        <v>463</v>
      </c>
      <c r="E33" s="23" t="s">
        <v>405</v>
      </c>
      <c r="F33" s="38">
        <v>91502.58</v>
      </c>
      <c r="G33" s="38">
        <v>63176.65</v>
      </c>
      <c r="H33" s="38">
        <v>154679.23000000001</v>
      </c>
      <c r="I33" s="38">
        <v>373049.23</v>
      </c>
      <c r="J33" s="38">
        <v>527728.46</v>
      </c>
      <c r="K33" s="38">
        <v>7038.67</v>
      </c>
      <c r="L33" s="38">
        <v>2750.94</v>
      </c>
      <c r="M33" s="38">
        <v>12056</v>
      </c>
      <c r="N33" s="24"/>
    </row>
    <row r="34" spans="1:14">
      <c r="A34" s="20" t="s">
        <v>460</v>
      </c>
      <c r="B34" s="20" t="s">
        <v>461</v>
      </c>
      <c r="C34" s="25" t="s">
        <v>232</v>
      </c>
      <c r="D34" s="22" t="s">
        <v>475</v>
      </c>
      <c r="E34" s="23" t="s">
        <v>405</v>
      </c>
      <c r="F34" s="38">
        <v>14172706.83</v>
      </c>
      <c r="G34" s="38">
        <v>4342580.42</v>
      </c>
      <c r="H34" s="38">
        <v>18515287.25</v>
      </c>
      <c r="I34" s="38">
        <v>0</v>
      </c>
      <c r="J34" s="38">
        <v>18515287.25</v>
      </c>
      <c r="K34" s="38">
        <v>0</v>
      </c>
      <c r="L34" s="38">
        <v>82674.13</v>
      </c>
      <c r="M34" s="38">
        <v>243416.24</v>
      </c>
      <c r="N34" s="24"/>
    </row>
    <row r="35" spans="1:14">
      <c r="A35" s="20" t="s">
        <v>460</v>
      </c>
      <c r="B35" s="20" t="s">
        <v>461</v>
      </c>
      <c r="C35" s="25" t="s">
        <v>233</v>
      </c>
      <c r="D35" s="22" t="s">
        <v>476</v>
      </c>
      <c r="E35" s="23" t="s">
        <v>405</v>
      </c>
      <c r="F35" s="38">
        <v>222341.95</v>
      </c>
      <c r="G35" s="38">
        <v>76714.649999999994</v>
      </c>
      <c r="H35" s="38">
        <v>299056.59999999998</v>
      </c>
      <c r="I35" s="38">
        <v>-0.01</v>
      </c>
      <c r="J35" s="38">
        <v>299056.58999999997</v>
      </c>
      <c r="K35" s="38">
        <v>0</v>
      </c>
      <c r="L35" s="38">
        <v>1296.99</v>
      </c>
      <c r="M35" s="38">
        <v>3818.72</v>
      </c>
      <c r="N35" s="24"/>
    </row>
    <row r="36" spans="1:14">
      <c r="A36" s="20" t="s">
        <v>534</v>
      </c>
      <c r="B36" s="20" t="s">
        <v>535</v>
      </c>
      <c r="C36" s="25" t="s">
        <v>152</v>
      </c>
      <c r="D36" s="22" t="s">
        <v>536</v>
      </c>
      <c r="E36" s="23" t="s">
        <v>359</v>
      </c>
      <c r="F36" s="38">
        <v>-0.01</v>
      </c>
      <c r="G36" s="38">
        <v>-0.03</v>
      </c>
      <c r="H36" s="38">
        <v>-0.04</v>
      </c>
      <c r="I36" s="38">
        <v>-0.03</v>
      </c>
      <c r="J36" s="38">
        <v>-7.0000000000000007E-2</v>
      </c>
      <c r="K36" s="38">
        <v>82375.520000000004</v>
      </c>
      <c r="L36" s="38">
        <v>480.52</v>
      </c>
      <c r="M36" s="38">
        <v>82856.039999999994</v>
      </c>
      <c r="N36" s="24"/>
    </row>
    <row r="37" spans="1:14">
      <c r="A37" s="20" t="s">
        <v>534</v>
      </c>
      <c r="B37" s="20" t="s">
        <v>535</v>
      </c>
      <c r="C37" s="25" t="s">
        <v>153</v>
      </c>
      <c r="D37" s="22" t="s">
        <v>474</v>
      </c>
      <c r="E37" s="23" t="s">
        <v>359</v>
      </c>
      <c r="F37" s="38">
        <v>0</v>
      </c>
      <c r="G37" s="38">
        <v>0.02</v>
      </c>
      <c r="H37" s="38">
        <v>0.02</v>
      </c>
      <c r="I37" s="38">
        <v>20114.45</v>
      </c>
      <c r="J37" s="38">
        <v>20114.47</v>
      </c>
      <c r="K37" s="38">
        <v>20114.45</v>
      </c>
      <c r="L37" s="38">
        <v>234.67</v>
      </c>
      <c r="M37" s="38">
        <v>20349.12</v>
      </c>
      <c r="N37" s="24"/>
    </row>
    <row r="38" spans="1:14">
      <c r="A38" s="20" t="s">
        <v>534</v>
      </c>
      <c r="B38" s="20" t="s">
        <v>535</v>
      </c>
      <c r="C38" s="25" t="s">
        <v>154</v>
      </c>
      <c r="D38" s="22" t="s">
        <v>533</v>
      </c>
      <c r="E38" s="23" t="s">
        <v>359</v>
      </c>
      <c r="F38" s="38">
        <v>0.03</v>
      </c>
      <c r="G38" s="38">
        <v>0</v>
      </c>
      <c r="H38" s="38">
        <v>0.03</v>
      </c>
      <c r="I38" s="38">
        <v>335316.98</v>
      </c>
      <c r="J38" s="38">
        <v>335317.01</v>
      </c>
      <c r="K38" s="38">
        <v>30483.360000000001</v>
      </c>
      <c r="L38" s="38">
        <v>2133.84</v>
      </c>
      <c r="M38" s="38">
        <v>32617.200000000001</v>
      </c>
      <c r="N38" s="24"/>
    </row>
    <row r="39" spans="1:14">
      <c r="A39" s="20" t="s">
        <v>534</v>
      </c>
      <c r="B39" s="20" t="s">
        <v>535</v>
      </c>
      <c r="C39" s="25" t="s">
        <v>349</v>
      </c>
      <c r="D39" s="22" t="s">
        <v>372</v>
      </c>
      <c r="E39" s="23" t="s">
        <v>359</v>
      </c>
      <c r="F39" s="38">
        <v>0</v>
      </c>
      <c r="G39" s="38">
        <v>0</v>
      </c>
      <c r="H39" s="38">
        <v>0</v>
      </c>
      <c r="I39" s="38">
        <v>61908217.399999999</v>
      </c>
      <c r="J39" s="38">
        <v>61908217.399999999</v>
      </c>
      <c r="K39" s="38">
        <v>0</v>
      </c>
      <c r="L39" s="38">
        <v>25643.37</v>
      </c>
      <c r="M39" s="38">
        <v>25643.37</v>
      </c>
      <c r="N39" s="24"/>
    </row>
    <row r="40" spans="1:14">
      <c r="A40" s="20" t="s">
        <v>534</v>
      </c>
      <c r="B40" s="20" t="s">
        <v>535</v>
      </c>
      <c r="C40" s="25" t="s">
        <v>350</v>
      </c>
      <c r="D40" s="22" t="s">
        <v>372</v>
      </c>
      <c r="E40" s="23" t="s">
        <v>359</v>
      </c>
      <c r="F40" s="38">
        <v>0</v>
      </c>
      <c r="G40" s="38">
        <v>0.01</v>
      </c>
      <c r="H40" s="38">
        <v>0.01</v>
      </c>
      <c r="I40" s="38">
        <v>62827994.5</v>
      </c>
      <c r="J40" s="38">
        <v>62827994.509999998</v>
      </c>
      <c r="K40" s="38">
        <v>0</v>
      </c>
      <c r="L40" s="38">
        <v>26024.35</v>
      </c>
      <c r="M40" s="38">
        <v>26024.35</v>
      </c>
      <c r="N40" s="24"/>
    </row>
    <row r="41" spans="1:14">
      <c r="A41" s="20" t="s">
        <v>537</v>
      </c>
      <c r="B41" s="20" t="s">
        <v>538</v>
      </c>
      <c r="C41" s="25" t="s">
        <v>156</v>
      </c>
      <c r="D41" s="22" t="s">
        <v>540</v>
      </c>
      <c r="E41" s="23" t="s">
        <v>359</v>
      </c>
      <c r="F41" s="38">
        <v>-0.01</v>
      </c>
      <c r="G41" s="38">
        <v>0.01</v>
      </c>
      <c r="H41" s="38">
        <v>0</v>
      </c>
      <c r="I41" s="38">
        <v>345296.68</v>
      </c>
      <c r="J41" s="38">
        <v>345296.68</v>
      </c>
      <c r="K41" s="38">
        <v>86324.18</v>
      </c>
      <c r="L41" s="38">
        <v>2158.1</v>
      </c>
      <c r="M41" s="38">
        <v>88482.28</v>
      </c>
      <c r="N41" s="24"/>
    </row>
    <row r="42" spans="1:14">
      <c r="A42" s="20" t="s">
        <v>537</v>
      </c>
      <c r="B42" s="20" t="s">
        <v>538</v>
      </c>
      <c r="C42" s="25" t="s">
        <v>157</v>
      </c>
      <c r="D42" s="22" t="s">
        <v>536</v>
      </c>
      <c r="E42" s="23" t="s">
        <v>359</v>
      </c>
      <c r="F42" s="38">
        <v>0.01</v>
      </c>
      <c r="G42" s="38">
        <v>-0.01</v>
      </c>
      <c r="H42" s="38">
        <v>0</v>
      </c>
      <c r="I42" s="38">
        <v>-0.01</v>
      </c>
      <c r="J42" s="38">
        <v>-0.01</v>
      </c>
      <c r="K42" s="38">
        <v>66489.320000000007</v>
      </c>
      <c r="L42" s="38">
        <v>387.86</v>
      </c>
      <c r="M42" s="38">
        <v>66877.17</v>
      </c>
      <c r="N42" s="24"/>
    </row>
    <row r="43" spans="1:14">
      <c r="A43" s="20" t="s">
        <v>537</v>
      </c>
      <c r="B43" s="20" t="s">
        <v>538</v>
      </c>
      <c r="C43" s="25" t="s">
        <v>158</v>
      </c>
      <c r="D43" s="22" t="s">
        <v>541</v>
      </c>
      <c r="E43" s="23" t="s">
        <v>359</v>
      </c>
      <c r="F43" s="38">
        <v>-0.01</v>
      </c>
      <c r="G43" s="38">
        <v>-0.04</v>
      </c>
      <c r="H43" s="38">
        <v>-0.05</v>
      </c>
      <c r="I43" s="38">
        <v>1013663.89</v>
      </c>
      <c r="J43" s="38">
        <v>1013663.84</v>
      </c>
      <c r="K43" s="38">
        <v>506831.96</v>
      </c>
      <c r="L43" s="38">
        <v>8869.56</v>
      </c>
      <c r="M43" s="38">
        <v>515701.52</v>
      </c>
      <c r="N43" s="24"/>
    </row>
    <row r="44" spans="1:14">
      <c r="A44" s="20" t="s">
        <v>537</v>
      </c>
      <c r="B44" s="20" t="s">
        <v>538</v>
      </c>
      <c r="C44" s="25" t="s">
        <v>159</v>
      </c>
      <c r="D44" s="22" t="s">
        <v>542</v>
      </c>
      <c r="E44" s="23" t="s">
        <v>359</v>
      </c>
      <c r="F44" s="38">
        <v>0.02</v>
      </c>
      <c r="G44" s="38">
        <v>0.01</v>
      </c>
      <c r="H44" s="38">
        <v>0.03</v>
      </c>
      <c r="I44" s="38">
        <v>1033722.33</v>
      </c>
      <c r="J44" s="38">
        <v>1033722.36</v>
      </c>
      <c r="K44" s="38">
        <v>258430.58</v>
      </c>
      <c r="L44" s="38">
        <v>7537.56</v>
      </c>
      <c r="M44" s="38">
        <v>265968.14</v>
      </c>
      <c r="N44" s="24"/>
    </row>
    <row r="45" spans="1:14">
      <c r="A45" s="20" t="s">
        <v>537</v>
      </c>
      <c r="B45" s="20" t="s">
        <v>538</v>
      </c>
      <c r="C45" s="25" t="s">
        <v>160</v>
      </c>
      <c r="D45" s="22" t="s">
        <v>543</v>
      </c>
      <c r="E45" s="23" t="s">
        <v>359</v>
      </c>
      <c r="F45" s="38">
        <v>0.03</v>
      </c>
      <c r="G45" s="38">
        <v>-0.01</v>
      </c>
      <c r="H45" s="38">
        <v>1.9999999999999997E-2</v>
      </c>
      <c r="I45" s="38">
        <v>752500.51</v>
      </c>
      <c r="J45" s="38">
        <v>752500.53</v>
      </c>
      <c r="K45" s="38">
        <v>44264.73</v>
      </c>
      <c r="L45" s="38">
        <v>3983.83</v>
      </c>
      <c r="M45" s="38">
        <v>48248.56</v>
      </c>
      <c r="N45" s="24"/>
    </row>
    <row r="46" spans="1:14">
      <c r="A46" s="20" t="s">
        <v>537</v>
      </c>
      <c r="B46" s="20" t="s">
        <v>538</v>
      </c>
      <c r="C46" s="25" t="s">
        <v>161</v>
      </c>
      <c r="D46" s="22" t="s">
        <v>531</v>
      </c>
      <c r="E46" s="23" t="s">
        <v>359</v>
      </c>
      <c r="F46" s="38">
        <v>0.02</v>
      </c>
      <c r="G46" s="38">
        <v>0.02</v>
      </c>
      <c r="H46" s="38">
        <v>0.04</v>
      </c>
      <c r="I46" s="38">
        <v>1277993.42</v>
      </c>
      <c r="J46" s="38">
        <v>1277993.46</v>
      </c>
      <c r="K46" s="38">
        <v>53249.72</v>
      </c>
      <c r="L46" s="38">
        <v>6656.22</v>
      </c>
      <c r="M46" s="38">
        <v>59905.94</v>
      </c>
      <c r="N46" s="24"/>
    </row>
    <row r="47" spans="1:14">
      <c r="A47" s="20" t="s">
        <v>537</v>
      </c>
      <c r="B47" s="20" t="s">
        <v>538</v>
      </c>
      <c r="C47" s="25" t="s">
        <v>162</v>
      </c>
      <c r="D47" s="22" t="s">
        <v>542</v>
      </c>
      <c r="E47" s="23" t="s">
        <v>359</v>
      </c>
      <c r="F47" s="38">
        <v>-0.02</v>
      </c>
      <c r="G47" s="38">
        <v>0.03</v>
      </c>
      <c r="H47" s="38">
        <v>9.9999999999999985E-3</v>
      </c>
      <c r="I47" s="38">
        <v>2475502.08</v>
      </c>
      <c r="J47" s="38">
        <v>2475502.09</v>
      </c>
      <c r="K47" s="38">
        <v>72808.89</v>
      </c>
      <c r="L47" s="38">
        <v>12741.55</v>
      </c>
      <c r="M47" s="38">
        <v>85550.44</v>
      </c>
      <c r="N47" s="24"/>
    </row>
    <row r="48" spans="1:14">
      <c r="A48" s="20" t="s">
        <v>537</v>
      </c>
      <c r="B48" s="20" t="s">
        <v>538</v>
      </c>
      <c r="C48" s="25" t="s">
        <v>163</v>
      </c>
      <c r="D48" s="22" t="s">
        <v>525</v>
      </c>
      <c r="E48" s="23" t="s">
        <v>359</v>
      </c>
      <c r="F48" s="38">
        <v>0.03</v>
      </c>
      <c r="G48" s="38">
        <v>0</v>
      </c>
      <c r="H48" s="38">
        <v>0.03</v>
      </c>
      <c r="I48" s="38">
        <v>1916735.88</v>
      </c>
      <c r="J48" s="38">
        <v>1916735.91</v>
      </c>
      <c r="K48" s="38">
        <v>56374.59</v>
      </c>
      <c r="L48" s="38">
        <v>9865.5499999999993</v>
      </c>
      <c r="M48" s="38">
        <v>66240.14</v>
      </c>
      <c r="N48" s="24"/>
    </row>
    <row r="49" spans="1:14">
      <c r="A49" s="20" t="s">
        <v>537</v>
      </c>
      <c r="B49" s="20" t="s">
        <v>538</v>
      </c>
      <c r="C49" s="25" t="s">
        <v>164</v>
      </c>
      <c r="D49" s="22" t="s">
        <v>382</v>
      </c>
      <c r="E49" s="23" t="s">
        <v>359</v>
      </c>
      <c r="F49" s="38">
        <v>-0.01</v>
      </c>
      <c r="G49" s="38">
        <v>0.03</v>
      </c>
      <c r="H49" s="38">
        <v>1.9999999999999997E-2</v>
      </c>
      <c r="I49" s="38">
        <v>3398968.22</v>
      </c>
      <c r="J49" s="38">
        <v>3398968.24</v>
      </c>
      <c r="K49" s="38">
        <v>94415.79</v>
      </c>
      <c r="L49" s="38">
        <v>17466.919999999998</v>
      </c>
      <c r="M49" s="38">
        <v>111882.71</v>
      </c>
      <c r="N49" s="24"/>
    </row>
    <row r="50" spans="1:14">
      <c r="A50" s="20" t="s">
        <v>537</v>
      </c>
      <c r="B50" s="20" t="s">
        <v>538</v>
      </c>
      <c r="C50" s="25" t="s">
        <v>165</v>
      </c>
      <c r="D50" s="22" t="s">
        <v>544</v>
      </c>
      <c r="E50" s="23" t="s">
        <v>359</v>
      </c>
      <c r="F50" s="38">
        <v>0</v>
      </c>
      <c r="G50" s="38">
        <v>0.01</v>
      </c>
      <c r="H50" s="38">
        <v>0.01</v>
      </c>
      <c r="I50" s="38">
        <v>2861937.72</v>
      </c>
      <c r="J50" s="38">
        <v>2861937.73</v>
      </c>
      <c r="K50" s="38">
        <v>77349.67</v>
      </c>
      <c r="L50" s="38">
        <v>14696.44</v>
      </c>
      <c r="M50" s="38">
        <v>92046.11</v>
      </c>
      <c r="N50" s="24"/>
    </row>
    <row r="51" spans="1:14">
      <c r="A51" s="20" t="s">
        <v>439</v>
      </c>
      <c r="B51" s="20" t="s">
        <v>440</v>
      </c>
      <c r="C51" s="25" t="s">
        <v>65</v>
      </c>
      <c r="D51" s="22" t="s">
        <v>441</v>
      </c>
      <c r="E51" s="23" t="s">
        <v>359</v>
      </c>
      <c r="F51" s="38">
        <v>0</v>
      </c>
      <c r="G51" s="38">
        <v>0</v>
      </c>
      <c r="H51" s="38">
        <v>0</v>
      </c>
      <c r="I51" s="38">
        <v>617257333.76999998</v>
      </c>
      <c r="J51" s="38">
        <v>617257333.76999998</v>
      </c>
      <c r="K51" s="38">
        <v>0</v>
      </c>
      <c r="L51" s="38">
        <v>0</v>
      </c>
      <c r="M51" s="38">
        <v>0</v>
      </c>
      <c r="N51" s="24"/>
    </row>
    <row r="52" spans="1:14">
      <c r="A52" s="20" t="s">
        <v>537</v>
      </c>
      <c r="B52" s="20" t="s">
        <v>538</v>
      </c>
      <c r="C52" s="25" t="s">
        <v>166</v>
      </c>
      <c r="D52" s="22" t="s">
        <v>393</v>
      </c>
      <c r="E52" s="23" t="s">
        <v>359</v>
      </c>
      <c r="F52" s="38">
        <v>-0.03</v>
      </c>
      <c r="G52" s="38">
        <v>0</v>
      </c>
      <c r="H52" s="38">
        <v>-0.03</v>
      </c>
      <c r="I52" s="38">
        <v>2792724.38</v>
      </c>
      <c r="J52" s="38">
        <v>2792724.35</v>
      </c>
      <c r="K52" s="38">
        <v>56994.37</v>
      </c>
      <c r="L52" s="38">
        <v>14248.6</v>
      </c>
      <c r="M52" s="38">
        <v>71242.97</v>
      </c>
      <c r="N52" s="24"/>
    </row>
    <row r="53" spans="1:14">
      <c r="A53" s="20" t="s">
        <v>537</v>
      </c>
      <c r="B53" s="20" t="s">
        <v>538</v>
      </c>
      <c r="C53" s="25" t="s">
        <v>167</v>
      </c>
      <c r="D53" s="22" t="s">
        <v>545</v>
      </c>
      <c r="E53" s="23" t="s">
        <v>359</v>
      </c>
      <c r="F53" s="38">
        <v>0</v>
      </c>
      <c r="G53" s="38">
        <v>0</v>
      </c>
      <c r="H53" s="38">
        <v>0</v>
      </c>
      <c r="I53" s="38">
        <v>2026323</v>
      </c>
      <c r="J53" s="38">
        <v>2026323</v>
      </c>
      <c r="K53" s="38">
        <v>29367</v>
      </c>
      <c r="L53" s="38">
        <v>10278.450000000001</v>
      </c>
      <c r="M53" s="38">
        <v>39645.449999999997</v>
      </c>
      <c r="N53" s="24"/>
    </row>
    <row r="54" spans="1:14">
      <c r="A54" s="20" t="s">
        <v>537</v>
      </c>
      <c r="B54" s="20" t="s">
        <v>538</v>
      </c>
      <c r="C54" s="25" t="s">
        <v>346</v>
      </c>
      <c r="D54" s="22" t="s">
        <v>372</v>
      </c>
      <c r="E54" s="23" t="s">
        <v>359</v>
      </c>
      <c r="F54" s="38">
        <v>0</v>
      </c>
      <c r="G54" s="38">
        <v>0</v>
      </c>
      <c r="H54" s="38">
        <v>0</v>
      </c>
      <c r="I54" s="38">
        <v>160783510.47999999</v>
      </c>
      <c r="J54" s="38">
        <v>160783510.47999999</v>
      </c>
      <c r="K54" s="38">
        <v>0</v>
      </c>
      <c r="L54" s="38">
        <v>66599.08</v>
      </c>
      <c r="M54" s="38">
        <v>66599.08</v>
      </c>
      <c r="N54" s="24"/>
    </row>
    <row r="55" spans="1:14">
      <c r="A55" s="20" t="s">
        <v>537</v>
      </c>
      <c r="B55" s="20" t="s">
        <v>538</v>
      </c>
      <c r="C55" s="25" t="s">
        <v>351</v>
      </c>
      <c r="D55" s="22" t="s">
        <v>372</v>
      </c>
      <c r="E55" s="23" t="s">
        <v>359</v>
      </c>
      <c r="F55" s="38">
        <v>0</v>
      </c>
      <c r="G55" s="38">
        <v>0</v>
      </c>
      <c r="H55" s="38">
        <v>0</v>
      </c>
      <c r="I55" s="38">
        <v>140757833.13</v>
      </c>
      <c r="J55" s="38">
        <v>140757833.13</v>
      </c>
      <c r="K55" s="38">
        <v>0</v>
      </c>
      <c r="L55" s="38">
        <v>58304.13</v>
      </c>
      <c r="M55" s="38">
        <v>58304.13</v>
      </c>
      <c r="N55" s="24"/>
    </row>
    <row r="56" spans="1:14">
      <c r="A56" s="20" t="s">
        <v>432</v>
      </c>
      <c r="B56" s="20" t="s">
        <v>433</v>
      </c>
      <c r="C56" s="25" t="s">
        <v>60</v>
      </c>
      <c r="D56" s="22" t="s">
        <v>434</v>
      </c>
      <c r="E56" s="23" t="s">
        <v>359</v>
      </c>
      <c r="F56" s="38">
        <v>0</v>
      </c>
      <c r="G56" s="38">
        <v>-0.01</v>
      </c>
      <c r="H56" s="38">
        <v>-0.01</v>
      </c>
      <c r="I56" s="38">
        <v>33213.760000000002</v>
      </c>
      <c r="J56" s="38">
        <v>33213.75</v>
      </c>
      <c r="K56" s="38">
        <v>1037.93</v>
      </c>
      <c r="L56" s="38">
        <v>171.11</v>
      </c>
      <c r="M56" s="38">
        <v>1209.19</v>
      </c>
      <c r="N56" s="24"/>
    </row>
    <row r="57" spans="1:14">
      <c r="A57" s="20" t="s">
        <v>432</v>
      </c>
      <c r="B57" s="20" t="s">
        <v>433</v>
      </c>
      <c r="C57" s="25" t="s">
        <v>61</v>
      </c>
      <c r="D57" s="22" t="s">
        <v>377</v>
      </c>
      <c r="E57" s="23" t="s">
        <v>359</v>
      </c>
      <c r="F57" s="38">
        <v>-0.02</v>
      </c>
      <c r="G57" s="38">
        <v>-0.22</v>
      </c>
      <c r="H57" s="38">
        <v>-0.24</v>
      </c>
      <c r="I57" s="38">
        <v>60382.879999999997</v>
      </c>
      <c r="J57" s="38">
        <v>60382.64</v>
      </c>
      <c r="K57" s="38">
        <v>1372.34</v>
      </c>
      <c r="L57" s="38">
        <v>308.77</v>
      </c>
      <c r="M57" s="38">
        <v>1681.11</v>
      </c>
      <c r="N57" s="24"/>
    </row>
    <row r="58" spans="1:14">
      <c r="A58" s="20" t="s">
        <v>432</v>
      </c>
      <c r="B58" s="20" t="s">
        <v>433</v>
      </c>
      <c r="C58" s="25" t="s">
        <v>62</v>
      </c>
      <c r="D58" s="22" t="s">
        <v>413</v>
      </c>
      <c r="E58" s="23" t="s">
        <v>359</v>
      </c>
      <c r="F58" s="38">
        <v>0</v>
      </c>
      <c r="G58" s="38">
        <v>0.01</v>
      </c>
      <c r="H58" s="38">
        <v>0.01</v>
      </c>
      <c r="I58" s="38">
        <v>175581.85</v>
      </c>
      <c r="J58" s="38">
        <v>175581.86000000002</v>
      </c>
      <c r="K58" s="38">
        <v>3376.62</v>
      </c>
      <c r="L58" s="38">
        <v>894.79</v>
      </c>
      <c r="M58" s="38">
        <v>4271.37</v>
      </c>
      <c r="N58" s="24"/>
    </row>
    <row r="59" spans="1:14">
      <c r="A59" s="20" t="s">
        <v>432</v>
      </c>
      <c r="B59" s="20" t="s">
        <v>433</v>
      </c>
      <c r="C59" s="25" t="s">
        <v>63</v>
      </c>
      <c r="D59" s="22" t="s">
        <v>435</v>
      </c>
      <c r="E59" s="23" t="s">
        <v>359</v>
      </c>
      <c r="F59" s="38">
        <v>0</v>
      </c>
      <c r="G59" s="38">
        <v>0</v>
      </c>
      <c r="H59" s="38">
        <v>0</v>
      </c>
      <c r="I59" s="38">
        <v>230410.56</v>
      </c>
      <c r="J59" s="38">
        <v>230410.56</v>
      </c>
      <c r="K59" s="38">
        <v>3156.31</v>
      </c>
      <c r="L59" s="38">
        <v>1167.29</v>
      </c>
      <c r="M59" s="38">
        <v>4324.1400000000003</v>
      </c>
      <c r="N59" s="24"/>
    </row>
    <row r="60" spans="1:14">
      <c r="A60" s="20" t="s">
        <v>436</v>
      </c>
      <c r="B60" s="20" t="s">
        <v>437</v>
      </c>
      <c r="C60" s="25" t="s">
        <v>64</v>
      </c>
      <c r="D60" s="22" t="s">
        <v>438</v>
      </c>
      <c r="E60" s="23" t="s">
        <v>359</v>
      </c>
      <c r="F60" s="38">
        <v>0</v>
      </c>
      <c r="G60" s="38">
        <v>0</v>
      </c>
      <c r="H60" s="38">
        <v>0</v>
      </c>
      <c r="I60" s="38">
        <v>14881.68</v>
      </c>
      <c r="J60" s="38">
        <v>14881.68</v>
      </c>
      <c r="K60" s="38">
        <v>310.02999999999997</v>
      </c>
      <c r="L60" s="38">
        <v>75.959999999999994</v>
      </c>
      <c r="M60" s="38">
        <v>385.99</v>
      </c>
      <c r="N60" s="24"/>
    </row>
    <row r="61" spans="1:14">
      <c r="A61" s="20" t="s">
        <v>466</v>
      </c>
      <c r="B61" s="20" t="s">
        <v>467</v>
      </c>
      <c r="C61" s="25" t="s">
        <v>87</v>
      </c>
      <c r="D61" s="22" t="s">
        <v>468</v>
      </c>
      <c r="E61" s="23" t="s">
        <v>359</v>
      </c>
      <c r="F61" s="38">
        <v>0.01</v>
      </c>
      <c r="G61" s="38">
        <v>0.01</v>
      </c>
      <c r="H61" s="38">
        <v>0.02</v>
      </c>
      <c r="I61" s="38">
        <v>13103722.49</v>
      </c>
      <c r="J61" s="38">
        <v>13103722.51</v>
      </c>
      <c r="K61" s="38">
        <v>159801.49</v>
      </c>
      <c r="L61" s="38">
        <v>77370.55</v>
      </c>
      <c r="M61" s="38">
        <v>237172.05</v>
      </c>
      <c r="N61" s="24"/>
    </row>
    <row r="62" spans="1:14">
      <c r="A62" s="20" t="s">
        <v>466</v>
      </c>
      <c r="B62" s="20" t="s">
        <v>467</v>
      </c>
      <c r="C62" s="25" t="s">
        <v>88</v>
      </c>
      <c r="D62" s="22" t="s">
        <v>369</v>
      </c>
      <c r="E62" s="23" t="s">
        <v>359</v>
      </c>
      <c r="F62" s="38">
        <v>0</v>
      </c>
      <c r="G62" s="38">
        <v>-0.01</v>
      </c>
      <c r="H62" s="38">
        <v>-0.01</v>
      </c>
      <c r="I62" s="38">
        <v>1445700.92</v>
      </c>
      <c r="J62" s="38">
        <v>1445700.91</v>
      </c>
      <c r="K62" s="38">
        <v>24095.02</v>
      </c>
      <c r="L62" s="38">
        <v>7348.98</v>
      </c>
      <c r="M62" s="38">
        <v>31444</v>
      </c>
      <c r="N62" s="24"/>
    </row>
    <row r="63" spans="1:14">
      <c r="A63" s="20" t="s">
        <v>466</v>
      </c>
      <c r="B63" s="20" t="s">
        <v>467</v>
      </c>
      <c r="C63" s="25" t="s">
        <v>231</v>
      </c>
      <c r="D63" s="22" t="s">
        <v>519</v>
      </c>
      <c r="E63" s="23" t="s">
        <v>359</v>
      </c>
      <c r="F63" s="38">
        <v>0</v>
      </c>
      <c r="G63" s="38">
        <v>0.01</v>
      </c>
      <c r="H63" s="38">
        <v>0.01</v>
      </c>
      <c r="I63" s="38">
        <v>1435889.25</v>
      </c>
      <c r="J63" s="38">
        <v>1435889.26</v>
      </c>
      <c r="K63" s="38">
        <v>159543.25</v>
      </c>
      <c r="L63" s="38">
        <v>9306.69</v>
      </c>
      <c r="M63" s="38">
        <v>168849.94</v>
      </c>
      <c r="N63" s="24"/>
    </row>
    <row r="64" spans="1:14">
      <c r="A64" s="20" t="s">
        <v>356</v>
      </c>
      <c r="B64" s="20" t="s">
        <v>357</v>
      </c>
      <c r="C64" s="25" t="s">
        <v>21</v>
      </c>
      <c r="D64" s="22" t="s">
        <v>358</v>
      </c>
      <c r="E64" s="23" t="s">
        <v>359</v>
      </c>
      <c r="F64" s="38">
        <v>0</v>
      </c>
      <c r="G64" s="38">
        <v>0.01</v>
      </c>
      <c r="H64" s="38">
        <v>0.01</v>
      </c>
      <c r="I64" s="38">
        <v>5670293.8600000003</v>
      </c>
      <c r="J64" s="38">
        <v>5670293.8700000001</v>
      </c>
      <c r="K64" s="38">
        <v>72696.08</v>
      </c>
      <c r="L64" s="38">
        <v>28714.94</v>
      </c>
      <c r="M64" s="38">
        <v>101411.03</v>
      </c>
      <c r="N64" s="24"/>
    </row>
    <row r="65" spans="1:14">
      <c r="A65" s="20" t="s">
        <v>356</v>
      </c>
      <c r="B65" s="20" t="s">
        <v>357</v>
      </c>
      <c r="C65" s="25" t="s">
        <v>128</v>
      </c>
      <c r="D65" s="22" t="s">
        <v>510</v>
      </c>
      <c r="E65" s="23" t="s">
        <v>359</v>
      </c>
      <c r="F65" s="38">
        <v>0.02</v>
      </c>
      <c r="G65" s="38">
        <v>0.01</v>
      </c>
      <c r="H65" s="38">
        <v>0.03</v>
      </c>
      <c r="I65" s="38">
        <v>3007323.03</v>
      </c>
      <c r="J65" s="38">
        <v>3007323.0599999996</v>
      </c>
      <c r="K65" s="38">
        <v>176901.35</v>
      </c>
      <c r="L65" s="38">
        <v>15921.12</v>
      </c>
      <c r="M65" s="38">
        <v>192822.47</v>
      </c>
      <c r="N65" s="24"/>
    </row>
    <row r="66" spans="1:14">
      <c r="A66" s="20" t="s">
        <v>356</v>
      </c>
      <c r="B66" s="20" t="s">
        <v>357</v>
      </c>
      <c r="C66" s="25" t="s">
        <v>277</v>
      </c>
      <c r="D66" s="22" t="s">
        <v>588</v>
      </c>
      <c r="E66" s="23" t="s">
        <v>359</v>
      </c>
      <c r="F66" s="38">
        <v>0</v>
      </c>
      <c r="G66" s="38">
        <v>0.01</v>
      </c>
      <c r="H66" s="38">
        <v>0.01</v>
      </c>
      <c r="I66" s="38">
        <v>3935943.2</v>
      </c>
      <c r="J66" s="38">
        <v>3935943.21</v>
      </c>
      <c r="K66" s="38">
        <v>491992.9</v>
      </c>
      <c r="L66" s="38">
        <v>25829.62</v>
      </c>
      <c r="M66" s="38">
        <v>517822.53</v>
      </c>
      <c r="N66" s="24"/>
    </row>
    <row r="67" spans="1:14">
      <c r="A67" s="20" t="s">
        <v>356</v>
      </c>
      <c r="B67" s="20" t="s">
        <v>357</v>
      </c>
      <c r="C67" s="25" t="s">
        <v>278</v>
      </c>
      <c r="D67" s="22" t="s">
        <v>588</v>
      </c>
      <c r="E67" s="23" t="s">
        <v>359</v>
      </c>
      <c r="F67" s="38">
        <v>0</v>
      </c>
      <c r="G67" s="38">
        <v>0</v>
      </c>
      <c r="H67" s="38">
        <v>0</v>
      </c>
      <c r="I67" s="38">
        <v>3400606.29</v>
      </c>
      <c r="J67" s="38">
        <v>3400606.29</v>
      </c>
      <c r="K67" s="38">
        <v>425075.79</v>
      </c>
      <c r="L67" s="38">
        <v>22316.48</v>
      </c>
      <c r="M67" s="38">
        <v>447392.27</v>
      </c>
      <c r="N67" s="24"/>
    </row>
    <row r="68" spans="1:14">
      <c r="A68" s="20" t="s">
        <v>426</v>
      </c>
      <c r="B68" s="20" t="s">
        <v>427</v>
      </c>
      <c r="C68" s="25" t="s">
        <v>57</v>
      </c>
      <c r="D68" s="22" t="s">
        <v>428</v>
      </c>
      <c r="E68" s="23" t="s">
        <v>359</v>
      </c>
      <c r="F68" s="38">
        <v>0</v>
      </c>
      <c r="G68" s="38">
        <v>0</v>
      </c>
      <c r="H68" s="38">
        <v>0</v>
      </c>
      <c r="I68" s="38">
        <v>18456979.100000001</v>
      </c>
      <c r="J68" s="38">
        <v>18456979.100000001</v>
      </c>
      <c r="K68" s="38">
        <v>275477.3</v>
      </c>
      <c r="L68" s="38">
        <v>93662.28</v>
      </c>
      <c r="M68" s="38">
        <v>369139.58</v>
      </c>
      <c r="N68" s="24"/>
    </row>
    <row r="69" spans="1:14">
      <c r="A69" s="20" t="s">
        <v>439</v>
      </c>
      <c r="B69" s="20" t="s">
        <v>440</v>
      </c>
      <c r="C69" s="25" t="s">
        <v>66</v>
      </c>
      <c r="D69" s="22" t="s">
        <v>442</v>
      </c>
      <c r="E69" s="23" t="s">
        <v>359</v>
      </c>
      <c r="F69" s="38">
        <v>-0.01</v>
      </c>
      <c r="G69" s="38">
        <v>0</v>
      </c>
      <c r="H69" s="38">
        <v>-0.01</v>
      </c>
      <c r="I69" s="38">
        <v>32355765.050000001</v>
      </c>
      <c r="J69" s="38">
        <v>32355765.039999999</v>
      </c>
      <c r="K69" s="38">
        <v>588286.64</v>
      </c>
      <c r="L69" s="38">
        <v>192173.63</v>
      </c>
      <c r="M69" s="38">
        <v>780460.27</v>
      </c>
      <c r="N69" s="24"/>
    </row>
    <row r="70" spans="1:14">
      <c r="A70" s="20" t="s">
        <v>439</v>
      </c>
      <c r="B70" s="20" t="s">
        <v>440</v>
      </c>
      <c r="C70" s="25" t="s">
        <v>67</v>
      </c>
      <c r="D70" s="22" t="s">
        <v>410</v>
      </c>
      <c r="E70" s="23" t="s">
        <v>359</v>
      </c>
      <c r="F70" s="38">
        <v>0.02</v>
      </c>
      <c r="G70" s="38">
        <v>0</v>
      </c>
      <c r="H70" s="38">
        <v>0.02</v>
      </c>
      <c r="I70" s="38">
        <v>3400603.37</v>
      </c>
      <c r="J70" s="38">
        <v>3400603.39</v>
      </c>
      <c r="K70" s="38">
        <v>82941.539999999994</v>
      </c>
      <c r="L70" s="38">
        <v>17417.72</v>
      </c>
      <c r="M70" s="38">
        <v>100359.27</v>
      </c>
      <c r="N70" s="24"/>
    </row>
    <row r="71" spans="1:14">
      <c r="A71" s="20" t="s">
        <v>365</v>
      </c>
      <c r="B71" s="20" t="s">
        <v>366</v>
      </c>
      <c r="C71" s="25" t="s">
        <v>24</v>
      </c>
      <c r="D71" s="22" t="s">
        <v>367</v>
      </c>
      <c r="E71" s="23" t="s">
        <v>359</v>
      </c>
      <c r="F71" s="38">
        <v>-0.01</v>
      </c>
      <c r="G71" s="38">
        <v>0.01</v>
      </c>
      <c r="H71" s="38">
        <v>0</v>
      </c>
      <c r="I71" s="38">
        <v>1882829.82</v>
      </c>
      <c r="J71" s="38">
        <v>1882829.82</v>
      </c>
      <c r="K71" s="38">
        <v>85583.17</v>
      </c>
      <c r="L71" s="38">
        <v>9842.06</v>
      </c>
      <c r="M71" s="38">
        <v>95425.24</v>
      </c>
      <c r="N71" s="24"/>
    </row>
    <row r="72" spans="1:14">
      <c r="A72" s="20" t="s">
        <v>365</v>
      </c>
      <c r="B72" s="20" t="s">
        <v>366</v>
      </c>
      <c r="C72" s="25" t="s">
        <v>25</v>
      </c>
      <c r="D72" s="22" t="s">
        <v>368</v>
      </c>
      <c r="E72" s="23" t="s">
        <v>359</v>
      </c>
      <c r="F72" s="38">
        <v>0.01</v>
      </c>
      <c r="G72" s="38">
        <v>0.02</v>
      </c>
      <c r="H72" s="38">
        <v>0.03</v>
      </c>
      <c r="I72" s="38">
        <v>2902773.98</v>
      </c>
      <c r="J72" s="38">
        <v>2902774.01</v>
      </c>
      <c r="K72" s="38">
        <v>74430.100000000006</v>
      </c>
      <c r="L72" s="38">
        <v>14886.02</v>
      </c>
      <c r="M72" s="38">
        <v>89316.12</v>
      </c>
      <c r="N72" s="24"/>
    </row>
    <row r="73" spans="1:14">
      <c r="A73" s="20" t="s">
        <v>365</v>
      </c>
      <c r="B73" s="20" t="s">
        <v>366</v>
      </c>
      <c r="C73" s="25" t="s">
        <v>26</v>
      </c>
      <c r="D73" s="22" t="s">
        <v>369</v>
      </c>
      <c r="E73" s="23" t="s">
        <v>359</v>
      </c>
      <c r="F73" s="38">
        <v>0</v>
      </c>
      <c r="G73" s="38">
        <v>0</v>
      </c>
      <c r="H73" s="38">
        <v>0</v>
      </c>
      <c r="I73" s="38">
        <v>2684824.75</v>
      </c>
      <c r="J73" s="38">
        <v>2684824.75</v>
      </c>
      <c r="K73" s="38">
        <v>44747.08</v>
      </c>
      <c r="L73" s="38">
        <v>13647.86</v>
      </c>
      <c r="M73" s="38">
        <v>58394.94</v>
      </c>
      <c r="N73" s="24"/>
    </row>
    <row r="74" spans="1:14">
      <c r="A74" s="20" t="s">
        <v>365</v>
      </c>
      <c r="B74" s="20" t="s">
        <v>366</v>
      </c>
      <c r="C74" s="25" t="s">
        <v>275</v>
      </c>
      <c r="D74" s="22" t="s">
        <v>522</v>
      </c>
      <c r="E74" s="23" t="s">
        <v>359</v>
      </c>
      <c r="F74" s="38">
        <v>0</v>
      </c>
      <c r="G74" s="38">
        <v>-0.02</v>
      </c>
      <c r="H74" s="38">
        <v>-0.02</v>
      </c>
      <c r="I74" s="38">
        <v>449134.08000000002</v>
      </c>
      <c r="J74" s="38">
        <v>449134.06</v>
      </c>
      <c r="K74" s="38">
        <v>74855.679999999993</v>
      </c>
      <c r="L74" s="38">
        <v>2619.9499999999998</v>
      </c>
      <c r="M74" s="38">
        <v>77475.63</v>
      </c>
      <c r="N74" s="24"/>
    </row>
    <row r="75" spans="1:14">
      <c r="A75" s="20" t="s">
        <v>361</v>
      </c>
      <c r="B75" s="20" t="s">
        <v>362</v>
      </c>
      <c r="C75" s="25" t="s">
        <v>22</v>
      </c>
      <c r="D75" s="22" t="s">
        <v>363</v>
      </c>
      <c r="E75" s="23" t="s">
        <v>359</v>
      </c>
      <c r="F75" s="38">
        <v>0.01</v>
      </c>
      <c r="G75" s="38">
        <v>0.01</v>
      </c>
      <c r="H75" s="38">
        <v>0.02</v>
      </c>
      <c r="I75" s="38">
        <v>17547252.559999999</v>
      </c>
      <c r="J75" s="38">
        <v>17547252.579999998</v>
      </c>
      <c r="K75" s="38">
        <v>762924.02</v>
      </c>
      <c r="L75" s="38">
        <v>91550.88</v>
      </c>
      <c r="M75" s="38">
        <v>854474.91</v>
      </c>
      <c r="N75" s="24"/>
    </row>
    <row r="76" spans="1:14">
      <c r="A76" s="20" t="s">
        <v>361</v>
      </c>
      <c r="B76" s="20" t="s">
        <v>362</v>
      </c>
      <c r="C76" s="25" t="s">
        <v>23</v>
      </c>
      <c r="D76" s="22" t="s">
        <v>364</v>
      </c>
      <c r="E76" s="23" t="s">
        <v>359</v>
      </c>
      <c r="F76" s="38">
        <v>-0.01</v>
      </c>
      <c r="G76" s="38">
        <v>0</v>
      </c>
      <c r="H76" s="38">
        <v>-0.01</v>
      </c>
      <c r="I76" s="38">
        <v>14784756.869999999</v>
      </c>
      <c r="J76" s="38">
        <v>14784756.859999999</v>
      </c>
      <c r="K76" s="38">
        <v>254909.6</v>
      </c>
      <c r="L76" s="38">
        <v>75198.34</v>
      </c>
      <c r="M76" s="38">
        <v>330107.93</v>
      </c>
      <c r="N76" s="24"/>
    </row>
    <row r="77" spans="1:14">
      <c r="A77" s="20" t="s">
        <v>546</v>
      </c>
      <c r="B77" s="20" t="s">
        <v>547</v>
      </c>
      <c r="C77" s="25" t="s">
        <v>169</v>
      </c>
      <c r="D77" s="22" t="s">
        <v>471</v>
      </c>
      <c r="E77" s="23" t="s">
        <v>405</v>
      </c>
      <c r="F77" s="38">
        <v>1243868.3500000001</v>
      </c>
      <c r="G77" s="38">
        <v>810645.95</v>
      </c>
      <c r="H77" s="38">
        <v>2054514.3</v>
      </c>
      <c r="I77" s="38">
        <v>0</v>
      </c>
      <c r="J77" s="38">
        <v>2054514.3</v>
      </c>
      <c r="K77" s="38">
        <v>0</v>
      </c>
      <c r="L77" s="38">
        <v>21249.43</v>
      </c>
      <c r="M77" s="38">
        <v>21249.42</v>
      </c>
      <c r="N77" s="24"/>
    </row>
    <row r="78" spans="1:14">
      <c r="A78" s="20" t="s">
        <v>546</v>
      </c>
      <c r="B78" s="20" t="s">
        <v>547</v>
      </c>
      <c r="C78" s="25" t="s">
        <v>170</v>
      </c>
      <c r="D78" s="22" t="s">
        <v>548</v>
      </c>
      <c r="E78" s="23" t="s">
        <v>405</v>
      </c>
      <c r="F78" s="38">
        <v>1293180.22</v>
      </c>
      <c r="G78" s="38">
        <v>4506995.7</v>
      </c>
      <c r="H78" s="38">
        <v>5800175.9199999999</v>
      </c>
      <c r="I78" s="38">
        <v>8814020.1300000008</v>
      </c>
      <c r="J78" s="38">
        <v>14614196.050000001</v>
      </c>
      <c r="K78" s="38">
        <v>68702.210000000006</v>
      </c>
      <c r="L78" s="38">
        <v>171331.32</v>
      </c>
      <c r="M78" s="38">
        <v>240033.53</v>
      </c>
      <c r="N78" s="24"/>
    </row>
    <row r="79" spans="1:14">
      <c r="A79" s="20" t="s">
        <v>546</v>
      </c>
      <c r="B79" s="20" t="s">
        <v>547</v>
      </c>
      <c r="C79" s="25" t="s">
        <v>171</v>
      </c>
      <c r="D79" s="22" t="s">
        <v>360</v>
      </c>
      <c r="E79" s="23" t="s">
        <v>405</v>
      </c>
      <c r="F79" s="38">
        <v>1814688.54</v>
      </c>
      <c r="G79" s="38">
        <v>1318098.28</v>
      </c>
      <c r="H79" s="38">
        <v>3132786.8200000003</v>
      </c>
      <c r="I79" s="38">
        <v>297319.45</v>
      </c>
      <c r="J79" s="38">
        <v>3430106.2700000005</v>
      </c>
      <c r="K79" s="38">
        <v>96408.16</v>
      </c>
      <c r="L79" s="38">
        <v>37642.53</v>
      </c>
      <c r="M79" s="38">
        <v>134050.70000000001</v>
      </c>
      <c r="N79" s="24"/>
    </row>
    <row r="80" spans="1:14">
      <c r="A80" s="20" t="s">
        <v>546</v>
      </c>
      <c r="B80" s="20" t="s">
        <v>547</v>
      </c>
      <c r="C80" s="25" t="s">
        <v>172</v>
      </c>
      <c r="D80" s="22" t="s">
        <v>549</v>
      </c>
      <c r="E80" s="23" t="s">
        <v>405</v>
      </c>
      <c r="F80" s="38">
        <v>93431.57</v>
      </c>
      <c r="G80" s="38">
        <v>74316.44</v>
      </c>
      <c r="H80" s="38">
        <v>167748.01</v>
      </c>
      <c r="I80" s="38">
        <v>30865.85</v>
      </c>
      <c r="J80" s="38">
        <v>198613.86000000002</v>
      </c>
      <c r="K80" s="38">
        <v>4963.7</v>
      </c>
      <c r="L80" s="38">
        <v>2199.4499999999998</v>
      </c>
      <c r="M80" s="38">
        <v>7163.15</v>
      </c>
      <c r="N80" s="24"/>
    </row>
    <row r="81" spans="1:14">
      <c r="A81" s="20" t="s">
        <v>546</v>
      </c>
      <c r="B81" s="20" t="s">
        <v>547</v>
      </c>
      <c r="C81" s="25" t="s">
        <v>173</v>
      </c>
      <c r="D81" s="22" t="s">
        <v>550</v>
      </c>
      <c r="E81" s="23" t="s">
        <v>405</v>
      </c>
      <c r="F81" s="38">
        <v>7473.88</v>
      </c>
      <c r="G81" s="38">
        <v>236.35</v>
      </c>
      <c r="H81" s="38">
        <v>7710.2300000000005</v>
      </c>
      <c r="I81" s="38">
        <v>0</v>
      </c>
      <c r="J81" s="38">
        <v>7710.2300000000005</v>
      </c>
      <c r="K81" s="38">
        <v>0</v>
      </c>
      <c r="L81" s="38">
        <v>37.369999999999997</v>
      </c>
      <c r="M81" s="38">
        <v>37.369999999999997</v>
      </c>
      <c r="N81" s="24"/>
    </row>
    <row r="82" spans="1:14">
      <c r="A82" s="20" t="s">
        <v>546</v>
      </c>
      <c r="B82" s="20" t="s">
        <v>547</v>
      </c>
      <c r="C82" s="25" t="s">
        <v>174</v>
      </c>
      <c r="D82" s="22" t="s">
        <v>551</v>
      </c>
      <c r="E82" s="23" t="s">
        <v>405</v>
      </c>
      <c r="F82" s="38">
        <v>332999.33</v>
      </c>
      <c r="G82" s="38">
        <v>85747.43</v>
      </c>
      <c r="H82" s="38">
        <v>418746.76</v>
      </c>
      <c r="I82" s="38">
        <v>174428.24</v>
      </c>
      <c r="J82" s="38">
        <v>593175</v>
      </c>
      <c r="K82" s="38">
        <v>15857.11</v>
      </c>
      <c r="L82" s="38">
        <v>2616.42</v>
      </c>
      <c r="M82" s="38">
        <v>18473.53</v>
      </c>
      <c r="N82" s="24"/>
    </row>
    <row r="83" spans="1:14">
      <c r="A83" s="20" t="s">
        <v>546</v>
      </c>
      <c r="B83" s="20" t="s">
        <v>547</v>
      </c>
      <c r="C83" s="25" t="s">
        <v>175</v>
      </c>
      <c r="D83" s="22" t="s">
        <v>459</v>
      </c>
      <c r="E83" s="23" t="s">
        <v>405</v>
      </c>
      <c r="F83" s="38">
        <v>286689.53999999998</v>
      </c>
      <c r="G83" s="38">
        <v>228346.2</v>
      </c>
      <c r="H83" s="38">
        <v>515035.74</v>
      </c>
      <c r="I83" s="38">
        <v>750853.68</v>
      </c>
      <c r="J83" s="38">
        <v>1265889.42</v>
      </c>
      <c r="K83" s="38">
        <v>13651.89</v>
      </c>
      <c r="L83" s="38">
        <v>10736.12</v>
      </c>
      <c r="M83" s="38">
        <v>24388.01</v>
      </c>
      <c r="N83" s="24"/>
    </row>
    <row r="84" spans="1:14">
      <c r="A84" s="20" t="s">
        <v>546</v>
      </c>
      <c r="B84" s="20" t="s">
        <v>547</v>
      </c>
      <c r="C84" s="25" t="s">
        <v>176</v>
      </c>
      <c r="D84" s="22" t="s">
        <v>552</v>
      </c>
      <c r="E84" s="23" t="s">
        <v>405</v>
      </c>
      <c r="F84" s="38">
        <v>989100.85</v>
      </c>
      <c r="G84" s="38">
        <v>1534966</v>
      </c>
      <c r="H84" s="38">
        <v>2524066.85</v>
      </c>
      <c r="I84" s="38">
        <v>7159206.4000000004</v>
      </c>
      <c r="J84" s="38">
        <v>9683273.25</v>
      </c>
      <c r="K84" s="38">
        <v>47100.04</v>
      </c>
      <c r="L84" s="38">
        <v>70353.919999999998</v>
      </c>
      <c r="M84" s="38">
        <v>117453.96</v>
      </c>
      <c r="N84" s="24"/>
    </row>
    <row r="85" spans="1:14">
      <c r="A85" s="20" t="s">
        <v>546</v>
      </c>
      <c r="B85" s="20" t="s">
        <v>547</v>
      </c>
      <c r="C85" s="25" t="s">
        <v>177</v>
      </c>
      <c r="D85" s="22" t="s">
        <v>364</v>
      </c>
      <c r="E85" s="23" t="s">
        <v>405</v>
      </c>
      <c r="F85" s="38">
        <v>316174.88</v>
      </c>
      <c r="G85" s="38">
        <v>291226.31</v>
      </c>
      <c r="H85" s="38">
        <v>607401.18999999994</v>
      </c>
      <c r="I85" s="38">
        <v>1068972.1000000001</v>
      </c>
      <c r="J85" s="38">
        <v>1676373.29</v>
      </c>
      <c r="K85" s="38">
        <v>15055.94</v>
      </c>
      <c r="L85" s="38">
        <v>13596.84</v>
      </c>
      <c r="M85" s="38">
        <v>28652.78</v>
      </c>
      <c r="N85" s="24"/>
    </row>
    <row r="86" spans="1:14">
      <c r="A86" s="20" t="s">
        <v>546</v>
      </c>
      <c r="B86" s="20" t="s">
        <v>547</v>
      </c>
      <c r="C86" s="25" t="s">
        <v>178</v>
      </c>
      <c r="D86" s="22" t="s">
        <v>495</v>
      </c>
      <c r="E86" s="23" t="s">
        <v>405</v>
      </c>
      <c r="F86" s="38">
        <v>17566.95</v>
      </c>
      <c r="G86" s="38">
        <v>7895.52</v>
      </c>
      <c r="H86" s="38">
        <v>25462.47</v>
      </c>
      <c r="I86" s="38">
        <v>216658.9</v>
      </c>
      <c r="J86" s="38">
        <v>242121.37</v>
      </c>
      <c r="K86" s="38">
        <v>2927.82</v>
      </c>
      <c r="L86" s="38">
        <v>1433.65</v>
      </c>
      <c r="M86" s="38">
        <v>4361.47</v>
      </c>
      <c r="N86" s="24"/>
    </row>
    <row r="87" spans="1:14">
      <c r="A87" s="20" t="s">
        <v>546</v>
      </c>
      <c r="B87" s="20" t="s">
        <v>547</v>
      </c>
      <c r="C87" s="25" t="s">
        <v>179</v>
      </c>
      <c r="D87" s="22" t="s">
        <v>553</v>
      </c>
      <c r="E87" s="23" t="s">
        <v>405</v>
      </c>
      <c r="F87" s="38">
        <v>17045.36</v>
      </c>
      <c r="G87" s="38">
        <v>11075.26</v>
      </c>
      <c r="H87" s="38">
        <v>28120.620000000003</v>
      </c>
      <c r="I87" s="38">
        <v>321021.2</v>
      </c>
      <c r="J87" s="38">
        <v>349141.82</v>
      </c>
      <c r="K87" s="38">
        <v>2840.9</v>
      </c>
      <c r="L87" s="38">
        <v>1978.3</v>
      </c>
      <c r="M87" s="38">
        <v>4819.2</v>
      </c>
      <c r="N87" s="24"/>
    </row>
    <row r="88" spans="1:14">
      <c r="A88" s="20" t="s">
        <v>546</v>
      </c>
      <c r="B88" s="20" t="s">
        <v>547</v>
      </c>
      <c r="C88" s="25" t="s">
        <v>180</v>
      </c>
      <c r="D88" s="22" t="s">
        <v>435</v>
      </c>
      <c r="E88" s="23" t="s">
        <v>405</v>
      </c>
      <c r="F88" s="38">
        <v>254317.37</v>
      </c>
      <c r="G88" s="38">
        <v>230427.35</v>
      </c>
      <c r="H88" s="38">
        <v>484744.72</v>
      </c>
      <c r="I88" s="38">
        <v>1041490.35</v>
      </c>
      <c r="J88" s="38">
        <v>1526235.0699999998</v>
      </c>
      <c r="K88" s="38">
        <v>12110.35</v>
      </c>
      <c r="L88" s="38">
        <v>10872.98</v>
      </c>
      <c r="M88" s="38">
        <v>22983.33</v>
      </c>
      <c r="N88" s="24"/>
    </row>
    <row r="89" spans="1:14">
      <c r="A89" s="20" t="s">
        <v>546</v>
      </c>
      <c r="B89" s="20" t="s">
        <v>547</v>
      </c>
      <c r="C89" s="25" t="s">
        <v>181</v>
      </c>
      <c r="D89" s="22" t="s">
        <v>554</v>
      </c>
      <c r="E89" s="23" t="s">
        <v>405</v>
      </c>
      <c r="F89" s="38">
        <v>25734.33</v>
      </c>
      <c r="G89" s="38">
        <v>3354.91</v>
      </c>
      <c r="H89" s="38">
        <v>29089.24</v>
      </c>
      <c r="I89" s="38">
        <v>38601.5</v>
      </c>
      <c r="J89" s="38">
        <v>67690.740000000005</v>
      </c>
      <c r="K89" s="38">
        <v>4289.05</v>
      </c>
      <c r="L89" s="38">
        <v>683.5</v>
      </c>
      <c r="M89" s="38">
        <v>4972.55</v>
      </c>
      <c r="N89" s="24"/>
    </row>
    <row r="90" spans="1:14">
      <c r="A90" s="20" t="s">
        <v>546</v>
      </c>
      <c r="B90" s="20" t="s">
        <v>547</v>
      </c>
      <c r="C90" s="25" t="s">
        <v>182</v>
      </c>
      <c r="D90" s="22" t="s">
        <v>553</v>
      </c>
      <c r="E90" s="23" t="s">
        <v>405</v>
      </c>
      <c r="F90" s="38">
        <v>224107.94</v>
      </c>
      <c r="G90" s="38">
        <v>279724.38</v>
      </c>
      <c r="H90" s="38">
        <v>503832.32000000001</v>
      </c>
      <c r="I90" s="38">
        <v>1205913.99</v>
      </c>
      <c r="J90" s="38">
        <v>1709746.31</v>
      </c>
      <c r="K90" s="38">
        <v>10671.8</v>
      </c>
      <c r="L90" s="38">
        <v>12905.82</v>
      </c>
      <c r="M90" s="38">
        <v>23577.62</v>
      </c>
      <c r="N90" s="24"/>
    </row>
    <row r="91" spans="1:14">
      <c r="A91" s="20" t="s">
        <v>546</v>
      </c>
      <c r="B91" s="20" t="s">
        <v>547</v>
      </c>
      <c r="C91" s="25" t="s">
        <v>183</v>
      </c>
      <c r="D91" s="22" t="s">
        <v>525</v>
      </c>
      <c r="E91" s="23" t="s">
        <v>405</v>
      </c>
      <c r="F91" s="38">
        <v>165095.70000000001</v>
      </c>
      <c r="G91" s="38">
        <v>94212.6</v>
      </c>
      <c r="H91" s="38">
        <v>259308.30000000002</v>
      </c>
      <c r="I91" s="38">
        <v>204404.2</v>
      </c>
      <c r="J91" s="38">
        <v>463712.5</v>
      </c>
      <c r="K91" s="38">
        <v>7861.7</v>
      </c>
      <c r="L91" s="38">
        <v>4520.1899999999996</v>
      </c>
      <c r="M91" s="38">
        <v>12381.88</v>
      </c>
      <c r="N91" s="24"/>
    </row>
    <row r="92" spans="1:14">
      <c r="A92" s="20" t="s">
        <v>546</v>
      </c>
      <c r="B92" s="20" t="s">
        <v>547</v>
      </c>
      <c r="C92" s="25" t="s">
        <v>184</v>
      </c>
      <c r="D92" s="22" t="s">
        <v>555</v>
      </c>
      <c r="E92" s="23" t="s">
        <v>405</v>
      </c>
      <c r="F92" s="38">
        <v>6583.23</v>
      </c>
      <c r="G92" s="38">
        <v>897.68</v>
      </c>
      <c r="H92" s="38">
        <v>7480.91</v>
      </c>
      <c r="I92" s="38">
        <v>10972.05</v>
      </c>
      <c r="J92" s="38">
        <v>18452.96</v>
      </c>
      <c r="K92" s="38">
        <v>1097.2</v>
      </c>
      <c r="L92" s="38">
        <v>181.64</v>
      </c>
      <c r="M92" s="38">
        <v>1278.8399999999999</v>
      </c>
      <c r="N92" s="24"/>
    </row>
    <row r="93" spans="1:14">
      <c r="A93" s="20" t="s">
        <v>546</v>
      </c>
      <c r="B93" s="20" t="s">
        <v>547</v>
      </c>
      <c r="C93" s="25" t="s">
        <v>185</v>
      </c>
      <c r="D93" s="22" t="s">
        <v>556</v>
      </c>
      <c r="E93" s="23" t="s">
        <v>405</v>
      </c>
      <c r="F93" s="38">
        <v>69099.64</v>
      </c>
      <c r="G93" s="38">
        <v>83557.36</v>
      </c>
      <c r="H93" s="38">
        <v>152657</v>
      </c>
      <c r="I93" s="38">
        <v>355369.35</v>
      </c>
      <c r="J93" s="38">
        <v>508026.35</v>
      </c>
      <c r="K93" s="38">
        <v>3290.46</v>
      </c>
      <c r="L93" s="38">
        <v>3859.31</v>
      </c>
      <c r="M93" s="38">
        <v>7149.77</v>
      </c>
      <c r="N93" s="24"/>
    </row>
    <row r="94" spans="1:14">
      <c r="A94" s="20" t="s">
        <v>546</v>
      </c>
      <c r="B94" s="20" t="s">
        <v>547</v>
      </c>
      <c r="C94" s="25" t="s">
        <v>186</v>
      </c>
      <c r="D94" s="22" t="s">
        <v>515</v>
      </c>
      <c r="E94" s="23" t="s">
        <v>405</v>
      </c>
      <c r="F94" s="38">
        <v>11943.71</v>
      </c>
      <c r="G94" s="38">
        <v>2916.8</v>
      </c>
      <c r="H94" s="38">
        <v>14860.509999999998</v>
      </c>
      <c r="I94" s="38">
        <v>55737.31</v>
      </c>
      <c r="J94" s="38">
        <v>70597.819999999992</v>
      </c>
      <c r="K94" s="38">
        <v>1990.62</v>
      </c>
      <c r="L94" s="38">
        <v>551.09</v>
      </c>
      <c r="M94" s="38">
        <v>2541.71</v>
      </c>
      <c r="N94" s="24"/>
    </row>
    <row r="95" spans="1:14">
      <c r="A95" s="20" t="s">
        <v>546</v>
      </c>
      <c r="B95" s="20" t="s">
        <v>547</v>
      </c>
      <c r="C95" s="25" t="s">
        <v>187</v>
      </c>
      <c r="D95" s="22" t="s">
        <v>442</v>
      </c>
      <c r="E95" s="23" t="s">
        <v>405</v>
      </c>
      <c r="F95" s="38">
        <v>162503.26</v>
      </c>
      <c r="G95" s="38">
        <v>127713.23</v>
      </c>
      <c r="H95" s="38">
        <v>290216.49</v>
      </c>
      <c r="I95" s="38">
        <v>526201.12</v>
      </c>
      <c r="J95" s="38">
        <v>816417.61</v>
      </c>
      <c r="K95" s="38">
        <v>7738.25</v>
      </c>
      <c r="L95" s="38">
        <v>6077.04</v>
      </c>
      <c r="M95" s="38">
        <v>13815.29</v>
      </c>
      <c r="N95" s="24"/>
    </row>
    <row r="96" spans="1:14">
      <c r="A96" s="20" t="s">
        <v>546</v>
      </c>
      <c r="B96" s="20" t="s">
        <v>547</v>
      </c>
      <c r="C96" s="25" t="s">
        <v>188</v>
      </c>
      <c r="D96" s="22" t="s">
        <v>557</v>
      </c>
      <c r="E96" s="23" t="s">
        <v>405</v>
      </c>
      <c r="F96" s="38">
        <v>2521993.11</v>
      </c>
      <c r="G96" s="38">
        <v>3109962.28</v>
      </c>
      <c r="H96" s="38">
        <v>5631955.3899999997</v>
      </c>
      <c r="I96" s="38">
        <v>16212812.880000001</v>
      </c>
      <c r="J96" s="38">
        <v>21844768.27</v>
      </c>
      <c r="K96" s="38">
        <v>120094.91</v>
      </c>
      <c r="L96" s="38">
        <v>144603.29</v>
      </c>
      <c r="M96" s="38">
        <v>264698.19</v>
      </c>
      <c r="N96" s="24"/>
    </row>
    <row r="97" spans="1:14">
      <c r="A97" s="20" t="s">
        <v>546</v>
      </c>
      <c r="B97" s="20" t="s">
        <v>547</v>
      </c>
      <c r="C97" s="25" t="s">
        <v>189</v>
      </c>
      <c r="D97" s="22" t="s">
        <v>558</v>
      </c>
      <c r="E97" s="23" t="s">
        <v>405</v>
      </c>
      <c r="F97" s="38">
        <v>143140.64000000001</v>
      </c>
      <c r="G97" s="38">
        <v>124916.91</v>
      </c>
      <c r="H97" s="38">
        <v>268057.55000000005</v>
      </c>
      <c r="I97" s="38">
        <v>552114.04</v>
      </c>
      <c r="J97" s="38">
        <v>820171.59000000008</v>
      </c>
      <c r="K97" s="38">
        <v>6816.22</v>
      </c>
      <c r="L97" s="38">
        <v>5906.77</v>
      </c>
      <c r="M97" s="38">
        <v>12722.99</v>
      </c>
      <c r="N97" s="24"/>
    </row>
    <row r="98" spans="1:14">
      <c r="A98" s="20" t="s">
        <v>546</v>
      </c>
      <c r="B98" s="20" t="s">
        <v>547</v>
      </c>
      <c r="C98" s="25" t="s">
        <v>190</v>
      </c>
      <c r="D98" s="22" t="s">
        <v>522</v>
      </c>
      <c r="E98" s="23" t="s">
        <v>405</v>
      </c>
      <c r="F98" s="38">
        <v>256628.63</v>
      </c>
      <c r="G98" s="38">
        <v>132457.09</v>
      </c>
      <c r="H98" s="38">
        <v>389085.72</v>
      </c>
      <c r="I98" s="38">
        <v>232187.84</v>
      </c>
      <c r="J98" s="38">
        <v>621273.55999999994</v>
      </c>
      <c r="K98" s="38">
        <v>12220.41</v>
      </c>
      <c r="L98" s="38">
        <v>6402.52</v>
      </c>
      <c r="M98" s="38">
        <v>18622.939999999999</v>
      </c>
      <c r="N98" s="24"/>
    </row>
    <row r="99" spans="1:14">
      <c r="A99" s="20" t="s">
        <v>546</v>
      </c>
      <c r="B99" s="20" t="s">
        <v>547</v>
      </c>
      <c r="C99" s="25" t="s">
        <v>191</v>
      </c>
      <c r="D99" s="22" t="s">
        <v>545</v>
      </c>
      <c r="E99" s="23" t="s">
        <v>405</v>
      </c>
      <c r="F99" s="38">
        <v>2831372.03</v>
      </c>
      <c r="G99" s="38">
        <v>2850498.75</v>
      </c>
      <c r="H99" s="38">
        <v>5681870.7799999993</v>
      </c>
      <c r="I99" s="38">
        <v>11055833.49</v>
      </c>
      <c r="J99" s="38">
        <v>16737704.27</v>
      </c>
      <c r="K99" s="38">
        <v>134827.24</v>
      </c>
      <c r="L99" s="38">
        <v>132575.06</v>
      </c>
      <c r="M99" s="38">
        <v>267402.3</v>
      </c>
      <c r="N99" s="24"/>
    </row>
    <row r="100" spans="1:14">
      <c r="A100" s="20" t="s">
        <v>546</v>
      </c>
      <c r="B100" s="20" t="s">
        <v>547</v>
      </c>
      <c r="C100" s="25" t="s">
        <v>192</v>
      </c>
      <c r="D100" s="22" t="s">
        <v>363</v>
      </c>
      <c r="E100" s="23" t="s">
        <v>405</v>
      </c>
      <c r="F100" s="38">
        <v>325042.34000000003</v>
      </c>
      <c r="G100" s="38">
        <v>210799.9</v>
      </c>
      <c r="H100" s="38">
        <v>535842.24</v>
      </c>
      <c r="I100" s="38">
        <v>557215.4</v>
      </c>
      <c r="J100" s="38">
        <v>1093057.6400000001</v>
      </c>
      <c r="K100" s="38">
        <v>15478.2</v>
      </c>
      <c r="L100" s="38">
        <v>10028.01</v>
      </c>
      <c r="M100" s="38">
        <v>25506.21</v>
      </c>
      <c r="N100" s="24"/>
    </row>
    <row r="101" spans="1:14">
      <c r="A101" s="20" t="s">
        <v>546</v>
      </c>
      <c r="B101" s="20" t="s">
        <v>547</v>
      </c>
      <c r="C101" s="25" t="s">
        <v>193</v>
      </c>
      <c r="D101" s="22" t="s">
        <v>406</v>
      </c>
      <c r="E101" s="23" t="s">
        <v>405</v>
      </c>
      <c r="F101" s="38">
        <v>2963109.11</v>
      </c>
      <c r="G101" s="38">
        <v>1913570.62</v>
      </c>
      <c r="H101" s="38">
        <v>4876679.7300000004</v>
      </c>
      <c r="I101" s="38">
        <v>309008.82</v>
      </c>
      <c r="J101" s="38">
        <v>5185688.5500000007</v>
      </c>
      <c r="K101" s="38">
        <v>153543.42000000001</v>
      </c>
      <c r="L101" s="38">
        <v>53668.69</v>
      </c>
      <c r="M101" s="38">
        <v>207212.12</v>
      </c>
      <c r="N101" s="24"/>
    </row>
    <row r="102" spans="1:14">
      <c r="A102" s="20" t="s">
        <v>546</v>
      </c>
      <c r="B102" s="20" t="s">
        <v>547</v>
      </c>
      <c r="C102" s="25" t="s">
        <v>194</v>
      </c>
      <c r="D102" s="22" t="s">
        <v>559</v>
      </c>
      <c r="E102" s="23" t="s">
        <v>405</v>
      </c>
      <c r="F102" s="38">
        <v>2755658.31</v>
      </c>
      <c r="G102" s="38">
        <v>8654351.3499999996</v>
      </c>
      <c r="H102" s="38">
        <v>11410009.66</v>
      </c>
      <c r="I102" s="38">
        <v>17960259.800000001</v>
      </c>
      <c r="J102" s="38">
        <v>29370269.460000001</v>
      </c>
      <c r="K102" s="38">
        <v>142793.67000000001</v>
      </c>
      <c r="L102" s="38">
        <v>326786.49</v>
      </c>
      <c r="M102" s="38">
        <v>469580.15</v>
      </c>
      <c r="N102" s="24"/>
    </row>
    <row r="103" spans="1:14">
      <c r="A103" s="20" t="s">
        <v>546</v>
      </c>
      <c r="B103" s="20" t="s">
        <v>547</v>
      </c>
      <c r="C103" s="25" t="s">
        <v>195</v>
      </c>
      <c r="D103" s="22" t="s">
        <v>542</v>
      </c>
      <c r="E103" s="23" t="s">
        <v>405</v>
      </c>
      <c r="F103" s="38">
        <v>2540255.44</v>
      </c>
      <c r="G103" s="38">
        <v>2441303.13</v>
      </c>
      <c r="H103" s="38">
        <v>4981558.57</v>
      </c>
      <c r="I103" s="38">
        <v>2323550.9500000002</v>
      </c>
      <c r="J103" s="38">
        <v>7305109.5200000005</v>
      </c>
      <c r="K103" s="38">
        <v>131631.85</v>
      </c>
      <c r="L103" s="38">
        <v>78261.87</v>
      </c>
      <c r="M103" s="38">
        <v>209893.71</v>
      </c>
      <c r="N103" s="24"/>
    </row>
    <row r="104" spans="1:14">
      <c r="A104" s="20" t="s">
        <v>546</v>
      </c>
      <c r="B104" s="20" t="s">
        <v>547</v>
      </c>
      <c r="C104" s="25" t="s">
        <v>196</v>
      </c>
      <c r="D104" s="22" t="s">
        <v>419</v>
      </c>
      <c r="E104" s="23" t="s">
        <v>405</v>
      </c>
      <c r="F104" s="38">
        <v>12331.43</v>
      </c>
      <c r="G104" s="38">
        <v>10643.66</v>
      </c>
      <c r="H104" s="38">
        <v>22975.09</v>
      </c>
      <c r="I104" s="38">
        <v>101313.07</v>
      </c>
      <c r="J104" s="38">
        <v>124288.16</v>
      </c>
      <c r="K104" s="38">
        <v>2094</v>
      </c>
      <c r="L104" s="38">
        <v>1736.07</v>
      </c>
      <c r="M104" s="38">
        <v>3830.08</v>
      </c>
      <c r="N104" s="24"/>
    </row>
    <row r="105" spans="1:14">
      <c r="A105" s="20" t="s">
        <v>546</v>
      </c>
      <c r="B105" s="20" t="s">
        <v>547</v>
      </c>
      <c r="C105" s="25" t="s">
        <v>197</v>
      </c>
      <c r="D105" s="22" t="s">
        <v>499</v>
      </c>
      <c r="E105" s="23" t="s">
        <v>405</v>
      </c>
      <c r="F105" s="38">
        <v>12244.77</v>
      </c>
      <c r="G105" s="38">
        <v>17255.38</v>
      </c>
      <c r="H105" s="38">
        <v>29500.15</v>
      </c>
      <c r="I105" s="38">
        <v>174895.68</v>
      </c>
      <c r="J105" s="38">
        <v>204395.83</v>
      </c>
      <c r="K105" s="38">
        <v>2079.29</v>
      </c>
      <c r="L105" s="38">
        <v>2838.3</v>
      </c>
      <c r="M105" s="38">
        <v>4917.58</v>
      </c>
      <c r="N105" s="24"/>
    </row>
    <row r="106" spans="1:14">
      <c r="A106" s="20" t="s">
        <v>546</v>
      </c>
      <c r="B106" s="20" t="s">
        <v>547</v>
      </c>
      <c r="C106" s="25" t="s">
        <v>198</v>
      </c>
      <c r="D106" s="22" t="s">
        <v>560</v>
      </c>
      <c r="E106" s="23" t="s">
        <v>405</v>
      </c>
      <c r="F106" s="38">
        <v>87106.06</v>
      </c>
      <c r="G106" s="38">
        <v>130878.39999999999</v>
      </c>
      <c r="H106" s="38">
        <v>217984.46</v>
      </c>
      <c r="I106" s="38">
        <v>221706.34</v>
      </c>
      <c r="J106" s="38">
        <v>439690.8</v>
      </c>
      <c r="K106" s="38">
        <v>3980.88</v>
      </c>
      <c r="L106" s="38">
        <v>4691.8999999999996</v>
      </c>
      <c r="M106" s="38">
        <v>8672.7800000000007</v>
      </c>
      <c r="N106" s="24"/>
    </row>
    <row r="107" spans="1:14">
      <c r="A107" s="20" t="s">
        <v>546</v>
      </c>
      <c r="B107" s="20" t="s">
        <v>547</v>
      </c>
      <c r="C107" s="25" t="s">
        <v>199</v>
      </c>
      <c r="D107" s="22" t="s">
        <v>522</v>
      </c>
      <c r="E107" s="23" t="s">
        <v>405</v>
      </c>
      <c r="F107" s="38">
        <v>9355.82</v>
      </c>
      <c r="G107" s="38">
        <v>1780.28</v>
      </c>
      <c r="H107" s="38">
        <v>11136.1</v>
      </c>
      <c r="I107" s="38">
        <v>29626.79</v>
      </c>
      <c r="J107" s="38">
        <v>40762.89</v>
      </c>
      <c r="K107" s="38">
        <v>1559.31</v>
      </c>
      <c r="L107" s="38">
        <v>344.9</v>
      </c>
      <c r="M107" s="38">
        <v>1904.21</v>
      </c>
      <c r="N107" s="24"/>
    </row>
    <row r="108" spans="1:14">
      <c r="A108" s="20" t="s">
        <v>546</v>
      </c>
      <c r="B108" s="20" t="s">
        <v>547</v>
      </c>
      <c r="C108" s="25" t="s">
        <v>200</v>
      </c>
      <c r="D108" s="22" t="s">
        <v>545</v>
      </c>
      <c r="E108" s="23" t="s">
        <v>405</v>
      </c>
      <c r="F108" s="38">
        <v>914084.08</v>
      </c>
      <c r="G108" s="38">
        <v>920258.89</v>
      </c>
      <c r="H108" s="38">
        <v>1834342.97</v>
      </c>
      <c r="I108" s="38">
        <v>3569280.8</v>
      </c>
      <c r="J108" s="38">
        <v>5403623.7699999996</v>
      </c>
      <c r="K108" s="38">
        <v>43527.82</v>
      </c>
      <c r="L108" s="38">
        <v>42800.71</v>
      </c>
      <c r="M108" s="38">
        <v>86328.53</v>
      </c>
      <c r="N108" s="24"/>
    </row>
    <row r="109" spans="1:14">
      <c r="A109" s="20" t="s">
        <v>546</v>
      </c>
      <c r="B109" s="20" t="s">
        <v>547</v>
      </c>
      <c r="C109" s="25" t="s">
        <v>201</v>
      </c>
      <c r="D109" s="22" t="s">
        <v>363</v>
      </c>
      <c r="E109" s="23" t="s">
        <v>405</v>
      </c>
      <c r="F109" s="38">
        <v>14714.99</v>
      </c>
      <c r="G109" s="38">
        <v>4298.8999999999996</v>
      </c>
      <c r="H109" s="38">
        <v>19013.89</v>
      </c>
      <c r="I109" s="38">
        <v>88289.83</v>
      </c>
      <c r="J109" s="38">
        <v>107303.72</v>
      </c>
      <c r="K109" s="38">
        <v>2452.4899999999998</v>
      </c>
      <c r="L109" s="38">
        <v>800.27</v>
      </c>
      <c r="M109" s="38">
        <v>3252.77</v>
      </c>
      <c r="N109" s="24"/>
    </row>
    <row r="110" spans="1:14">
      <c r="A110" s="20" t="s">
        <v>546</v>
      </c>
      <c r="B110" s="20" t="s">
        <v>547</v>
      </c>
      <c r="C110" s="25" t="s">
        <v>202</v>
      </c>
      <c r="D110" s="22" t="s">
        <v>550</v>
      </c>
      <c r="E110" s="23" t="s">
        <v>405</v>
      </c>
      <c r="F110" s="38">
        <v>221773.27</v>
      </c>
      <c r="G110" s="38">
        <v>74720.53</v>
      </c>
      <c r="H110" s="38">
        <v>296493.8</v>
      </c>
      <c r="I110" s="38">
        <v>-0.02</v>
      </c>
      <c r="J110" s="38">
        <v>296493.77999999997</v>
      </c>
      <c r="K110" s="38">
        <v>0</v>
      </c>
      <c r="L110" s="38">
        <v>3738.93</v>
      </c>
      <c r="M110" s="38">
        <v>3738.92</v>
      </c>
      <c r="N110" s="24"/>
    </row>
    <row r="111" spans="1:14">
      <c r="A111" s="20" t="s">
        <v>546</v>
      </c>
      <c r="B111" s="20" t="s">
        <v>547</v>
      </c>
      <c r="C111" s="25" t="s">
        <v>203</v>
      </c>
      <c r="D111" s="22" t="s">
        <v>561</v>
      </c>
      <c r="E111" s="23" t="s">
        <v>405</v>
      </c>
      <c r="F111" s="38">
        <v>1115124.8799999999</v>
      </c>
      <c r="G111" s="38">
        <v>690303.31</v>
      </c>
      <c r="H111" s="38">
        <v>1805428.19</v>
      </c>
      <c r="I111" s="38">
        <v>2283350.94</v>
      </c>
      <c r="J111" s="38">
        <v>4088779.13</v>
      </c>
      <c r="K111" s="38">
        <v>53101.19</v>
      </c>
      <c r="L111" s="38">
        <v>33404.620000000003</v>
      </c>
      <c r="M111" s="38">
        <v>86505.81</v>
      </c>
      <c r="N111" s="24"/>
    </row>
    <row r="112" spans="1:14">
      <c r="A112" s="20" t="s">
        <v>546</v>
      </c>
      <c r="B112" s="20" t="s">
        <v>547</v>
      </c>
      <c r="C112" s="25" t="s">
        <v>204</v>
      </c>
      <c r="D112" s="22" t="s">
        <v>462</v>
      </c>
      <c r="E112" s="23" t="s">
        <v>405</v>
      </c>
      <c r="F112" s="38">
        <v>367.1</v>
      </c>
      <c r="G112" s="38">
        <v>78.680000000000007</v>
      </c>
      <c r="H112" s="38">
        <v>445.78000000000003</v>
      </c>
      <c r="I112" s="38">
        <v>1407.25</v>
      </c>
      <c r="J112" s="38">
        <v>1853.03</v>
      </c>
      <c r="K112" s="38">
        <v>61.19</v>
      </c>
      <c r="L112" s="38">
        <v>15.05</v>
      </c>
      <c r="M112" s="38">
        <v>76.23</v>
      </c>
      <c r="N112" s="24"/>
    </row>
    <row r="113" spans="1:14">
      <c r="A113" s="20" t="s">
        <v>546</v>
      </c>
      <c r="B113" s="20" t="s">
        <v>547</v>
      </c>
      <c r="C113" s="25" t="s">
        <v>205</v>
      </c>
      <c r="D113" s="22" t="s">
        <v>495</v>
      </c>
      <c r="E113" s="23" t="s">
        <v>405</v>
      </c>
      <c r="F113" s="38">
        <v>846086.01</v>
      </c>
      <c r="G113" s="38">
        <v>799090.51</v>
      </c>
      <c r="H113" s="38">
        <v>1645176.52</v>
      </c>
      <c r="I113" s="38">
        <v>2981445.92</v>
      </c>
      <c r="J113" s="38">
        <v>4626622.4399999995</v>
      </c>
      <c r="K113" s="38">
        <v>40289.81</v>
      </c>
      <c r="L113" s="38">
        <v>37266.559999999998</v>
      </c>
      <c r="M113" s="38">
        <v>77556.37</v>
      </c>
      <c r="N113" s="24"/>
    </row>
    <row r="114" spans="1:14">
      <c r="A114" s="20" t="s">
        <v>546</v>
      </c>
      <c r="B114" s="20" t="s">
        <v>547</v>
      </c>
      <c r="C114" s="25" t="s">
        <v>206</v>
      </c>
      <c r="D114" s="22" t="s">
        <v>562</v>
      </c>
      <c r="E114" s="23" t="s">
        <v>405</v>
      </c>
      <c r="F114" s="38">
        <v>1012375.31</v>
      </c>
      <c r="G114" s="38">
        <v>332084.94</v>
      </c>
      <c r="H114" s="38">
        <v>1344460.25</v>
      </c>
      <c r="I114" s="38">
        <v>0</v>
      </c>
      <c r="J114" s="38">
        <v>1344460.25</v>
      </c>
      <c r="K114" s="38">
        <v>0</v>
      </c>
      <c r="L114" s="38">
        <v>17515.650000000001</v>
      </c>
      <c r="M114" s="38">
        <v>17515.650000000001</v>
      </c>
      <c r="N114" s="24"/>
    </row>
    <row r="115" spans="1:14">
      <c r="A115" s="20" t="s">
        <v>546</v>
      </c>
      <c r="B115" s="20" t="s">
        <v>547</v>
      </c>
      <c r="C115" s="25" t="s">
        <v>207</v>
      </c>
      <c r="D115" s="22" t="s">
        <v>563</v>
      </c>
      <c r="E115" s="23" t="s">
        <v>405</v>
      </c>
      <c r="F115" s="38">
        <v>12933111.07</v>
      </c>
      <c r="G115" s="38">
        <v>5841901.9800000004</v>
      </c>
      <c r="H115" s="38">
        <v>18775013.050000001</v>
      </c>
      <c r="I115" s="38">
        <v>-0.01</v>
      </c>
      <c r="J115" s="38">
        <v>18775013.039999999</v>
      </c>
      <c r="K115" s="38">
        <v>0</v>
      </c>
      <c r="L115" s="38">
        <v>223762.72</v>
      </c>
      <c r="M115" s="38">
        <v>231307.03</v>
      </c>
      <c r="N115" s="24"/>
    </row>
    <row r="116" spans="1:14">
      <c r="A116" s="20" t="s">
        <v>546</v>
      </c>
      <c r="B116" s="20" t="s">
        <v>547</v>
      </c>
      <c r="C116" s="25" t="s">
        <v>208</v>
      </c>
      <c r="D116" s="22" t="s">
        <v>564</v>
      </c>
      <c r="E116" s="23" t="s">
        <v>405</v>
      </c>
      <c r="F116" s="38">
        <v>2486610.29</v>
      </c>
      <c r="G116" s="38">
        <v>1121754.3600000001</v>
      </c>
      <c r="H116" s="38">
        <v>3608364.6500000004</v>
      </c>
      <c r="I116" s="38">
        <v>0.01</v>
      </c>
      <c r="J116" s="38">
        <v>3608364.66</v>
      </c>
      <c r="K116" s="38">
        <v>0</v>
      </c>
      <c r="L116" s="38">
        <v>43022.19</v>
      </c>
      <c r="M116" s="38">
        <v>44472.71</v>
      </c>
      <c r="N116" s="24"/>
    </row>
    <row r="117" spans="1:14">
      <c r="A117" s="20" t="s">
        <v>546</v>
      </c>
      <c r="B117" s="20" t="s">
        <v>547</v>
      </c>
      <c r="C117" s="25" t="s">
        <v>209</v>
      </c>
      <c r="D117" s="22" t="s">
        <v>565</v>
      </c>
      <c r="E117" s="23" t="s">
        <v>405</v>
      </c>
      <c r="F117" s="38">
        <v>143653.19</v>
      </c>
      <c r="G117" s="38">
        <v>64636.959999999999</v>
      </c>
      <c r="H117" s="38">
        <v>208290.15</v>
      </c>
      <c r="I117" s="38">
        <v>0.03</v>
      </c>
      <c r="J117" s="38">
        <v>208290.18</v>
      </c>
      <c r="K117" s="38">
        <v>0</v>
      </c>
      <c r="L117" s="38">
        <v>2485.42</v>
      </c>
      <c r="M117" s="38">
        <v>2569.2199999999998</v>
      </c>
      <c r="N117" s="24"/>
    </row>
    <row r="118" spans="1:14">
      <c r="A118" s="20" t="s">
        <v>546</v>
      </c>
      <c r="B118" s="20" t="s">
        <v>547</v>
      </c>
      <c r="C118" s="25" t="s">
        <v>210</v>
      </c>
      <c r="D118" s="22" t="s">
        <v>565</v>
      </c>
      <c r="E118" s="23" t="s">
        <v>405</v>
      </c>
      <c r="F118" s="38">
        <v>1441880.21</v>
      </c>
      <c r="G118" s="38">
        <v>649616.66</v>
      </c>
      <c r="H118" s="38">
        <v>2091496.87</v>
      </c>
      <c r="I118" s="38">
        <v>0.02</v>
      </c>
      <c r="J118" s="38">
        <v>2091496.8900000001</v>
      </c>
      <c r="K118" s="38">
        <v>0</v>
      </c>
      <c r="L118" s="38">
        <v>24946.74</v>
      </c>
      <c r="M118" s="38">
        <v>25787.84</v>
      </c>
      <c r="N118" s="24"/>
    </row>
    <row r="119" spans="1:14">
      <c r="A119" s="20" t="s">
        <v>546</v>
      </c>
      <c r="B119" s="20" t="s">
        <v>547</v>
      </c>
      <c r="C119" s="25" t="s">
        <v>211</v>
      </c>
      <c r="D119" s="22" t="s">
        <v>565</v>
      </c>
      <c r="E119" s="23" t="s">
        <v>405</v>
      </c>
      <c r="F119" s="38">
        <v>776251.77</v>
      </c>
      <c r="G119" s="38">
        <v>349728.09</v>
      </c>
      <c r="H119" s="38">
        <v>1125979.8600000001</v>
      </c>
      <c r="I119" s="38">
        <v>-0.02</v>
      </c>
      <c r="J119" s="38">
        <v>1125979.8400000001</v>
      </c>
      <c r="K119" s="38">
        <v>0</v>
      </c>
      <c r="L119" s="38">
        <v>13430.34</v>
      </c>
      <c r="M119" s="38">
        <v>13883.16</v>
      </c>
      <c r="N119" s="24"/>
    </row>
    <row r="120" spans="1:14">
      <c r="A120" s="20" t="s">
        <v>546</v>
      </c>
      <c r="B120" s="20" t="s">
        <v>547</v>
      </c>
      <c r="C120" s="25" t="s">
        <v>212</v>
      </c>
      <c r="D120" s="22" t="s">
        <v>564</v>
      </c>
      <c r="E120" s="23" t="s">
        <v>405</v>
      </c>
      <c r="F120" s="38">
        <v>2616405.15</v>
      </c>
      <c r="G120" s="38">
        <v>1178781.02</v>
      </c>
      <c r="H120" s="38">
        <v>3795186.17</v>
      </c>
      <c r="I120" s="38">
        <v>0.03</v>
      </c>
      <c r="J120" s="38">
        <v>3795186.1999999997</v>
      </c>
      <c r="K120" s="38">
        <v>0</v>
      </c>
      <c r="L120" s="38">
        <v>45267.839999999997</v>
      </c>
      <c r="M120" s="38">
        <v>46794.07</v>
      </c>
      <c r="N120" s="24"/>
    </row>
    <row r="121" spans="1:14">
      <c r="A121" s="20" t="s">
        <v>546</v>
      </c>
      <c r="B121" s="20" t="s">
        <v>547</v>
      </c>
      <c r="C121" s="25" t="s">
        <v>213</v>
      </c>
      <c r="D121" s="22" t="s">
        <v>566</v>
      </c>
      <c r="E121" s="23" t="s">
        <v>405</v>
      </c>
      <c r="F121" s="38">
        <v>194674.57</v>
      </c>
      <c r="G121" s="38">
        <v>87707.62</v>
      </c>
      <c r="H121" s="38">
        <v>282382.19</v>
      </c>
      <c r="I121" s="38">
        <v>-0.02</v>
      </c>
      <c r="J121" s="38">
        <v>282382.17</v>
      </c>
      <c r="K121" s="38">
        <v>0</v>
      </c>
      <c r="L121" s="38">
        <v>3368.17</v>
      </c>
      <c r="M121" s="38">
        <v>3481.73</v>
      </c>
      <c r="N121" s="24"/>
    </row>
    <row r="122" spans="1:14">
      <c r="A122" s="20" t="s">
        <v>546</v>
      </c>
      <c r="B122" s="20" t="s">
        <v>547</v>
      </c>
      <c r="C122" s="25" t="s">
        <v>214</v>
      </c>
      <c r="D122" s="22" t="s">
        <v>566</v>
      </c>
      <c r="E122" s="23" t="s">
        <v>405</v>
      </c>
      <c r="F122" s="38">
        <v>392896.97</v>
      </c>
      <c r="G122" s="38">
        <v>177013.61</v>
      </c>
      <c r="H122" s="38">
        <v>569910.57999999996</v>
      </c>
      <c r="I122" s="38">
        <v>-0.01</v>
      </c>
      <c r="J122" s="38">
        <v>569910.56999999995</v>
      </c>
      <c r="K122" s="38">
        <v>0</v>
      </c>
      <c r="L122" s="38">
        <v>6797.72</v>
      </c>
      <c r="M122" s="38">
        <v>7026.91</v>
      </c>
      <c r="N122" s="24"/>
    </row>
    <row r="123" spans="1:14">
      <c r="A123" s="20" t="s">
        <v>546</v>
      </c>
      <c r="B123" s="20" t="s">
        <v>547</v>
      </c>
      <c r="C123" s="25" t="s">
        <v>215</v>
      </c>
      <c r="D123" s="22" t="s">
        <v>567</v>
      </c>
      <c r="E123" s="23" t="s">
        <v>405</v>
      </c>
      <c r="F123" s="38">
        <v>1009856.63</v>
      </c>
      <c r="G123" s="38">
        <v>443115.64</v>
      </c>
      <c r="H123" s="38">
        <v>1452972.27</v>
      </c>
      <c r="I123" s="38">
        <v>0</v>
      </c>
      <c r="J123" s="38">
        <v>1452972.27</v>
      </c>
      <c r="K123" s="38">
        <v>0</v>
      </c>
      <c r="L123" s="38">
        <v>17545.36</v>
      </c>
      <c r="M123" s="38">
        <v>18134.439999999999</v>
      </c>
      <c r="N123" s="24"/>
    </row>
    <row r="124" spans="1:14">
      <c r="A124" s="20" t="s">
        <v>546</v>
      </c>
      <c r="B124" s="20" t="s">
        <v>547</v>
      </c>
      <c r="C124" s="25" t="s">
        <v>216</v>
      </c>
      <c r="D124" s="22" t="s">
        <v>567</v>
      </c>
      <c r="E124" s="23" t="s">
        <v>405</v>
      </c>
      <c r="F124" s="38">
        <v>300810.96999999997</v>
      </c>
      <c r="G124" s="38">
        <v>131993.25</v>
      </c>
      <c r="H124" s="38">
        <v>432804.22</v>
      </c>
      <c r="I124" s="38">
        <v>0.03</v>
      </c>
      <c r="J124" s="38">
        <v>432804.25</v>
      </c>
      <c r="K124" s="38">
        <v>0</v>
      </c>
      <c r="L124" s="38">
        <v>5226.32</v>
      </c>
      <c r="M124" s="38">
        <v>5401.8</v>
      </c>
      <c r="N124" s="24"/>
    </row>
    <row r="125" spans="1:14">
      <c r="A125" s="20" t="s">
        <v>546</v>
      </c>
      <c r="B125" s="20" t="s">
        <v>547</v>
      </c>
      <c r="C125" s="25" t="s">
        <v>217</v>
      </c>
      <c r="D125" s="22" t="s">
        <v>567</v>
      </c>
      <c r="E125" s="23" t="s">
        <v>405</v>
      </c>
      <c r="F125" s="38">
        <v>4116075.97</v>
      </c>
      <c r="G125" s="38">
        <v>1806095.93</v>
      </c>
      <c r="H125" s="38">
        <v>5922171.9000000004</v>
      </c>
      <c r="I125" s="38">
        <v>0</v>
      </c>
      <c r="J125" s="38">
        <v>5922171.9000000004</v>
      </c>
      <c r="K125" s="38">
        <v>0</v>
      </c>
      <c r="L125" s="38">
        <v>71513.17</v>
      </c>
      <c r="M125" s="38">
        <v>73914.210000000006</v>
      </c>
      <c r="N125" s="24"/>
    </row>
    <row r="126" spans="1:14">
      <c r="A126" s="20" t="s">
        <v>546</v>
      </c>
      <c r="B126" s="20" t="s">
        <v>547</v>
      </c>
      <c r="C126" s="25" t="s">
        <v>218</v>
      </c>
      <c r="D126" s="22" t="s">
        <v>568</v>
      </c>
      <c r="E126" s="23" t="s">
        <v>405</v>
      </c>
      <c r="F126" s="38">
        <v>1345905.3</v>
      </c>
      <c r="G126" s="38">
        <v>590570.67000000004</v>
      </c>
      <c r="H126" s="38">
        <v>1936475.9700000002</v>
      </c>
      <c r="I126" s="38">
        <v>0</v>
      </c>
      <c r="J126" s="38">
        <v>1936475.9700000002</v>
      </c>
      <c r="K126" s="38">
        <v>0</v>
      </c>
      <c r="L126" s="38">
        <v>23383.91</v>
      </c>
      <c r="M126" s="38">
        <v>24169.02</v>
      </c>
      <c r="N126" s="24"/>
    </row>
    <row r="127" spans="1:14">
      <c r="A127" s="20" t="s">
        <v>546</v>
      </c>
      <c r="B127" s="20" t="s">
        <v>547</v>
      </c>
      <c r="C127" s="25" t="s">
        <v>219</v>
      </c>
      <c r="D127" s="22" t="s">
        <v>568</v>
      </c>
      <c r="E127" s="23" t="s">
        <v>405</v>
      </c>
      <c r="F127" s="38">
        <v>3360699.23</v>
      </c>
      <c r="G127" s="38">
        <v>1476604.05</v>
      </c>
      <c r="H127" s="38">
        <v>4837303.28</v>
      </c>
      <c r="I127" s="38">
        <v>-0.01</v>
      </c>
      <c r="J127" s="38">
        <v>4837303.2700000005</v>
      </c>
      <c r="K127" s="38">
        <v>0</v>
      </c>
      <c r="L127" s="38">
        <v>58389.16</v>
      </c>
      <c r="M127" s="38">
        <v>60349.57</v>
      </c>
      <c r="N127" s="24"/>
    </row>
    <row r="128" spans="1:14">
      <c r="A128" s="20" t="s">
        <v>546</v>
      </c>
      <c r="B128" s="20" t="s">
        <v>547</v>
      </c>
      <c r="C128" s="25" t="s">
        <v>220</v>
      </c>
      <c r="D128" s="22" t="s">
        <v>476</v>
      </c>
      <c r="E128" s="23" t="s">
        <v>405</v>
      </c>
      <c r="F128" s="38">
        <v>17892415.559999999</v>
      </c>
      <c r="G128" s="38">
        <v>9177084.6500000004</v>
      </c>
      <c r="H128" s="38">
        <v>27069500.210000001</v>
      </c>
      <c r="I128" s="38">
        <v>0.04</v>
      </c>
      <c r="J128" s="38">
        <v>27069500.25</v>
      </c>
      <c r="K128" s="38">
        <v>0</v>
      </c>
      <c r="L128" s="38">
        <v>321441.21999999997</v>
      </c>
      <c r="M128" s="38">
        <v>331878.46000000002</v>
      </c>
      <c r="N128" s="24"/>
    </row>
    <row r="129" spans="1:14">
      <c r="A129" s="20" t="s">
        <v>546</v>
      </c>
      <c r="B129" s="20" t="s">
        <v>547</v>
      </c>
      <c r="C129" s="25" t="s">
        <v>221</v>
      </c>
      <c r="D129" s="22" t="s">
        <v>569</v>
      </c>
      <c r="E129" s="23" t="s">
        <v>405</v>
      </c>
      <c r="F129" s="38">
        <v>2456499.14</v>
      </c>
      <c r="G129" s="38">
        <v>1184539.82</v>
      </c>
      <c r="H129" s="38">
        <v>3641038.96</v>
      </c>
      <c r="I129" s="38">
        <v>0</v>
      </c>
      <c r="J129" s="38">
        <v>3641038.96</v>
      </c>
      <c r="K129" s="38">
        <v>0</v>
      </c>
      <c r="L129" s="38">
        <v>44227.22</v>
      </c>
      <c r="M129" s="38">
        <v>57426.03</v>
      </c>
      <c r="N129" s="24"/>
    </row>
    <row r="130" spans="1:14">
      <c r="A130" s="20" t="s">
        <v>546</v>
      </c>
      <c r="B130" s="20" t="s">
        <v>547</v>
      </c>
      <c r="C130" s="25" t="s">
        <v>222</v>
      </c>
      <c r="D130" s="22" t="s">
        <v>569</v>
      </c>
      <c r="E130" s="23" t="s">
        <v>405</v>
      </c>
      <c r="F130" s="38">
        <v>3302422.61</v>
      </c>
      <c r="G130" s="38">
        <v>1592948.8</v>
      </c>
      <c r="H130" s="38">
        <v>4895371.41</v>
      </c>
      <c r="I130" s="38">
        <v>0.01</v>
      </c>
      <c r="J130" s="38">
        <v>4895371.42</v>
      </c>
      <c r="K130" s="38">
        <v>0</v>
      </c>
      <c r="L130" s="38">
        <v>59457.37</v>
      </c>
      <c r="M130" s="38">
        <v>77201.34</v>
      </c>
      <c r="N130" s="24"/>
    </row>
    <row r="131" spans="1:14">
      <c r="A131" s="20" t="s">
        <v>546</v>
      </c>
      <c r="B131" s="20" t="s">
        <v>547</v>
      </c>
      <c r="C131" s="25" t="s">
        <v>223</v>
      </c>
      <c r="D131" s="22" t="s">
        <v>532</v>
      </c>
      <c r="E131" s="23" t="s">
        <v>405</v>
      </c>
      <c r="F131" s="38">
        <v>6734758.2599999998</v>
      </c>
      <c r="G131" s="38">
        <v>3190689.67</v>
      </c>
      <c r="H131" s="38">
        <v>9925447.9299999997</v>
      </c>
      <c r="I131" s="38">
        <v>0</v>
      </c>
      <c r="J131" s="38">
        <v>9925447.9299999997</v>
      </c>
      <c r="K131" s="38">
        <v>0</v>
      </c>
      <c r="L131" s="38">
        <v>120786.02</v>
      </c>
      <c r="M131" s="38">
        <v>124714.63</v>
      </c>
      <c r="N131" s="24"/>
    </row>
    <row r="132" spans="1:14">
      <c r="A132" s="20" t="s">
        <v>546</v>
      </c>
      <c r="B132" s="20" t="s">
        <v>547</v>
      </c>
      <c r="C132" s="25" t="s">
        <v>224</v>
      </c>
      <c r="D132" s="22" t="s">
        <v>528</v>
      </c>
      <c r="E132" s="23" t="s">
        <v>405</v>
      </c>
      <c r="F132" s="38">
        <v>1810009.56</v>
      </c>
      <c r="G132" s="38">
        <v>1057253.4099999999</v>
      </c>
      <c r="H132" s="38">
        <v>2867262.9699999997</v>
      </c>
      <c r="I132" s="38">
        <v>948100.28</v>
      </c>
      <c r="J132" s="38">
        <v>3815363.25</v>
      </c>
      <c r="K132" s="38">
        <v>86190.94</v>
      </c>
      <c r="L132" s="38">
        <v>40129.42</v>
      </c>
      <c r="M132" s="38">
        <v>136648.91</v>
      </c>
      <c r="N132" s="24"/>
    </row>
    <row r="133" spans="1:14">
      <c r="A133" s="20" t="s">
        <v>546</v>
      </c>
      <c r="B133" s="20" t="s">
        <v>547</v>
      </c>
      <c r="C133" s="25" t="s">
        <v>225</v>
      </c>
      <c r="D133" s="22" t="s">
        <v>474</v>
      </c>
      <c r="E133" s="23" t="s">
        <v>405</v>
      </c>
      <c r="F133" s="38">
        <v>2316702.2400000002</v>
      </c>
      <c r="G133" s="38">
        <v>1235058.1000000001</v>
      </c>
      <c r="H133" s="38">
        <v>3551760.3400000003</v>
      </c>
      <c r="I133" s="38">
        <v>551595.76</v>
      </c>
      <c r="J133" s="38">
        <v>4103356.1000000006</v>
      </c>
      <c r="K133" s="38">
        <v>110319.15</v>
      </c>
      <c r="L133" s="38">
        <v>46536.75</v>
      </c>
      <c r="M133" s="38">
        <v>169689.7</v>
      </c>
      <c r="N133" s="24"/>
    </row>
    <row r="134" spans="1:14">
      <c r="A134" s="20" t="s">
        <v>546</v>
      </c>
      <c r="B134" s="20" t="s">
        <v>547</v>
      </c>
      <c r="C134" s="25" t="s">
        <v>226</v>
      </c>
      <c r="D134" s="22" t="s">
        <v>407</v>
      </c>
      <c r="E134" s="23" t="s">
        <v>405</v>
      </c>
      <c r="F134" s="38">
        <v>4917164.53</v>
      </c>
      <c r="G134" s="38">
        <v>3763684.95</v>
      </c>
      <c r="H134" s="38">
        <v>8680849.4800000004</v>
      </c>
      <c r="I134" s="38">
        <v>5151315.3</v>
      </c>
      <c r="J134" s="38">
        <v>13832164.780000001</v>
      </c>
      <c r="K134" s="38">
        <v>234150.69</v>
      </c>
      <c r="L134" s="38">
        <v>130959.51</v>
      </c>
      <c r="M134" s="38">
        <v>394671.73</v>
      </c>
      <c r="N134" s="24"/>
    </row>
    <row r="135" spans="1:14">
      <c r="A135" s="20" t="s">
        <v>546</v>
      </c>
      <c r="B135" s="20" t="s">
        <v>547</v>
      </c>
      <c r="C135" s="25" t="s">
        <v>227</v>
      </c>
      <c r="D135" s="22" t="s">
        <v>570</v>
      </c>
      <c r="E135" s="23" t="s">
        <v>405</v>
      </c>
      <c r="F135" s="38">
        <v>284701.13</v>
      </c>
      <c r="G135" s="38">
        <v>166738.6</v>
      </c>
      <c r="H135" s="38">
        <v>451439.73</v>
      </c>
      <c r="I135" s="38">
        <v>515173.4</v>
      </c>
      <c r="J135" s="38">
        <v>966613.13</v>
      </c>
      <c r="K135" s="38">
        <v>13557.2</v>
      </c>
      <c r="L135" s="38">
        <v>8104.83</v>
      </c>
      <c r="M135" s="38">
        <v>21662.03</v>
      </c>
      <c r="N135" s="24"/>
    </row>
    <row r="136" spans="1:14">
      <c r="A136" s="20" t="s">
        <v>546</v>
      </c>
      <c r="B136" s="20" t="s">
        <v>547</v>
      </c>
      <c r="C136" s="25" t="s">
        <v>228</v>
      </c>
      <c r="D136" s="22" t="s">
        <v>476</v>
      </c>
      <c r="E136" s="23" t="s">
        <v>405</v>
      </c>
      <c r="F136" s="38">
        <v>5047315.66</v>
      </c>
      <c r="G136" s="38">
        <v>2956019.27</v>
      </c>
      <c r="H136" s="38">
        <v>8003334.9299999997</v>
      </c>
      <c r="I136" s="38">
        <v>9133237.8599999994</v>
      </c>
      <c r="J136" s="38">
        <v>17136572.789999999</v>
      </c>
      <c r="K136" s="38">
        <v>240348.37</v>
      </c>
      <c r="L136" s="38">
        <v>143686.26</v>
      </c>
      <c r="M136" s="38">
        <v>384034.63</v>
      </c>
      <c r="N136" s="24"/>
    </row>
    <row r="137" spans="1:14">
      <c r="A137" s="20" t="s">
        <v>546</v>
      </c>
      <c r="B137" s="20" t="s">
        <v>547</v>
      </c>
      <c r="C137" s="25" t="s">
        <v>229</v>
      </c>
      <c r="D137" s="22" t="s">
        <v>474</v>
      </c>
      <c r="E137" s="23" t="s">
        <v>405</v>
      </c>
      <c r="F137" s="38">
        <v>155827.15</v>
      </c>
      <c r="G137" s="38">
        <v>74361.509999999995</v>
      </c>
      <c r="H137" s="38">
        <v>230188.65999999997</v>
      </c>
      <c r="I137" s="38">
        <v>103884.78</v>
      </c>
      <c r="J137" s="38">
        <v>334073.43999999994</v>
      </c>
      <c r="K137" s="38">
        <v>7420.34</v>
      </c>
      <c r="L137" s="38">
        <v>3617.14</v>
      </c>
      <c r="M137" s="38">
        <v>11037.48</v>
      </c>
      <c r="N137" s="24"/>
    </row>
    <row r="138" spans="1:14">
      <c r="A138" s="20" t="s">
        <v>370</v>
      </c>
      <c r="B138" s="20" t="s">
        <v>371</v>
      </c>
      <c r="C138" s="25" t="s">
        <v>27</v>
      </c>
      <c r="D138" s="22" t="s">
        <v>372</v>
      </c>
      <c r="E138" s="23" t="s">
        <v>359</v>
      </c>
      <c r="F138" s="38">
        <v>0.03</v>
      </c>
      <c r="G138" s="38">
        <v>0</v>
      </c>
      <c r="H138" s="38">
        <v>0.03</v>
      </c>
      <c r="I138" s="38">
        <v>19077.349999999999</v>
      </c>
      <c r="J138" s="38">
        <v>19077.379999999997</v>
      </c>
      <c r="K138" s="38">
        <v>515.61</v>
      </c>
      <c r="L138" s="38">
        <v>97.54</v>
      </c>
      <c r="M138" s="38">
        <v>613.4</v>
      </c>
      <c r="N138" s="24"/>
    </row>
    <row r="139" spans="1:14">
      <c r="A139" s="20" t="s">
        <v>370</v>
      </c>
      <c r="B139" s="20" t="s">
        <v>371</v>
      </c>
      <c r="C139" s="25" t="s">
        <v>28</v>
      </c>
      <c r="D139" s="22" t="s">
        <v>368</v>
      </c>
      <c r="E139" s="23" t="s">
        <v>359</v>
      </c>
      <c r="F139" s="38">
        <v>0.05</v>
      </c>
      <c r="G139" s="38">
        <v>-0.18</v>
      </c>
      <c r="H139" s="38">
        <v>-0.13</v>
      </c>
      <c r="I139" s="38">
        <v>20609.36</v>
      </c>
      <c r="J139" s="38">
        <v>20609.23</v>
      </c>
      <c r="K139" s="38">
        <v>528.44000000000005</v>
      </c>
      <c r="L139" s="38">
        <v>105.24</v>
      </c>
      <c r="M139" s="38">
        <v>633.96</v>
      </c>
      <c r="N139" s="24"/>
    </row>
    <row r="140" spans="1:14">
      <c r="A140" s="20" t="s">
        <v>513</v>
      </c>
      <c r="B140" s="20" t="s">
        <v>514</v>
      </c>
      <c r="C140" s="25" t="s">
        <v>127</v>
      </c>
      <c r="D140" s="22" t="s">
        <v>510</v>
      </c>
      <c r="E140" s="23" t="s">
        <v>359</v>
      </c>
      <c r="F140" s="38">
        <v>0</v>
      </c>
      <c r="G140" s="38">
        <v>-0.01</v>
      </c>
      <c r="H140" s="38">
        <v>-0.01</v>
      </c>
      <c r="I140" s="38">
        <v>3011.73</v>
      </c>
      <c r="J140" s="38">
        <v>3011.72</v>
      </c>
      <c r="K140" s="38">
        <v>177.16</v>
      </c>
      <c r="L140" s="38">
        <v>15.95</v>
      </c>
      <c r="M140" s="38">
        <v>193.11</v>
      </c>
      <c r="N140" s="24"/>
    </row>
    <row r="141" spans="1:14">
      <c r="A141" s="20" t="s">
        <v>373</v>
      </c>
      <c r="B141" s="20" t="s">
        <v>374</v>
      </c>
      <c r="C141" s="25" t="s">
        <v>29</v>
      </c>
      <c r="D141" s="22" t="s">
        <v>364</v>
      </c>
      <c r="E141" s="23" t="s">
        <v>359</v>
      </c>
      <c r="F141" s="38">
        <v>-0.05</v>
      </c>
      <c r="G141" s="38">
        <v>0.02</v>
      </c>
      <c r="H141" s="38">
        <v>-3.0000000000000002E-2</v>
      </c>
      <c r="I141" s="38">
        <v>287994.08</v>
      </c>
      <c r="J141" s="38">
        <v>287994.05</v>
      </c>
      <c r="K141" s="38">
        <v>4965.42</v>
      </c>
      <c r="L141" s="38">
        <v>1464.79</v>
      </c>
      <c r="M141" s="38">
        <v>6430.21</v>
      </c>
      <c r="N141" s="24"/>
    </row>
    <row r="142" spans="1:14">
      <c r="A142" s="20" t="s">
        <v>375</v>
      </c>
      <c r="B142" s="20" t="s">
        <v>376</v>
      </c>
      <c r="C142" s="25" t="s">
        <v>30</v>
      </c>
      <c r="D142" s="22" t="s">
        <v>377</v>
      </c>
      <c r="E142" s="23" t="s">
        <v>359</v>
      </c>
      <c r="F142" s="38">
        <v>0</v>
      </c>
      <c r="G142" s="38">
        <v>-0.21</v>
      </c>
      <c r="H142" s="38">
        <v>-0.21</v>
      </c>
      <c r="I142" s="38">
        <v>18049.89</v>
      </c>
      <c r="J142" s="38">
        <v>18049.68</v>
      </c>
      <c r="K142" s="38">
        <v>410.22</v>
      </c>
      <c r="L142" s="38">
        <v>92.23</v>
      </c>
      <c r="M142" s="38">
        <v>502.32</v>
      </c>
      <c r="N142" s="24"/>
    </row>
    <row r="143" spans="1:14">
      <c r="A143" s="20" t="s">
        <v>378</v>
      </c>
      <c r="B143" s="20" t="s">
        <v>379</v>
      </c>
      <c r="C143" s="25" t="s">
        <v>31</v>
      </c>
      <c r="D143" s="22" t="s">
        <v>380</v>
      </c>
      <c r="E143" s="23" t="s">
        <v>359</v>
      </c>
      <c r="F143" s="38">
        <v>0.03</v>
      </c>
      <c r="G143" s="38">
        <v>0</v>
      </c>
      <c r="H143" s="38">
        <v>0.03</v>
      </c>
      <c r="I143" s="38">
        <v>1465818.76</v>
      </c>
      <c r="J143" s="38">
        <v>1465818.79</v>
      </c>
      <c r="K143" s="38">
        <v>28741.55</v>
      </c>
      <c r="L143" s="38">
        <v>7472.8</v>
      </c>
      <c r="M143" s="38">
        <v>36214.35</v>
      </c>
      <c r="N143" s="24"/>
    </row>
    <row r="144" spans="1:14">
      <c r="A144" s="20" t="s">
        <v>378</v>
      </c>
      <c r="B144" s="20" t="s">
        <v>379</v>
      </c>
      <c r="C144" s="25" t="s">
        <v>32</v>
      </c>
      <c r="D144" s="22" t="s">
        <v>381</v>
      </c>
      <c r="E144" s="23" t="s">
        <v>359</v>
      </c>
      <c r="F144" s="38">
        <v>-0.03</v>
      </c>
      <c r="G144" s="38">
        <v>0</v>
      </c>
      <c r="H144" s="38">
        <v>-0.03</v>
      </c>
      <c r="I144" s="38">
        <v>27240.11</v>
      </c>
      <c r="J144" s="38">
        <v>27240.080000000002</v>
      </c>
      <c r="K144" s="38">
        <v>1702.5</v>
      </c>
      <c r="L144" s="38">
        <v>144.71</v>
      </c>
      <c r="M144" s="38">
        <v>1847.22</v>
      </c>
      <c r="N144" s="24"/>
    </row>
    <row r="145" spans="1:14">
      <c r="A145" s="20" t="s">
        <v>378</v>
      </c>
      <c r="B145" s="20" t="s">
        <v>379</v>
      </c>
      <c r="C145" s="25" t="s">
        <v>33</v>
      </c>
      <c r="D145" s="22" t="s">
        <v>382</v>
      </c>
      <c r="E145" s="23" t="s">
        <v>359</v>
      </c>
      <c r="F145" s="38">
        <v>0.02</v>
      </c>
      <c r="G145" s="38">
        <v>0</v>
      </c>
      <c r="H145" s="38">
        <v>0.02</v>
      </c>
      <c r="I145" s="38">
        <v>90087.53</v>
      </c>
      <c r="J145" s="38">
        <v>90087.55</v>
      </c>
      <c r="K145" s="38">
        <v>3336.58</v>
      </c>
      <c r="L145" s="38">
        <v>467.12</v>
      </c>
      <c r="M145" s="38">
        <v>3803.7</v>
      </c>
      <c r="N145" s="24"/>
    </row>
    <row r="146" spans="1:14">
      <c r="A146" s="20" t="s">
        <v>378</v>
      </c>
      <c r="B146" s="20" t="s">
        <v>379</v>
      </c>
      <c r="C146" s="25" t="s">
        <v>34</v>
      </c>
      <c r="D146" s="22" t="s">
        <v>383</v>
      </c>
      <c r="E146" s="23" t="s">
        <v>359</v>
      </c>
      <c r="F146" s="38">
        <v>0.06</v>
      </c>
      <c r="G146" s="38">
        <v>0.01</v>
      </c>
      <c r="H146" s="38">
        <v>6.9999999999999993E-2</v>
      </c>
      <c r="I146" s="38">
        <v>127535.22</v>
      </c>
      <c r="J146" s="38">
        <v>127535.29000000001</v>
      </c>
      <c r="K146" s="38">
        <v>2713.51</v>
      </c>
      <c r="L146" s="38">
        <v>651.24</v>
      </c>
      <c r="M146" s="38">
        <v>3364.76</v>
      </c>
      <c r="N146" s="24"/>
    </row>
    <row r="147" spans="1:14">
      <c r="A147" s="20" t="s">
        <v>480</v>
      </c>
      <c r="B147" s="20" t="s">
        <v>481</v>
      </c>
      <c r="C147" s="25" t="s">
        <v>105</v>
      </c>
      <c r="D147" s="22" t="s">
        <v>482</v>
      </c>
      <c r="E147" s="23" t="s">
        <v>359</v>
      </c>
      <c r="F147" s="38">
        <v>0</v>
      </c>
      <c r="G147" s="38">
        <v>0</v>
      </c>
      <c r="H147" s="38">
        <v>0</v>
      </c>
      <c r="I147" s="38">
        <v>74885.59</v>
      </c>
      <c r="J147" s="38">
        <v>74885.59</v>
      </c>
      <c r="K147" s="38">
        <v>2674.44</v>
      </c>
      <c r="L147" s="38">
        <v>387.8</v>
      </c>
      <c r="M147" s="38">
        <v>3062.28</v>
      </c>
      <c r="N147" s="24"/>
    </row>
    <row r="148" spans="1:14">
      <c r="A148" s="20" t="s">
        <v>384</v>
      </c>
      <c r="B148" s="20" t="s">
        <v>385</v>
      </c>
      <c r="C148" s="25" t="s">
        <v>35</v>
      </c>
      <c r="D148" s="22" t="s">
        <v>367</v>
      </c>
      <c r="E148" s="23" t="s">
        <v>359</v>
      </c>
      <c r="F148" s="38">
        <v>0</v>
      </c>
      <c r="G148" s="38">
        <v>0</v>
      </c>
      <c r="H148" s="38">
        <v>0</v>
      </c>
      <c r="I148" s="38">
        <v>89627</v>
      </c>
      <c r="J148" s="38">
        <v>89627</v>
      </c>
      <c r="K148" s="38">
        <v>4073.95</v>
      </c>
      <c r="L148" s="38">
        <v>468.5</v>
      </c>
      <c r="M148" s="38">
        <v>4542.46</v>
      </c>
      <c r="N148" s="24"/>
    </row>
    <row r="149" spans="1:14">
      <c r="A149" s="20" t="s">
        <v>443</v>
      </c>
      <c r="B149" s="20" t="s">
        <v>444</v>
      </c>
      <c r="C149" s="25" t="s">
        <v>68</v>
      </c>
      <c r="D149" s="22" t="s">
        <v>383</v>
      </c>
      <c r="E149" s="23" t="s">
        <v>359</v>
      </c>
      <c r="F149" s="38">
        <v>0.03</v>
      </c>
      <c r="G149" s="38">
        <v>0.02</v>
      </c>
      <c r="H149" s="38">
        <v>0.05</v>
      </c>
      <c r="I149" s="38">
        <v>1658118.37</v>
      </c>
      <c r="J149" s="38">
        <v>1658118.4200000002</v>
      </c>
      <c r="K149" s="38">
        <v>35279.11</v>
      </c>
      <c r="L149" s="38">
        <v>8466.98</v>
      </c>
      <c r="M149" s="38">
        <v>43746.1</v>
      </c>
      <c r="N149" s="24"/>
    </row>
    <row r="150" spans="1:14">
      <c r="A150" s="20" t="s">
        <v>443</v>
      </c>
      <c r="B150" s="20" t="s">
        <v>444</v>
      </c>
      <c r="C150" s="25" t="s">
        <v>69</v>
      </c>
      <c r="D150" s="22" t="s">
        <v>431</v>
      </c>
      <c r="E150" s="23" t="s">
        <v>359</v>
      </c>
      <c r="F150" s="38">
        <v>0.02</v>
      </c>
      <c r="G150" s="38">
        <v>0.01</v>
      </c>
      <c r="H150" s="38">
        <v>0.03</v>
      </c>
      <c r="I150" s="38">
        <v>59485.35</v>
      </c>
      <c r="J150" s="38">
        <v>59485.38</v>
      </c>
      <c r="K150" s="38">
        <v>2832.63</v>
      </c>
      <c r="L150" s="38">
        <v>311.58999999999997</v>
      </c>
      <c r="M150" s="38">
        <v>3144.22</v>
      </c>
      <c r="N150" s="24"/>
    </row>
    <row r="151" spans="1:14">
      <c r="A151" s="20" t="s">
        <v>580</v>
      </c>
      <c r="B151" s="20" t="s">
        <v>581</v>
      </c>
      <c r="C151" s="25" t="s">
        <v>247</v>
      </c>
      <c r="D151" s="22" t="s">
        <v>493</v>
      </c>
      <c r="E151" s="23" t="s">
        <v>359</v>
      </c>
      <c r="F151" s="38">
        <v>0</v>
      </c>
      <c r="G151" s="38">
        <v>0</v>
      </c>
      <c r="H151" s="38">
        <v>0</v>
      </c>
      <c r="I151" s="38">
        <v>1535946.3</v>
      </c>
      <c r="J151" s="38">
        <v>1535946.3</v>
      </c>
      <c r="K151" s="38">
        <v>104163.66</v>
      </c>
      <c r="L151" s="38">
        <v>22577.46</v>
      </c>
      <c r="M151" s="38">
        <v>63222.99</v>
      </c>
      <c r="N151" s="24"/>
    </row>
    <row r="152" spans="1:14">
      <c r="A152" s="20" t="s">
        <v>580</v>
      </c>
      <c r="B152" s="20" t="s">
        <v>581</v>
      </c>
      <c r="C152" s="25" t="s">
        <v>248</v>
      </c>
      <c r="D152" s="22" t="s">
        <v>367</v>
      </c>
      <c r="E152" s="23" t="s">
        <v>359</v>
      </c>
      <c r="F152" s="38">
        <v>0</v>
      </c>
      <c r="G152" s="38">
        <v>0</v>
      </c>
      <c r="H152" s="38">
        <v>0</v>
      </c>
      <c r="I152" s="38">
        <v>1365033.4</v>
      </c>
      <c r="J152" s="38">
        <v>1365033.4</v>
      </c>
      <c r="K152" s="38">
        <v>86600.36</v>
      </c>
      <c r="L152" s="38">
        <v>19997.48</v>
      </c>
      <c r="M152" s="38">
        <v>53176.25</v>
      </c>
      <c r="N152" s="24"/>
    </row>
    <row r="153" spans="1:14">
      <c r="A153" s="20" t="s">
        <v>580</v>
      </c>
      <c r="B153" s="20" t="s">
        <v>581</v>
      </c>
      <c r="C153" s="25" t="s">
        <v>249</v>
      </c>
      <c r="D153" s="22" t="s">
        <v>493</v>
      </c>
      <c r="E153" s="23" t="s">
        <v>359</v>
      </c>
      <c r="F153" s="38">
        <v>-0.02</v>
      </c>
      <c r="G153" s="38">
        <v>0</v>
      </c>
      <c r="H153" s="38">
        <v>-0.02</v>
      </c>
      <c r="I153" s="38">
        <v>170817.54</v>
      </c>
      <c r="J153" s="38">
        <v>170817.52000000002</v>
      </c>
      <c r="K153" s="38">
        <v>11584.36</v>
      </c>
      <c r="L153" s="38">
        <v>2510.9299999999998</v>
      </c>
      <c r="M153" s="38">
        <v>7031.22</v>
      </c>
      <c r="N153" s="24"/>
    </row>
    <row r="154" spans="1:14">
      <c r="A154" s="20" t="s">
        <v>580</v>
      </c>
      <c r="B154" s="20" t="s">
        <v>581</v>
      </c>
      <c r="C154" s="25" t="s">
        <v>250</v>
      </c>
      <c r="D154" s="22" t="s">
        <v>367</v>
      </c>
      <c r="E154" s="23" t="s">
        <v>359</v>
      </c>
      <c r="F154" s="38">
        <v>0</v>
      </c>
      <c r="G154" s="38">
        <v>0</v>
      </c>
      <c r="H154" s="38">
        <v>0</v>
      </c>
      <c r="I154" s="38">
        <v>417264.67</v>
      </c>
      <c r="J154" s="38">
        <v>417264.67</v>
      </c>
      <c r="K154" s="38">
        <v>26472.080000000002</v>
      </c>
      <c r="L154" s="38">
        <v>6112.84</v>
      </c>
      <c r="M154" s="38">
        <v>16254.97</v>
      </c>
      <c r="N154" s="24"/>
    </row>
    <row r="155" spans="1:14">
      <c r="A155" s="20" t="s">
        <v>580</v>
      </c>
      <c r="B155" s="20" t="s">
        <v>581</v>
      </c>
      <c r="C155" s="25" t="s">
        <v>251</v>
      </c>
      <c r="D155" s="22" t="s">
        <v>582</v>
      </c>
      <c r="E155" s="23" t="s">
        <v>359</v>
      </c>
      <c r="F155" s="38">
        <v>-0.01</v>
      </c>
      <c r="G155" s="38">
        <v>-3.99</v>
      </c>
      <c r="H155" s="38">
        <v>-4</v>
      </c>
      <c r="I155" s="38">
        <v>97212.76</v>
      </c>
      <c r="J155" s="38">
        <v>97208.76</v>
      </c>
      <c r="K155" s="38">
        <v>2314.6</v>
      </c>
      <c r="L155" s="38">
        <v>994.63</v>
      </c>
      <c r="M155" s="38">
        <v>1650.3</v>
      </c>
      <c r="N155" s="24"/>
    </row>
    <row r="156" spans="1:14">
      <c r="A156" s="20" t="s">
        <v>580</v>
      </c>
      <c r="B156" s="20" t="s">
        <v>581</v>
      </c>
      <c r="C156" s="25" t="s">
        <v>252</v>
      </c>
      <c r="D156" s="22" t="s">
        <v>583</v>
      </c>
      <c r="E156" s="23" t="s">
        <v>359</v>
      </c>
      <c r="F156" s="38">
        <v>0</v>
      </c>
      <c r="G156" s="38">
        <v>0</v>
      </c>
      <c r="H156" s="38">
        <v>0</v>
      </c>
      <c r="I156" s="38">
        <v>87007.4</v>
      </c>
      <c r="J156" s="38">
        <v>87007.4</v>
      </c>
      <c r="K156" s="38">
        <v>2351.5700000000002</v>
      </c>
      <c r="L156" s="38">
        <v>888.87</v>
      </c>
      <c r="M156" s="38">
        <v>1617.87</v>
      </c>
      <c r="N156" s="24"/>
    </row>
    <row r="157" spans="1:14">
      <c r="A157" s="20" t="s">
        <v>580</v>
      </c>
      <c r="B157" s="20" t="s">
        <v>581</v>
      </c>
      <c r="C157" s="25" t="s">
        <v>253</v>
      </c>
      <c r="D157" s="22" t="s">
        <v>584</v>
      </c>
      <c r="E157" s="23" t="s">
        <v>359</v>
      </c>
      <c r="F157" s="38">
        <v>0</v>
      </c>
      <c r="G157" s="38">
        <v>0.01</v>
      </c>
      <c r="H157" s="38">
        <v>0.01</v>
      </c>
      <c r="I157" s="38">
        <v>240539.26</v>
      </c>
      <c r="J157" s="38">
        <v>240539.27000000002</v>
      </c>
      <c r="K157" s="38">
        <v>7289.05</v>
      </c>
      <c r="L157" s="38">
        <v>2463.6999999999998</v>
      </c>
      <c r="M157" s="38">
        <v>4869.1000000000004</v>
      </c>
      <c r="N157" s="24"/>
    </row>
    <row r="158" spans="1:14">
      <c r="A158" s="20" t="s">
        <v>580</v>
      </c>
      <c r="B158" s="20" t="s">
        <v>581</v>
      </c>
      <c r="C158" s="25" t="s">
        <v>254</v>
      </c>
      <c r="D158" s="22" t="s">
        <v>585</v>
      </c>
      <c r="E158" s="23" t="s">
        <v>359</v>
      </c>
      <c r="F158" s="38">
        <v>0.01</v>
      </c>
      <c r="G158" s="38">
        <v>0</v>
      </c>
      <c r="H158" s="38">
        <v>0.01</v>
      </c>
      <c r="I158" s="38">
        <v>274384.08</v>
      </c>
      <c r="J158" s="38">
        <v>274384.09000000003</v>
      </c>
      <c r="K158" s="38">
        <v>8710.6</v>
      </c>
      <c r="L158" s="38">
        <v>3282.43</v>
      </c>
      <c r="M158" s="38">
        <v>5986.36</v>
      </c>
      <c r="N158" s="24"/>
    </row>
    <row r="159" spans="1:14">
      <c r="A159" s="20" t="s">
        <v>580</v>
      </c>
      <c r="B159" s="20" t="s">
        <v>581</v>
      </c>
      <c r="C159" s="25" t="s">
        <v>255</v>
      </c>
      <c r="D159" s="22" t="s">
        <v>585</v>
      </c>
      <c r="E159" s="23" t="s">
        <v>359</v>
      </c>
      <c r="F159" s="38">
        <v>0</v>
      </c>
      <c r="G159" s="38">
        <v>0</v>
      </c>
      <c r="H159" s="38">
        <v>0</v>
      </c>
      <c r="I159" s="38">
        <v>57164.78</v>
      </c>
      <c r="J159" s="38">
        <v>57164.78</v>
      </c>
      <c r="K159" s="38">
        <v>1814.74</v>
      </c>
      <c r="L159" s="38">
        <v>683.86</v>
      </c>
      <c r="M159" s="38">
        <v>1247.19</v>
      </c>
      <c r="N159" s="24"/>
    </row>
    <row r="160" spans="1:14">
      <c r="A160" s="20" t="s">
        <v>580</v>
      </c>
      <c r="B160" s="20" t="s">
        <v>581</v>
      </c>
      <c r="C160" s="25" t="s">
        <v>256</v>
      </c>
      <c r="D160" s="22" t="s">
        <v>459</v>
      </c>
      <c r="E160" s="23" t="s">
        <v>359</v>
      </c>
      <c r="F160" s="38">
        <v>-0.01</v>
      </c>
      <c r="G160" s="38">
        <v>0</v>
      </c>
      <c r="H160" s="38">
        <v>-0.01</v>
      </c>
      <c r="I160" s="38">
        <v>787494.54</v>
      </c>
      <c r="J160" s="38">
        <v>787494.53</v>
      </c>
      <c r="K160" s="38">
        <v>30882.14</v>
      </c>
      <c r="L160" s="38">
        <v>8121.99</v>
      </c>
      <c r="M160" s="38">
        <v>19471.189999999999</v>
      </c>
      <c r="N160" s="24"/>
    </row>
    <row r="161" spans="1:14">
      <c r="A161" s="20" t="s">
        <v>580</v>
      </c>
      <c r="B161" s="20" t="s">
        <v>581</v>
      </c>
      <c r="C161" s="25" t="s">
        <v>257</v>
      </c>
      <c r="D161" s="22" t="s">
        <v>475</v>
      </c>
      <c r="E161" s="23" t="s">
        <v>359</v>
      </c>
      <c r="F161" s="38">
        <v>0.01</v>
      </c>
      <c r="G161" s="38">
        <v>0</v>
      </c>
      <c r="H161" s="38">
        <v>0.01</v>
      </c>
      <c r="I161" s="38">
        <v>81264.820000000007</v>
      </c>
      <c r="J161" s="38">
        <v>81264.83</v>
      </c>
      <c r="K161" s="38">
        <v>162529.57999999999</v>
      </c>
      <c r="L161" s="38">
        <v>2630.39</v>
      </c>
      <c r="M161" s="38">
        <v>82473.06</v>
      </c>
      <c r="N161" s="24"/>
    </row>
    <row r="162" spans="1:14">
      <c r="A162" s="20" t="s">
        <v>580</v>
      </c>
      <c r="B162" s="20" t="s">
        <v>581</v>
      </c>
      <c r="C162" s="25" t="s">
        <v>258</v>
      </c>
      <c r="D162" s="22" t="s">
        <v>459</v>
      </c>
      <c r="E162" s="23" t="s">
        <v>359</v>
      </c>
      <c r="F162" s="38">
        <v>0</v>
      </c>
      <c r="G162" s="38">
        <v>0</v>
      </c>
      <c r="H162" s="38">
        <v>0</v>
      </c>
      <c r="I162" s="38">
        <v>7326556.75</v>
      </c>
      <c r="J162" s="38">
        <v>7326556.75</v>
      </c>
      <c r="K162" s="38">
        <v>287315.96000000002</v>
      </c>
      <c r="L162" s="38">
        <v>75927.55</v>
      </c>
      <c r="M162" s="38">
        <v>181516.16</v>
      </c>
      <c r="N162" s="24"/>
    </row>
    <row r="163" spans="1:14">
      <c r="A163" s="20" t="s">
        <v>580</v>
      </c>
      <c r="B163" s="20" t="s">
        <v>581</v>
      </c>
      <c r="C163" s="25" t="s">
        <v>259</v>
      </c>
      <c r="D163" s="22" t="s">
        <v>475</v>
      </c>
      <c r="E163" s="23" t="s">
        <v>359</v>
      </c>
      <c r="F163" s="38">
        <v>-0.02</v>
      </c>
      <c r="G163" s="38">
        <v>-0.01</v>
      </c>
      <c r="H163" s="38">
        <v>-0.03</v>
      </c>
      <c r="I163" s="38">
        <v>9015.75</v>
      </c>
      <c r="J163" s="38">
        <v>9015.7199999999993</v>
      </c>
      <c r="K163" s="38">
        <v>18031.62</v>
      </c>
      <c r="L163" s="38">
        <v>291.82</v>
      </c>
      <c r="M163" s="38">
        <v>9149.86</v>
      </c>
      <c r="N163" s="24"/>
    </row>
    <row r="164" spans="1:14">
      <c r="A164" s="20" t="s">
        <v>580</v>
      </c>
      <c r="B164" s="20" t="s">
        <v>581</v>
      </c>
      <c r="C164" s="25" t="s">
        <v>260</v>
      </c>
      <c r="D164" s="22" t="s">
        <v>475</v>
      </c>
      <c r="E164" s="23" t="s">
        <v>359</v>
      </c>
      <c r="F164" s="38">
        <v>0.01</v>
      </c>
      <c r="G164" s="38">
        <v>0</v>
      </c>
      <c r="H164" s="38">
        <v>0.01</v>
      </c>
      <c r="I164" s="38">
        <v>22434.080000000002</v>
      </c>
      <c r="J164" s="38">
        <v>22434.09</v>
      </c>
      <c r="K164" s="38">
        <v>44868.12</v>
      </c>
      <c r="L164" s="38">
        <v>726.15</v>
      </c>
      <c r="M164" s="38">
        <v>22767.62</v>
      </c>
      <c r="N164" s="24"/>
    </row>
    <row r="165" spans="1:14">
      <c r="A165" s="20" t="s">
        <v>580</v>
      </c>
      <c r="B165" s="20" t="s">
        <v>581</v>
      </c>
      <c r="C165" s="25" t="s">
        <v>261</v>
      </c>
      <c r="D165" s="22" t="s">
        <v>561</v>
      </c>
      <c r="E165" s="23" t="s">
        <v>359</v>
      </c>
      <c r="F165" s="38">
        <v>0.01</v>
      </c>
      <c r="G165" s="38">
        <v>0</v>
      </c>
      <c r="H165" s="38">
        <v>0.01</v>
      </c>
      <c r="I165" s="38">
        <v>1612640.01</v>
      </c>
      <c r="J165" s="38">
        <v>1612640.02</v>
      </c>
      <c r="K165" s="38">
        <v>87169.72</v>
      </c>
      <c r="L165" s="38">
        <v>24752.85</v>
      </c>
      <c r="M165" s="38">
        <v>58579.49</v>
      </c>
      <c r="N165" s="24"/>
    </row>
    <row r="166" spans="1:14">
      <c r="A166" s="20" t="s">
        <v>580</v>
      </c>
      <c r="B166" s="20" t="s">
        <v>581</v>
      </c>
      <c r="C166" s="25" t="s">
        <v>262</v>
      </c>
      <c r="D166" s="22" t="s">
        <v>556</v>
      </c>
      <c r="E166" s="23" t="s">
        <v>359</v>
      </c>
      <c r="F166" s="38">
        <v>0</v>
      </c>
      <c r="G166" s="38">
        <v>0</v>
      </c>
      <c r="H166" s="38">
        <v>0</v>
      </c>
      <c r="I166" s="38">
        <v>4284007.09</v>
      </c>
      <c r="J166" s="38">
        <v>4284007.09</v>
      </c>
      <c r="K166" s="38">
        <v>90189.62</v>
      </c>
      <c r="L166" s="38">
        <v>58024.18</v>
      </c>
      <c r="M166" s="38">
        <v>77602.83</v>
      </c>
      <c r="N166" s="24"/>
    </row>
    <row r="167" spans="1:14">
      <c r="A167" s="20" t="s">
        <v>580</v>
      </c>
      <c r="B167" s="20" t="s">
        <v>581</v>
      </c>
      <c r="C167" s="25" t="s">
        <v>263</v>
      </c>
      <c r="D167" s="22" t="s">
        <v>548</v>
      </c>
      <c r="E167" s="23" t="s">
        <v>359</v>
      </c>
      <c r="F167" s="38">
        <v>0.01</v>
      </c>
      <c r="G167" s="38">
        <v>-0.01</v>
      </c>
      <c r="H167" s="38">
        <v>0</v>
      </c>
      <c r="I167" s="38">
        <v>430012.59</v>
      </c>
      <c r="J167" s="38">
        <v>430012.59</v>
      </c>
      <c r="K167" s="38">
        <v>10361.74</v>
      </c>
      <c r="L167" s="38">
        <v>5903.99</v>
      </c>
      <c r="M167" s="38">
        <v>8516.02</v>
      </c>
      <c r="N167" s="24"/>
    </row>
    <row r="168" spans="1:14">
      <c r="A168" s="20" t="s">
        <v>580</v>
      </c>
      <c r="B168" s="20" t="s">
        <v>581</v>
      </c>
      <c r="C168" s="25" t="s">
        <v>264</v>
      </c>
      <c r="D168" s="22" t="s">
        <v>541</v>
      </c>
      <c r="E168" s="23" t="s">
        <v>359</v>
      </c>
      <c r="F168" s="38">
        <v>0</v>
      </c>
      <c r="G168" s="38">
        <v>-0.01</v>
      </c>
      <c r="H168" s="38">
        <v>-0.01</v>
      </c>
      <c r="I168" s="38">
        <v>853496.8</v>
      </c>
      <c r="J168" s="38">
        <v>853496.79</v>
      </c>
      <c r="K168" s="38">
        <v>853496.8</v>
      </c>
      <c r="L168" s="38">
        <v>62467.44</v>
      </c>
      <c r="M168" s="38">
        <v>479258.37</v>
      </c>
      <c r="N168" s="24"/>
    </row>
    <row r="169" spans="1:14">
      <c r="A169" s="20" t="s">
        <v>580</v>
      </c>
      <c r="B169" s="20" t="s">
        <v>581</v>
      </c>
      <c r="C169" s="25" t="s">
        <v>265</v>
      </c>
      <c r="D169" s="22" t="s">
        <v>548</v>
      </c>
      <c r="E169" s="23" t="s">
        <v>359</v>
      </c>
      <c r="F169" s="38">
        <v>-0.01</v>
      </c>
      <c r="G169" s="38">
        <v>0.01</v>
      </c>
      <c r="H169" s="38">
        <v>0</v>
      </c>
      <c r="I169" s="38">
        <v>3094111.48</v>
      </c>
      <c r="J169" s="38">
        <v>3094111.48</v>
      </c>
      <c r="K169" s="38">
        <v>74556.899999999994</v>
      </c>
      <c r="L169" s="38">
        <v>42481.58</v>
      </c>
      <c r="M169" s="38">
        <v>61276.14</v>
      </c>
      <c r="N169" s="24"/>
    </row>
    <row r="170" spans="1:14">
      <c r="A170" s="20" t="s">
        <v>580</v>
      </c>
      <c r="B170" s="20" t="s">
        <v>581</v>
      </c>
      <c r="C170" s="25" t="s">
        <v>266</v>
      </c>
      <c r="D170" s="22" t="s">
        <v>488</v>
      </c>
      <c r="E170" s="23" t="s">
        <v>359</v>
      </c>
      <c r="F170" s="38">
        <v>0</v>
      </c>
      <c r="G170" s="38">
        <v>0</v>
      </c>
      <c r="H170" s="38">
        <v>0</v>
      </c>
      <c r="I170" s="38">
        <v>812719.87</v>
      </c>
      <c r="J170" s="38">
        <v>812719.87</v>
      </c>
      <c r="K170" s="38">
        <v>16757.12</v>
      </c>
      <c r="L170" s="38">
        <v>10986.28</v>
      </c>
      <c r="M170" s="38">
        <v>14526.22</v>
      </c>
      <c r="N170" s="24"/>
    </row>
    <row r="171" spans="1:14">
      <c r="A171" s="20" t="s">
        <v>580</v>
      </c>
      <c r="B171" s="20" t="s">
        <v>581</v>
      </c>
      <c r="C171" s="25" t="s">
        <v>267</v>
      </c>
      <c r="D171" s="22" t="s">
        <v>488</v>
      </c>
      <c r="E171" s="23" t="s">
        <v>359</v>
      </c>
      <c r="F171" s="38">
        <v>-0.01</v>
      </c>
      <c r="G171" s="38">
        <v>0</v>
      </c>
      <c r="H171" s="38">
        <v>-0.01</v>
      </c>
      <c r="I171" s="38">
        <v>2933049.89</v>
      </c>
      <c r="J171" s="38">
        <v>2933049.8800000004</v>
      </c>
      <c r="K171" s="38">
        <v>60475.26</v>
      </c>
      <c r="L171" s="38">
        <v>39648.74</v>
      </c>
      <c r="M171" s="38">
        <v>52424.13</v>
      </c>
      <c r="N171" s="24"/>
    </row>
    <row r="172" spans="1:14">
      <c r="A172" s="20" t="s">
        <v>580</v>
      </c>
      <c r="B172" s="20" t="s">
        <v>581</v>
      </c>
      <c r="C172" s="25" t="s">
        <v>268</v>
      </c>
      <c r="D172" s="22" t="s">
        <v>533</v>
      </c>
      <c r="E172" s="23" t="s">
        <v>359</v>
      </c>
      <c r="F172" s="38">
        <v>-0.03</v>
      </c>
      <c r="G172" s="38">
        <v>-0.01</v>
      </c>
      <c r="H172" s="38">
        <v>-0.04</v>
      </c>
      <c r="I172" s="38">
        <v>286251.82</v>
      </c>
      <c r="J172" s="38">
        <v>286251.78000000003</v>
      </c>
      <c r="K172" s="38">
        <v>52045.8</v>
      </c>
      <c r="L172" s="38">
        <v>6680.98</v>
      </c>
      <c r="M172" s="38">
        <v>30730.48</v>
      </c>
      <c r="N172" s="24"/>
    </row>
    <row r="173" spans="1:14">
      <c r="A173" s="20" t="s">
        <v>580</v>
      </c>
      <c r="B173" s="20" t="s">
        <v>581</v>
      </c>
      <c r="C173" s="25" t="s">
        <v>269</v>
      </c>
      <c r="D173" s="22" t="s">
        <v>488</v>
      </c>
      <c r="E173" s="23" t="s">
        <v>359</v>
      </c>
      <c r="F173" s="38">
        <v>0.01</v>
      </c>
      <c r="G173" s="38">
        <v>0.01</v>
      </c>
      <c r="H173" s="38">
        <v>0.02</v>
      </c>
      <c r="I173" s="38">
        <v>3368279.75</v>
      </c>
      <c r="J173" s="38">
        <v>3368279.77</v>
      </c>
      <c r="K173" s="38">
        <v>69449.06</v>
      </c>
      <c r="L173" s="38">
        <v>45532.13</v>
      </c>
      <c r="M173" s="38">
        <v>60203.25</v>
      </c>
      <c r="N173" s="24"/>
    </row>
    <row r="174" spans="1:14">
      <c r="A174" s="20" t="s">
        <v>580</v>
      </c>
      <c r="B174" s="20" t="s">
        <v>581</v>
      </c>
      <c r="C174" s="25" t="s">
        <v>270</v>
      </c>
      <c r="D174" s="22" t="s">
        <v>488</v>
      </c>
      <c r="E174" s="23" t="s">
        <v>359</v>
      </c>
      <c r="F174" s="38">
        <v>0.02</v>
      </c>
      <c r="G174" s="38">
        <v>0.01</v>
      </c>
      <c r="H174" s="38">
        <v>0.03</v>
      </c>
      <c r="I174" s="38">
        <v>8365747.0300000003</v>
      </c>
      <c r="J174" s="38">
        <v>8365747.0600000005</v>
      </c>
      <c r="K174" s="38">
        <v>172489.62</v>
      </c>
      <c r="L174" s="38">
        <v>113087.5</v>
      </c>
      <c r="M174" s="38">
        <v>149525.94</v>
      </c>
      <c r="N174" s="24"/>
    </row>
    <row r="175" spans="1:14">
      <c r="A175" s="20" t="s">
        <v>580</v>
      </c>
      <c r="B175" s="20" t="s">
        <v>581</v>
      </c>
      <c r="C175" s="25" t="s">
        <v>271</v>
      </c>
      <c r="D175" s="22" t="s">
        <v>570</v>
      </c>
      <c r="E175" s="23" t="s">
        <v>359</v>
      </c>
      <c r="F175" s="38">
        <v>0.01</v>
      </c>
      <c r="G175" s="38">
        <v>-0.01</v>
      </c>
      <c r="H175" s="38">
        <v>0</v>
      </c>
      <c r="I175" s="38">
        <v>269650.21999999997</v>
      </c>
      <c r="J175" s="38">
        <v>269650.21999999997</v>
      </c>
      <c r="K175" s="38">
        <v>89883.4</v>
      </c>
      <c r="L175" s="38">
        <v>3509.05</v>
      </c>
      <c r="M175" s="38">
        <v>46653.08</v>
      </c>
      <c r="N175" s="24"/>
    </row>
    <row r="176" spans="1:14">
      <c r="A176" s="20" t="s">
        <v>580</v>
      </c>
      <c r="B176" s="20" t="s">
        <v>581</v>
      </c>
      <c r="C176" s="25" t="s">
        <v>272</v>
      </c>
      <c r="D176" s="22" t="s">
        <v>522</v>
      </c>
      <c r="E176" s="23" t="s">
        <v>359</v>
      </c>
      <c r="F176" s="38">
        <v>0</v>
      </c>
      <c r="G176" s="38">
        <v>0.01</v>
      </c>
      <c r="H176" s="38">
        <v>0.01</v>
      </c>
      <c r="I176" s="38">
        <v>2697233.18</v>
      </c>
      <c r="J176" s="38">
        <v>2697233.19</v>
      </c>
      <c r="K176" s="38">
        <v>158660.78</v>
      </c>
      <c r="L176" s="38">
        <v>28428.81</v>
      </c>
      <c r="M176" s="38">
        <v>93479.76</v>
      </c>
      <c r="N176" s="24"/>
    </row>
    <row r="177" spans="1:14">
      <c r="A177" s="20" t="s">
        <v>580</v>
      </c>
      <c r="B177" s="20" t="s">
        <v>581</v>
      </c>
      <c r="C177" s="25" t="s">
        <v>273</v>
      </c>
      <c r="D177" s="22" t="s">
        <v>434</v>
      </c>
      <c r="E177" s="23" t="s">
        <v>359</v>
      </c>
      <c r="F177" s="38">
        <v>-0.01</v>
      </c>
      <c r="G177" s="38">
        <v>0</v>
      </c>
      <c r="H177" s="38">
        <v>-0.01</v>
      </c>
      <c r="I177" s="38">
        <v>3955240.62</v>
      </c>
      <c r="J177" s="38">
        <v>3955240.6100000003</v>
      </c>
      <c r="K177" s="38">
        <v>213796.8</v>
      </c>
      <c r="L177" s="38">
        <v>41518.239999999998</v>
      </c>
      <c r="M177" s="38">
        <v>127571.48</v>
      </c>
      <c r="N177" s="24"/>
    </row>
    <row r="178" spans="1:14">
      <c r="A178" s="20" t="s">
        <v>580</v>
      </c>
      <c r="B178" s="20" t="s">
        <v>581</v>
      </c>
      <c r="C178" s="25" t="s">
        <v>274</v>
      </c>
      <c r="D178" s="22" t="s">
        <v>369</v>
      </c>
      <c r="E178" s="23" t="s">
        <v>359</v>
      </c>
      <c r="F178" s="38">
        <v>0.01</v>
      </c>
      <c r="G178" s="38">
        <v>0</v>
      </c>
      <c r="H178" s="38">
        <v>0.01</v>
      </c>
      <c r="I178" s="38">
        <v>6187711.54</v>
      </c>
      <c r="J178" s="38">
        <v>6187711.5499999998</v>
      </c>
      <c r="K178" s="38">
        <v>206257.06</v>
      </c>
      <c r="L178" s="38">
        <v>63797.35</v>
      </c>
      <c r="M178" s="38">
        <v>134956.04999999999</v>
      </c>
      <c r="N178" s="24"/>
    </row>
    <row r="179" spans="1:14">
      <c r="A179" s="20" t="s">
        <v>483</v>
      </c>
      <c r="B179" s="20" t="s">
        <v>484</v>
      </c>
      <c r="C179" s="25" t="s">
        <v>106</v>
      </c>
      <c r="D179" s="22" t="s">
        <v>398</v>
      </c>
      <c r="E179" s="23" t="s">
        <v>359</v>
      </c>
      <c r="F179" s="38">
        <v>-0.01</v>
      </c>
      <c r="G179" s="38">
        <v>0</v>
      </c>
      <c r="H179" s="38">
        <v>-0.01</v>
      </c>
      <c r="I179" s="38">
        <v>28198.99</v>
      </c>
      <c r="J179" s="38">
        <v>28198.980000000003</v>
      </c>
      <c r="K179" s="38">
        <v>783.31</v>
      </c>
      <c r="L179" s="38">
        <v>144.91</v>
      </c>
      <c r="M179" s="38">
        <v>928.22</v>
      </c>
      <c r="N179" s="24"/>
    </row>
    <row r="180" spans="1:14">
      <c r="A180" s="20" t="s">
        <v>483</v>
      </c>
      <c r="B180" s="20" t="s">
        <v>484</v>
      </c>
      <c r="C180" s="25" t="s">
        <v>168</v>
      </c>
      <c r="D180" s="22" t="s">
        <v>541</v>
      </c>
      <c r="E180" s="23" t="s">
        <v>359</v>
      </c>
      <c r="F180" s="38">
        <v>0</v>
      </c>
      <c r="G180" s="38">
        <v>0</v>
      </c>
      <c r="H180" s="38">
        <v>0</v>
      </c>
      <c r="I180" s="38">
        <v>8528.56</v>
      </c>
      <c r="J180" s="38">
        <v>8528.56</v>
      </c>
      <c r="K180" s="38">
        <v>4264.29</v>
      </c>
      <c r="L180" s="38">
        <v>63.96</v>
      </c>
      <c r="M180" s="38">
        <v>4328.25</v>
      </c>
      <c r="N180" s="24"/>
    </row>
    <row r="181" spans="1:14">
      <c r="A181" s="20" t="s">
        <v>386</v>
      </c>
      <c r="B181" s="20" t="s">
        <v>387</v>
      </c>
      <c r="C181" s="25" t="s">
        <v>36</v>
      </c>
      <c r="D181" s="22" t="s">
        <v>388</v>
      </c>
      <c r="E181" s="23" t="s">
        <v>359</v>
      </c>
      <c r="F181" s="38">
        <v>0</v>
      </c>
      <c r="G181" s="38">
        <v>0.02</v>
      </c>
      <c r="H181" s="38">
        <v>0.02</v>
      </c>
      <c r="I181" s="38">
        <v>2100970.1800000002</v>
      </c>
      <c r="J181" s="38">
        <v>2100970.2000000002</v>
      </c>
      <c r="K181" s="38">
        <v>45672.59</v>
      </c>
      <c r="L181" s="38">
        <v>10733.21</v>
      </c>
      <c r="M181" s="38">
        <v>56406.48</v>
      </c>
      <c r="N181" s="24"/>
    </row>
    <row r="182" spans="1:14">
      <c r="A182" s="20" t="s">
        <v>386</v>
      </c>
      <c r="B182" s="20" t="s">
        <v>387</v>
      </c>
      <c r="C182" s="25" t="s">
        <v>37</v>
      </c>
      <c r="D182" s="22" t="s">
        <v>388</v>
      </c>
      <c r="E182" s="23" t="s">
        <v>359</v>
      </c>
      <c r="F182" s="38">
        <v>-0.01</v>
      </c>
      <c r="G182" s="38">
        <v>-0.01</v>
      </c>
      <c r="H182" s="38">
        <v>-0.02</v>
      </c>
      <c r="I182" s="38">
        <v>45238.47</v>
      </c>
      <c r="J182" s="38">
        <v>45238.450000000004</v>
      </c>
      <c r="K182" s="38">
        <v>983.45</v>
      </c>
      <c r="L182" s="38">
        <v>231.11</v>
      </c>
      <c r="M182" s="38">
        <v>1214.56</v>
      </c>
      <c r="N182" s="24"/>
    </row>
    <row r="183" spans="1:14">
      <c r="A183" s="20" t="s">
        <v>386</v>
      </c>
      <c r="B183" s="20" t="s">
        <v>387</v>
      </c>
      <c r="C183" s="25" t="s">
        <v>129</v>
      </c>
      <c r="D183" s="22" t="s">
        <v>510</v>
      </c>
      <c r="E183" s="23" t="s">
        <v>359</v>
      </c>
      <c r="F183" s="38">
        <v>0</v>
      </c>
      <c r="G183" s="38">
        <v>0</v>
      </c>
      <c r="H183" s="38">
        <v>0</v>
      </c>
      <c r="I183" s="38">
        <v>105231.94</v>
      </c>
      <c r="J183" s="38">
        <v>105231.94</v>
      </c>
      <c r="K183" s="38">
        <v>6190.11</v>
      </c>
      <c r="L183" s="38">
        <v>557.11</v>
      </c>
      <c r="M183" s="38">
        <v>6747.22</v>
      </c>
      <c r="N183" s="24"/>
    </row>
    <row r="184" spans="1:14">
      <c r="A184" s="20" t="s">
        <v>389</v>
      </c>
      <c r="B184" s="20" t="s">
        <v>390</v>
      </c>
      <c r="C184" s="25" t="s">
        <v>38</v>
      </c>
      <c r="D184" s="22" t="s">
        <v>391</v>
      </c>
      <c r="E184" s="23" t="s">
        <v>359</v>
      </c>
      <c r="F184" s="38">
        <v>0</v>
      </c>
      <c r="G184" s="38">
        <v>0</v>
      </c>
      <c r="H184" s="38">
        <v>0</v>
      </c>
      <c r="I184" s="38">
        <v>1307130.05</v>
      </c>
      <c r="J184" s="38">
        <v>1307130.05</v>
      </c>
      <c r="K184" s="38">
        <v>26142.6</v>
      </c>
      <c r="L184" s="38">
        <v>6666.36</v>
      </c>
      <c r="M184" s="38">
        <v>32808.959999999999</v>
      </c>
      <c r="N184" s="24"/>
    </row>
    <row r="185" spans="1:14">
      <c r="A185" s="20" t="s">
        <v>389</v>
      </c>
      <c r="B185" s="20" t="s">
        <v>390</v>
      </c>
      <c r="C185" s="25" t="s">
        <v>39</v>
      </c>
      <c r="D185" s="22" t="s">
        <v>392</v>
      </c>
      <c r="E185" s="23" t="s">
        <v>359</v>
      </c>
      <c r="F185" s="38">
        <v>0</v>
      </c>
      <c r="G185" s="38">
        <v>0.01</v>
      </c>
      <c r="H185" s="38">
        <v>0.01</v>
      </c>
      <c r="I185" s="38">
        <v>47901.1</v>
      </c>
      <c r="J185" s="38">
        <v>47901.11</v>
      </c>
      <c r="K185" s="38">
        <v>1916.04</v>
      </c>
      <c r="L185" s="38">
        <v>249.08</v>
      </c>
      <c r="M185" s="38">
        <v>2165.13</v>
      </c>
      <c r="N185" s="24"/>
    </row>
    <row r="186" spans="1:14">
      <c r="A186" s="20" t="s">
        <v>389</v>
      </c>
      <c r="B186" s="20" t="s">
        <v>390</v>
      </c>
      <c r="C186" s="25" t="s">
        <v>40</v>
      </c>
      <c r="D186" s="22" t="s">
        <v>393</v>
      </c>
      <c r="E186" s="23" t="s">
        <v>359</v>
      </c>
      <c r="F186" s="38">
        <v>0</v>
      </c>
      <c r="G186" s="38">
        <v>0</v>
      </c>
      <c r="H186" s="38">
        <v>0</v>
      </c>
      <c r="I186" s="38">
        <v>50998.32</v>
      </c>
      <c r="J186" s="38">
        <v>50998.32</v>
      </c>
      <c r="K186" s="38">
        <v>1040.78</v>
      </c>
      <c r="L186" s="38">
        <v>260.2</v>
      </c>
      <c r="M186" s="38">
        <v>1300.98</v>
      </c>
      <c r="N186" s="24"/>
    </row>
    <row r="187" spans="1:14">
      <c r="A187" s="20" t="s">
        <v>389</v>
      </c>
      <c r="B187" s="20" t="s">
        <v>390</v>
      </c>
      <c r="C187" s="25" t="s">
        <v>134</v>
      </c>
      <c r="D187" s="22" t="s">
        <v>381</v>
      </c>
      <c r="E187" s="23" t="s">
        <v>359</v>
      </c>
      <c r="F187" s="38">
        <v>-0.01</v>
      </c>
      <c r="G187" s="38">
        <v>-0.01</v>
      </c>
      <c r="H187" s="38">
        <v>-0.02</v>
      </c>
      <c r="I187" s="38">
        <v>23780.41</v>
      </c>
      <c r="J187" s="38">
        <v>23780.39</v>
      </c>
      <c r="K187" s="38">
        <v>1486.28</v>
      </c>
      <c r="L187" s="38">
        <v>126.34</v>
      </c>
      <c r="M187" s="38">
        <v>1612.61</v>
      </c>
      <c r="N187" s="24"/>
    </row>
    <row r="188" spans="1:14">
      <c r="A188" s="20" t="s">
        <v>394</v>
      </c>
      <c r="B188" s="20" t="s">
        <v>395</v>
      </c>
      <c r="C188" s="25" t="s">
        <v>41</v>
      </c>
      <c r="D188" s="22" t="s">
        <v>383</v>
      </c>
      <c r="E188" s="23" t="s">
        <v>359</v>
      </c>
      <c r="F188" s="38">
        <v>0</v>
      </c>
      <c r="G188" s="38">
        <v>0</v>
      </c>
      <c r="H188" s="38">
        <v>0</v>
      </c>
      <c r="I188" s="38">
        <v>984304.79</v>
      </c>
      <c r="J188" s="38">
        <v>984304.79</v>
      </c>
      <c r="K188" s="38">
        <v>20942.650000000001</v>
      </c>
      <c r="L188" s="38">
        <v>5863.94</v>
      </c>
      <c r="M188" s="38">
        <v>26806.6</v>
      </c>
      <c r="N188" s="24"/>
    </row>
    <row r="189" spans="1:14">
      <c r="A189" s="20" t="s">
        <v>394</v>
      </c>
      <c r="B189" s="20" t="s">
        <v>395</v>
      </c>
      <c r="C189" s="25" t="s">
        <v>297</v>
      </c>
      <c r="D189" s="22" t="s">
        <v>536</v>
      </c>
      <c r="E189" s="23" t="s">
        <v>359</v>
      </c>
      <c r="F189" s="38">
        <v>-0.02</v>
      </c>
      <c r="G189" s="38">
        <v>0</v>
      </c>
      <c r="H189" s="38">
        <v>-0.02</v>
      </c>
      <c r="I189" s="38">
        <v>-0.01</v>
      </c>
      <c r="J189" s="38">
        <v>-0.03</v>
      </c>
      <c r="K189" s="38">
        <v>1666.27</v>
      </c>
      <c r="L189" s="38">
        <v>8.33</v>
      </c>
      <c r="M189" s="38">
        <v>1674.6</v>
      </c>
      <c r="N189" s="24"/>
    </row>
    <row r="190" spans="1:14">
      <c r="A190" s="20" t="s">
        <v>571</v>
      </c>
      <c r="B190" s="20" t="s">
        <v>572</v>
      </c>
      <c r="C190" s="25" t="s">
        <v>230</v>
      </c>
      <c r="D190" s="22" t="s">
        <v>518</v>
      </c>
      <c r="E190" s="23" t="s">
        <v>359</v>
      </c>
      <c r="F190" s="38">
        <v>0</v>
      </c>
      <c r="G190" s="38">
        <v>0.01</v>
      </c>
      <c r="H190" s="38">
        <v>0.01</v>
      </c>
      <c r="I190" s="38">
        <v>5001289.0199999996</v>
      </c>
      <c r="J190" s="38">
        <v>5001289.0299999993</v>
      </c>
      <c r="K190" s="38">
        <v>416774.09</v>
      </c>
      <c r="L190" s="38">
        <v>31605.360000000001</v>
      </c>
      <c r="M190" s="38">
        <v>448379.45</v>
      </c>
      <c r="N190" s="24"/>
    </row>
    <row r="191" spans="1:14">
      <c r="A191" s="20" t="s">
        <v>396</v>
      </c>
      <c r="B191" s="20" t="s">
        <v>397</v>
      </c>
      <c r="C191" s="25" t="s">
        <v>42</v>
      </c>
      <c r="D191" s="22" t="s">
        <v>398</v>
      </c>
      <c r="E191" s="23" t="s">
        <v>359</v>
      </c>
      <c r="F191" s="38">
        <v>0.02</v>
      </c>
      <c r="G191" s="38">
        <v>0</v>
      </c>
      <c r="H191" s="38">
        <v>0.02</v>
      </c>
      <c r="I191" s="38">
        <v>385121.7</v>
      </c>
      <c r="J191" s="38">
        <v>385121.72000000003</v>
      </c>
      <c r="K191" s="38">
        <v>10697.82</v>
      </c>
      <c r="L191" s="38">
        <v>1979.1</v>
      </c>
      <c r="M191" s="38">
        <v>12676.92</v>
      </c>
      <c r="N191" s="24"/>
    </row>
    <row r="192" spans="1:14">
      <c r="A192" s="20" t="s">
        <v>491</v>
      </c>
      <c r="B192" s="20" t="s">
        <v>492</v>
      </c>
      <c r="C192" s="25" t="s">
        <v>111</v>
      </c>
      <c r="D192" s="22" t="s">
        <v>493</v>
      </c>
      <c r="E192" s="23" t="s">
        <v>359</v>
      </c>
      <c r="F192" s="38">
        <v>0.02</v>
      </c>
      <c r="G192" s="38">
        <v>0.01</v>
      </c>
      <c r="H192" s="38">
        <v>0.03</v>
      </c>
      <c r="I192" s="38">
        <v>74080.12</v>
      </c>
      <c r="J192" s="38">
        <v>74080.149999999994</v>
      </c>
      <c r="K192" s="38">
        <v>3704</v>
      </c>
      <c r="L192" s="38">
        <v>388.92</v>
      </c>
      <c r="M192" s="38">
        <v>4092.92</v>
      </c>
      <c r="N192" s="24"/>
    </row>
    <row r="193" spans="1:14">
      <c r="A193" s="20" t="s">
        <v>491</v>
      </c>
      <c r="B193" s="20" t="s">
        <v>492</v>
      </c>
      <c r="C193" s="25" t="s">
        <v>112</v>
      </c>
      <c r="D193" s="22" t="s">
        <v>494</v>
      </c>
      <c r="E193" s="23" t="s">
        <v>359</v>
      </c>
      <c r="F193" s="38">
        <v>0</v>
      </c>
      <c r="G193" s="38">
        <v>0</v>
      </c>
      <c r="H193" s="38">
        <v>0</v>
      </c>
      <c r="I193" s="38">
        <v>86622.03</v>
      </c>
      <c r="J193" s="38">
        <v>86622.03</v>
      </c>
      <c r="K193" s="38">
        <v>2547.71</v>
      </c>
      <c r="L193" s="38">
        <v>445.85</v>
      </c>
      <c r="M193" s="38">
        <v>2993.56</v>
      </c>
      <c r="N193" s="24"/>
    </row>
    <row r="194" spans="1:14">
      <c r="A194" s="20" t="s">
        <v>491</v>
      </c>
      <c r="B194" s="20" t="s">
        <v>492</v>
      </c>
      <c r="C194" s="25" t="s">
        <v>113</v>
      </c>
      <c r="D194" s="22" t="s">
        <v>495</v>
      </c>
      <c r="E194" s="23" t="s">
        <v>359</v>
      </c>
      <c r="F194" s="38">
        <v>0.02</v>
      </c>
      <c r="G194" s="38">
        <v>0</v>
      </c>
      <c r="H194" s="38">
        <v>0.02</v>
      </c>
      <c r="I194" s="38">
        <v>119323.76</v>
      </c>
      <c r="J194" s="38">
        <v>119323.78</v>
      </c>
      <c r="K194" s="38">
        <v>1956.13</v>
      </c>
      <c r="L194" s="38">
        <v>606.4</v>
      </c>
      <c r="M194" s="38">
        <v>2562.5300000000002</v>
      </c>
      <c r="N194" s="24"/>
    </row>
    <row r="195" spans="1:14">
      <c r="A195" s="20" t="s">
        <v>399</v>
      </c>
      <c r="B195" s="20" t="s">
        <v>400</v>
      </c>
      <c r="C195" s="25" t="s">
        <v>43</v>
      </c>
      <c r="D195" s="22" t="s">
        <v>392</v>
      </c>
      <c r="E195" s="23" t="s">
        <v>359</v>
      </c>
      <c r="F195" s="38">
        <v>0</v>
      </c>
      <c r="G195" s="38">
        <v>-1.2</v>
      </c>
      <c r="H195" s="38">
        <v>-1.2</v>
      </c>
      <c r="I195" s="38">
        <v>212686.75</v>
      </c>
      <c r="J195" s="38">
        <v>212685.55</v>
      </c>
      <c r="K195" s="38">
        <v>8507.4699999999993</v>
      </c>
      <c r="L195" s="38">
        <v>1104.56</v>
      </c>
      <c r="M195" s="38">
        <v>9612.02</v>
      </c>
      <c r="N195" s="24"/>
    </row>
    <row r="196" spans="1:14">
      <c r="A196" s="20" t="s">
        <v>399</v>
      </c>
      <c r="B196" s="20" t="s">
        <v>400</v>
      </c>
      <c r="C196" s="25" t="s">
        <v>246</v>
      </c>
      <c r="D196" s="22" t="s">
        <v>519</v>
      </c>
      <c r="E196" s="23" t="s">
        <v>359</v>
      </c>
      <c r="F196" s="38">
        <v>0</v>
      </c>
      <c r="G196" s="38">
        <v>-0.84</v>
      </c>
      <c r="H196" s="38">
        <v>-0.84</v>
      </c>
      <c r="I196" s="38">
        <v>45322.41</v>
      </c>
      <c r="J196" s="38">
        <v>45321.570000000007</v>
      </c>
      <c r="K196" s="38">
        <v>5035.82</v>
      </c>
      <c r="L196" s="38">
        <v>250.95</v>
      </c>
      <c r="M196" s="38">
        <v>5286.77</v>
      </c>
      <c r="N196" s="24"/>
    </row>
    <row r="197" spans="1:14">
      <c r="A197" s="20" t="s">
        <v>496</v>
      </c>
      <c r="B197" s="20" t="s">
        <v>497</v>
      </c>
      <c r="C197" s="25" t="s">
        <v>114</v>
      </c>
      <c r="D197" s="22" t="s">
        <v>498</v>
      </c>
      <c r="E197" s="23" t="s">
        <v>359</v>
      </c>
      <c r="F197" s="38">
        <v>-0.03</v>
      </c>
      <c r="G197" s="38">
        <v>0</v>
      </c>
      <c r="H197" s="38">
        <v>-0.03</v>
      </c>
      <c r="I197" s="38">
        <v>2835422.6</v>
      </c>
      <c r="J197" s="38">
        <v>2835422.5700000003</v>
      </c>
      <c r="K197" s="38">
        <v>109054.72</v>
      </c>
      <c r="L197" s="38">
        <v>14722.39</v>
      </c>
      <c r="M197" s="38">
        <v>123777.1</v>
      </c>
      <c r="N197" s="24"/>
    </row>
    <row r="198" spans="1:14">
      <c r="A198" s="20" t="s">
        <v>496</v>
      </c>
      <c r="B198" s="20" t="s">
        <v>497</v>
      </c>
      <c r="C198" s="25" t="s">
        <v>115</v>
      </c>
      <c r="D198" s="22" t="s">
        <v>494</v>
      </c>
      <c r="E198" s="23" t="s">
        <v>359</v>
      </c>
      <c r="F198" s="38">
        <v>-0.04</v>
      </c>
      <c r="G198" s="38">
        <v>-0.01</v>
      </c>
      <c r="H198" s="38">
        <v>-0.05</v>
      </c>
      <c r="I198" s="38">
        <v>4852521.3</v>
      </c>
      <c r="J198" s="38">
        <v>4852521.25</v>
      </c>
      <c r="K198" s="38">
        <v>142721.22</v>
      </c>
      <c r="L198" s="38">
        <v>24976.21</v>
      </c>
      <c r="M198" s="38">
        <v>167697.43</v>
      </c>
      <c r="N198" s="24"/>
    </row>
    <row r="199" spans="1:14">
      <c r="A199" s="20" t="s">
        <v>496</v>
      </c>
      <c r="B199" s="20" t="s">
        <v>497</v>
      </c>
      <c r="C199" s="25" t="s">
        <v>116</v>
      </c>
      <c r="D199" s="22" t="s">
        <v>377</v>
      </c>
      <c r="E199" s="23" t="s">
        <v>359</v>
      </c>
      <c r="F199" s="38">
        <v>-0.02</v>
      </c>
      <c r="G199" s="38">
        <v>0.04</v>
      </c>
      <c r="H199" s="38">
        <v>0.02</v>
      </c>
      <c r="I199" s="38">
        <v>5232801.87</v>
      </c>
      <c r="J199" s="38">
        <v>5232801.8899999997</v>
      </c>
      <c r="K199" s="38">
        <v>118927.32</v>
      </c>
      <c r="L199" s="38">
        <v>26758.639999999999</v>
      </c>
      <c r="M199" s="38">
        <v>145685.96</v>
      </c>
      <c r="N199" s="24"/>
    </row>
    <row r="200" spans="1:14">
      <c r="A200" s="20" t="s">
        <v>496</v>
      </c>
      <c r="B200" s="20" t="s">
        <v>497</v>
      </c>
      <c r="C200" s="25" t="s">
        <v>117</v>
      </c>
      <c r="D200" s="22" t="s">
        <v>499</v>
      </c>
      <c r="E200" s="23" t="s">
        <v>359</v>
      </c>
      <c r="F200" s="38">
        <v>0</v>
      </c>
      <c r="G200" s="38">
        <v>-0.01</v>
      </c>
      <c r="H200" s="38">
        <v>-0.01</v>
      </c>
      <c r="I200" s="38">
        <v>7947259.0899999999</v>
      </c>
      <c r="J200" s="38">
        <v>7947259.0800000001</v>
      </c>
      <c r="K200" s="38">
        <v>134699.31</v>
      </c>
      <c r="L200" s="38">
        <v>40409.800000000003</v>
      </c>
      <c r="M200" s="38">
        <v>175109.1</v>
      </c>
      <c r="N200" s="24"/>
    </row>
    <row r="201" spans="1:14">
      <c r="A201" s="20" t="s">
        <v>496</v>
      </c>
      <c r="B201" s="20" t="s">
        <v>497</v>
      </c>
      <c r="C201" s="25" t="s">
        <v>151</v>
      </c>
      <c r="D201" s="22" t="s">
        <v>533</v>
      </c>
      <c r="E201" s="23" t="s">
        <v>359</v>
      </c>
      <c r="F201" s="38">
        <v>0.01</v>
      </c>
      <c r="G201" s="38">
        <v>0</v>
      </c>
      <c r="H201" s="38">
        <v>0.01</v>
      </c>
      <c r="I201" s="38">
        <v>1155086.5</v>
      </c>
      <c r="J201" s="38">
        <v>1155086.51</v>
      </c>
      <c r="K201" s="38">
        <v>105007.86</v>
      </c>
      <c r="L201" s="38">
        <v>6300.47</v>
      </c>
      <c r="M201" s="38">
        <v>111308.33</v>
      </c>
      <c r="N201" s="24"/>
    </row>
    <row r="202" spans="1:14">
      <c r="A202" s="20" t="s">
        <v>401</v>
      </c>
      <c r="B202" s="20" t="s">
        <v>402</v>
      </c>
      <c r="C202" s="25" t="s">
        <v>44</v>
      </c>
      <c r="D202" s="22" t="s">
        <v>388</v>
      </c>
      <c r="E202" s="23" t="s">
        <v>359</v>
      </c>
      <c r="F202" s="38">
        <v>0</v>
      </c>
      <c r="G202" s="38">
        <v>0.01</v>
      </c>
      <c r="H202" s="38">
        <v>0.01</v>
      </c>
      <c r="I202" s="38">
        <v>55147.99</v>
      </c>
      <c r="J202" s="38">
        <v>55148</v>
      </c>
      <c r="K202" s="38">
        <v>1198.8699999999999</v>
      </c>
      <c r="L202" s="38">
        <v>281.74</v>
      </c>
      <c r="M202" s="38">
        <v>1480.6</v>
      </c>
      <c r="N202" s="24"/>
    </row>
    <row r="203" spans="1:14">
      <c r="A203" s="20" t="s">
        <v>403</v>
      </c>
      <c r="B203" s="20" t="s">
        <v>404</v>
      </c>
      <c r="C203" s="25" t="s">
        <v>45</v>
      </c>
      <c r="D203" s="22" t="s">
        <v>391</v>
      </c>
      <c r="E203" s="23" t="s">
        <v>405</v>
      </c>
      <c r="F203" s="38">
        <v>0.04</v>
      </c>
      <c r="G203" s="38">
        <v>109.63</v>
      </c>
      <c r="H203" s="38">
        <v>109.67</v>
      </c>
      <c r="I203" s="38">
        <v>606225.21</v>
      </c>
      <c r="J203" s="38">
        <v>606334.88</v>
      </c>
      <c r="K203" s="38">
        <v>12124.5</v>
      </c>
      <c r="L203" s="38">
        <v>3091.75</v>
      </c>
      <c r="M203" s="38">
        <v>15216.25</v>
      </c>
      <c r="N203" s="24"/>
    </row>
    <row r="204" spans="1:14">
      <c r="A204" s="20" t="s">
        <v>403</v>
      </c>
      <c r="B204" s="20" t="s">
        <v>404</v>
      </c>
      <c r="C204" s="25" t="s">
        <v>46</v>
      </c>
      <c r="D204" s="22" t="s">
        <v>407</v>
      </c>
      <c r="E204" s="23" t="s">
        <v>359</v>
      </c>
      <c r="F204" s="38">
        <v>0.02</v>
      </c>
      <c r="G204" s="38">
        <v>0.27</v>
      </c>
      <c r="H204" s="38">
        <v>0.29000000000000004</v>
      </c>
      <c r="I204" s="38">
        <v>11440.56</v>
      </c>
      <c r="J204" s="38">
        <v>11440.85</v>
      </c>
      <c r="K204" s="38">
        <v>635.58000000000004</v>
      </c>
      <c r="L204" s="38">
        <v>60.38</v>
      </c>
      <c r="M204" s="38">
        <v>695.96</v>
      </c>
      <c r="N204" s="24"/>
    </row>
    <row r="205" spans="1:14">
      <c r="A205" s="20" t="s">
        <v>445</v>
      </c>
      <c r="B205" s="20" t="s">
        <v>446</v>
      </c>
      <c r="C205" s="25" t="s">
        <v>70</v>
      </c>
      <c r="D205" s="22" t="s">
        <v>383</v>
      </c>
      <c r="E205" s="23" t="s">
        <v>359</v>
      </c>
      <c r="F205" s="38">
        <v>0.04</v>
      </c>
      <c r="G205" s="38">
        <v>-46.33</v>
      </c>
      <c r="H205" s="38">
        <v>-46.29</v>
      </c>
      <c r="I205" s="38">
        <v>561240.84</v>
      </c>
      <c r="J205" s="38">
        <v>561194.54999999993</v>
      </c>
      <c r="K205" s="38">
        <v>11941.29</v>
      </c>
      <c r="L205" s="38">
        <v>3343.56</v>
      </c>
      <c r="M205" s="38">
        <v>15282.54</v>
      </c>
      <c r="N205" s="24"/>
    </row>
    <row r="206" spans="1:14">
      <c r="A206" s="20" t="s">
        <v>445</v>
      </c>
      <c r="B206" s="20" t="s">
        <v>446</v>
      </c>
      <c r="C206" s="25" t="s">
        <v>240</v>
      </c>
      <c r="D206" s="22" t="s">
        <v>541</v>
      </c>
      <c r="E206" s="23" t="s">
        <v>359</v>
      </c>
      <c r="F206" s="38">
        <v>0</v>
      </c>
      <c r="G206" s="38">
        <v>-0.15</v>
      </c>
      <c r="H206" s="38">
        <v>-0.15</v>
      </c>
      <c r="I206" s="38">
        <v>1829.17</v>
      </c>
      <c r="J206" s="38">
        <v>1829.02</v>
      </c>
      <c r="K206" s="38">
        <v>914.58</v>
      </c>
      <c r="L206" s="38">
        <v>13.72</v>
      </c>
      <c r="M206" s="38">
        <v>928.15</v>
      </c>
      <c r="N206" s="24"/>
    </row>
    <row r="207" spans="1:14">
      <c r="A207" s="20" t="s">
        <v>429</v>
      </c>
      <c r="B207" s="20" t="s">
        <v>430</v>
      </c>
      <c r="C207" s="25" t="s">
        <v>58</v>
      </c>
      <c r="D207" s="22" t="s">
        <v>431</v>
      </c>
      <c r="E207" s="23" t="s">
        <v>359</v>
      </c>
      <c r="F207" s="38">
        <v>0.01</v>
      </c>
      <c r="G207" s="38">
        <v>0</v>
      </c>
      <c r="H207" s="38">
        <v>0.01</v>
      </c>
      <c r="I207" s="38">
        <v>15625704.92</v>
      </c>
      <c r="J207" s="38">
        <v>15625704.93</v>
      </c>
      <c r="K207" s="38">
        <v>744081.18</v>
      </c>
      <c r="L207" s="38">
        <v>81848.929999999993</v>
      </c>
      <c r="M207" s="38">
        <v>825930.12</v>
      </c>
      <c r="N207" s="24"/>
    </row>
    <row r="208" spans="1:14">
      <c r="A208" s="20" t="s">
        <v>429</v>
      </c>
      <c r="B208" s="20" t="s">
        <v>430</v>
      </c>
      <c r="C208" s="25" t="s">
        <v>59</v>
      </c>
      <c r="D208" s="22" t="s">
        <v>393</v>
      </c>
      <c r="E208" s="23" t="s">
        <v>359</v>
      </c>
      <c r="F208" s="38">
        <v>-0.05</v>
      </c>
      <c r="G208" s="38">
        <v>0</v>
      </c>
      <c r="H208" s="38">
        <v>-0.05</v>
      </c>
      <c r="I208" s="38">
        <v>6714091.4800000004</v>
      </c>
      <c r="J208" s="38">
        <v>6714091.4300000006</v>
      </c>
      <c r="K208" s="38">
        <v>137022.28</v>
      </c>
      <c r="L208" s="38">
        <v>34255.57</v>
      </c>
      <c r="M208" s="38">
        <v>171277.84</v>
      </c>
      <c r="N208" s="24"/>
    </row>
    <row r="209" spans="1:14">
      <c r="A209" s="20" t="s">
        <v>408</v>
      </c>
      <c r="B209" s="20" t="s">
        <v>409</v>
      </c>
      <c r="C209" s="25" t="s">
        <v>47</v>
      </c>
      <c r="D209" s="22" t="s">
        <v>377</v>
      </c>
      <c r="E209" s="23" t="s">
        <v>359</v>
      </c>
      <c r="F209" s="38">
        <v>0</v>
      </c>
      <c r="G209" s="38">
        <v>-18.04</v>
      </c>
      <c r="H209" s="38">
        <v>-18.04</v>
      </c>
      <c r="I209" s="38">
        <v>2381915.5499999998</v>
      </c>
      <c r="J209" s="38">
        <v>2381897.5099999998</v>
      </c>
      <c r="K209" s="38">
        <v>54134.44</v>
      </c>
      <c r="L209" s="38">
        <v>12171.23</v>
      </c>
      <c r="M209" s="38">
        <v>66296.649999999994</v>
      </c>
      <c r="N209" s="24"/>
    </row>
    <row r="210" spans="1:14">
      <c r="A210" s="20" t="s">
        <v>408</v>
      </c>
      <c r="B210" s="20" t="s">
        <v>409</v>
      </c>
      <c r="C210" s="25" t="s">
        <v>48</v>
      </c>
      <c r="D210" s="22" t="s">
        <v>410</v>
      </c>
      <c r="E210" s="23" t="s">
        <v>359</v>
      </c>
      <c r="F210" s="38">
        <v>0</v>
      </c>
      <c r="G210" s="38">
        <v>-1.0900000000000001</v>
      </c>
      <c r="H210" s="38">
        <v>-1.0900000000000001</v>
      </c>
      <c r="I210" s="38">
        <v>133747.39000000001</v>
      </c>
      <c r="J210" s="38">
        <v>133746.30000000002</v>
      </c>
      <c r="K210" s="38">
        <v>3262.13</v>
      </c>
      <c r="L210" s="38">
        <v>684.49</v>
      </c>
      <c r="M210" s="38">
        <v>3946.09</v>
      </c>
      <c r="N210" s="24"/>
    </row>
    <row r="211" spans="1:14">
      <c r="A211" s="20" t="s">
        <v>408</v>
      </c>
      <c r="B211" s="20" t="s">
        <v>409</v>
      </c>
      <c r="C211" s="25" t="s">
        <v>130</v>
      </c>
      <c r="D211" s="22" t="s">
        <v>510</v>
      </c>
      <c r="E211" s="23" t="s">
        <v>359</v>
      </c>
      <c r="F211" s="38">
        <v>-0.02</v>
      </c>
      <c r="G211" s="38">
        <v>-2.21</v>
      </c>
      <c r="H211" s="38">
        <v>-2.23</v>
      </c>
      <c r="I211" s="38">
        <v>96741.11</v>
      </c>
      <c r="J211" s="38">
        <v>96738.880000000005</v>
      </c>
      <c r="K211" s="38">
        <v>5690.66</v>
      </c>
      <c r="L211" s="38">
        <v>511.23</v>
      </c>
      <c r="M211" s="38">
        <v>6200.92</v>
      </c>
      <c r="N211" s="24"/>
    </row>
    <row r="212" spans="1:14">
      <c r="A212" s="20" t="s">
        <v>408</v>
      </c>
      <c r="B212" s="20" t="s">
        <v>409</v>
      </c>
      <c r="C212" s="25" t="s">
        <v>245</v>
      </c>
      <c r="D212" s="22" t="s">
        <v>479</v>
      </c>
      <c r="E212" s="23" t="s">
        <v>359</v>
      </c>
      <c r="F212" s="38">
        <v>0.03</v>
      </c>
      <c r="G212" s="38">
        <v>-1.44</v>
      </c>
      <c r="H212" s="38">
        <v>-1.41</v>
      </c>
      <c r="I212" s="38">
        <v>15218.3</v>
      </c>
      <c r="J212" s="38">
        <v>15216.89</v>
      </c>
      <c r="K212" s="38">
        <v>5072.79</v>
      </c>
      <c r="L212" s="38">
        <v>100.66</v>
      </c>
      <c r="M212" s="38">
        <v>5172.55</v>
      </c>
      <c r="N212" s="24"/>
    </row>
    <row r="213" spans="1:14">
      <c r="A213" s="20" t="s">
        <v>516</v>
      </c>
      <c r="B213" s="20" t="s">
        <v>517</v>
      </c>
      <c r="C213" s="25" t="s">
        <v>135</v>
      </c>
      <c r="D213" s="22" t="s">
        <v>518</v>
      </c>
      <c r="E213" s="23" t="s">
        <v>359</v>
      </c>
      <c r="F213" s="38">
        <v>0.04</v>
      </c>
      <c r="G213" s="38">
        <v>0</v>
      </c>
      <c r="H213" s="38">
        <v>0.04</v>
      </c>
      <c r="I213" s="38">
        <v>6800.07</v>
      </c>
      <c r="J213" s="38">
        <v>6800.11</v>
      </c>
      <c r="K213" s="38">
        <v>566.66999999999996</v>
      </c>
      <c r="L213" s="38">
        <v>36.409999999999997</v>
      </c>
      <c r="M213" s="38">
        <v>603.51</v>
      </c>
      <c r="N213" s="24"/>
    </row>
    <row r="214" spans="1:14">
      <c r="A214" s="20" t="s">
        <v>500</v>
      </c>
      <c r="B214" s="20" t="s">
        <v>501</v>
      </c>
      <c r="C214" s="25" t="s">
        <v>118</v>
      </c>
      <c r="D214" s="22" t="s">
        <v>393</v>
      </c>
      <c r="E214" s="23" t="s">
        <v>359</v>
      </c>
      <c r="F214" s="38">
        <v>0.03</v>
      </c>
      <c r="G214" s="38">
        <v>0</v>
      </c>
      <c r="H214" s="38">
        <v>0.03</v>
      </c>
      <c r="I214" s="38">
        <v>1885717.22</v>
      </c>
      <c r="J214" s="38">
        <v>1885717.25</v>
      </c>
      <c r="K214" s="38">
        <v>38484.019999999997</v>
      </c>
      <c r="L214" s="38">
        <v>9621.01</v>
      </c>
      <c r="M214" s="38">
        <v>48105.03</v>
      </c>
      <c r="N214" s="24"/>
    </row>
    <row r="215" spans="1:14">
      <c r="A215" s="20" t="s">
        <v>447</v>
      </c>
      <c r="B215" s="20" t="s">
        <v>448</v>
      </c>
      <c r="C215" s="25" t="s">
        <v>71</v>
      </c>
      <c r="D215" s="22" t="s">
        <v>377</v>
      </c>
      <c r="E215" s="23" t="s">
        <v>359</v>
      </c>
      <c r="F215" s="38">
        <v>-0.01</v>
      </c>
      <c r="G215" s="38">
        <v>-0.03</v>
      </c>
      <c r="H215" s="38">
        <v>-0.04</v>
      </c>
      <c r="I215" s="38">
        <v>1341365</v>
      </c>
      <c r="J215" s="38">
        <v>1341364.96</v>
      </c>
      <c r="K215" s="38">
        <v>30485.57</v>
      </c>
      <c r="L215" s="38">
        <v>6859.25</v>
      </c>
      <c r="M215" s="38">
        <v>37344.82</v>
      </c>
      <c r="N215" s="24"/>
    </row>
    <row r="216" spans="1:14">
      <c r="A216" s="20" t="s">
        <v>447</v>
      </c>
      <c r="B216" s="20" t="s">
        <v>448</v>
      </c>
      <c r="C216" s="25" t="s">
        <v>72</v>
      </c>
      <c r="D216" s="22" t="s">
        <v>398</v>
      </c>
      <c r="E216" s="23" t="s">
        <v>359</v>
      </c>
      <c r="F216" s="38">
        <v>0.01</v>
      </c>
      <c r="G216" s="38">
        <v>0</v>
      </c>
      <c r="H216" s="38">
        <v>0.01</v>
      </c>
      <c r="I216" s="38">
        <v>41788.25</v>
      </c>
      <c r="J216" s="38">
        <v>41788.26</v>
      </c>
      <c r="K216" s="38">
        <v>1160.78</v>
      </c>
      <c r="L216" s="38">
        <v>214.74</v>
      </c>
      <c r="M216" s="38">
        <v>1375.53</v>
      </c>
      <c r="N216" s="24"/>
    </row>
    <row r="217" spans="1:14">
      <c r="A217" s="20" t="s">
        <v>447</v>
      </c>
      <c r="B217" s="20" t="s">
        <v>448</v>
      </c>
      <c r="C217" s="25" t="s">
        <v>131</v>
      </c>
      <c r="D217" s="22" t="s">
        <v>515</v>
      </c>
      <c r="E217" s="23" t="s">
        <v>359</v>
      </c>
      <c r="F217" s="38">
        <v>-0.03</v>
      </c>
      <c r="G217" s="38">
        <v>0</v>
      </c>
      <c r="H217" s="38">
        <v>-0.03</v>
      </c>
      <c r="I217" s="38">
        <v>26637.82</v>
      </c>
      <c r="J217" s="38">
        <v>26637.79</v>
      </c>
      <c r="K217" s="38">
        <v>1775.85</v>
      </c>
      <c r="L217" s="38">
        <v>142.07</v>
      </c>
      <c r="M217" s="38">
        <v>1917.92</v>
      </c>
      <c r="N217" s="24"/>
    </row>
    <row r="218" spans="1:14">
      <c r="A218" s="20" t="s">
        <v>447</v>
      </c>
      <c r="B218" s="20" t="s">
        <v>448</v>
      </c>
      <c r="C218" s="25" t="s">
        <v>239</v>
      </c>
      <c r="D218" s="22" t="s">
        <v>541</v>
      </c>
      <c r="E218" s="23" t="s">
        <v>359</v>
      </c>
      <c r="F218" s="38">
        <v>-0.06</v>
      </c>
      <c r="G218" s="38">
        <v>0</v>
      </c>
      <c r="H218" s="38">
        <v>-0.06</v>
      </c>
      <c r="I218" s="38">
        <v>3671.89</v>
      </c>
      <c r="J218" s="38">
        <v>3671.83</v>
      </c>
      <c r="K218" s="38">
        <v>1835.91</v>
      </c>
      <c r="L218" s="38">
        <v>27.54</v>
      </c>
      <c r="M218" s="38">
        <v>1863.45</v>
      </c>
      <c r="N218" s="24"/>
    </row>
    <row r="219" spans="1:14">
      <c r="A219" s="20" t="s">
        <v>411</v>
      </c>
      <c r="B219" s="20" t="s">
        <v>412</v>
      </c>
      <c r="C219" s="25" t="s">
        <v>49</v>
      </c>
      <c r="D219" s="22" t="s">
        <v>413</v>
      </c>
      <c r="E219" s="23" t="s">
        <v>359</v>
      </c>
      <c r="F219" s="38">
        <v>0</v>
      </c>
      <c r="G219" s="38">
        <v>-0.71</v>
      </c>
      <c r="H219" s="38">
        <v>-0.71</v>
      </c>
      <c r="I219" s="38">
        <v>221310.14</v>
      </c>
      <c r="J219" s="38">
        <v>221309.43000000002</v>
      </c>
      <c r="K219" s="38">
        <v>4255.97</v>
      </c>
      <c r="L219" s="38">
        <v>1127.1199999999999</v>
      </c>
      <c r="M219" s="38">
        <v>5383.09</v>
      </c>
      <c r="N219" s="24"/>
    </row>
    <row r="220" spans="1:14">
      <c r="A220" s="20" t="s">
        <v>411</v>
      </c>
      <c r="B220" s="20" t="s">
        <v>412</v>
      </c>
      <c r="C220" s="25" t="s">
        <v>50</v>
      </c>
      <c r="D220" s="22" t="s">
        <v>414</v>
      </c>
      <c r="E220" s="23" t="s">
        <v>359</v>
      </c>
      <c r="F220" s="38">
        <v>0.02</v>
      </c>
      <c r="G220" s="38">
        <v>-0.08</v>
      </c>
      <c r="H220" s="38">
        <v>-0.06</v>
      </c>
      <c r="I220" s="38">
        <v>12445.32</v>
      </c>
      <c r="J220" s="38">
        <v>12445.26</v>
      </c>
      <c r="K220" s="38">
        <v>518.54999999999995</v>
      </c>
      <c r="L220" s="38">
        <v>64.73</v>
      </c>
      <c r="M220" s="38">
        <v>583.29</v>
      </c>
      <c r="N220" s="24"/>
    </row>
    <row r="221" spans="1:14">
      <c r="A221" s="20" t="s">
        <v>411</v>
      </c>
      <c r="B221" s="20" t="s">
        <v>412</v>
      </c>
      <c r="C221" s="25" t="s">
        <v>244</v>
      </c>
      <c r="D221" s="22" t="s">
        <v>575</v>
      </c>
      <c r="E221" s="23" t="s">
        <v>359</v>
      </c>
      <c r="F221" s="38">
        <v>0</v>
      </c>
      <c r="G221" s="38">
        <v>-0.06</v>
      </c>
      <c r="H221" s="38">
        <v>-0.06</v>
      </c>
      <c r="I221" s="38">
        <v>1912.82</v>
      </c>
      <c r="J221" s="38">
        <v>1912.76</v>
      </c>
      <c r="K221" s="38">
        <v>382.56</v>
      </c>
      <c r="L221" s="38">
        <v>11.41</v>
      </c>
      <c r="M221" s="38">
        <v>393.97</v>
      </c>
      <c r="N221" s="24"/>
    </row>
    <row r="222" spans="1:14">
      <c r="A222" s="20" t="s">
        <v>576</v>
      </c>
      <c r="B222" s="20" t="s">
        <v>577</v>
      </c>
      <c r="C222" s="25" t="s">
        <v>238</v>
      </c>
      <c r="D222" s="22" t="s">
        <v>533</v>
      </c>
      <c r="E222" s="23" t="s">
        <v>359</v>
      </c>
      <c r="F222" s="38">
        <v>0</v>
      </c>
      <c r="G222" s="38">
        <v>0</v>
      </c>
      <c r="H222" s="38">
        <v>0</v>
      </c>
      <c r="I222" s="38">
        <v>1204135.29</v>
      </c>
      <c r="J222" s="38">
        <v>1204135.29</v>
      </c>
      <c r="K222" s="38">
        <v>109466.85</v>
      </c>
      <c r="L222" s="38">
        <v>6568.01</v>
      </c>
      <c r="M222" s="38">
        <v>116034.86</v>
      </c>
      <c r="N222" s="24"/>
    </row>
    <row r="223" spans="1:14">
      <c r="A223" s="20" t="s">
        <v>529</v>
      </c>
      <c r="B223" s="20" t="s">
        <v>530</v>
      </c>
      <c r="C223" s="25" t="s">
        <v>144</v>
      </c>
      <c r="D223" s="22" t="s">
        <v>462</v>
      </c>
      <c r="E223" s="23" t="s">
        <v>359</v>
      </c>
      <c r="F223" s="38">
        <v>0.06</v>
      </c>
      <c r="G223" s="38">
        <v>-0.01</v>
      </c>
      <c r="H223" s="38">
        <v>4.9999999999999996E-2</v>
      </c>
      <c r="I223" s="38">
        <v>2958486.21</v>
      </c>
      <c r="J223" s="38">
        <v>2958486.26</v>
      </c>
      <c r="K223" s="38">
        <v>295848.62</v>
      </c>
      <c r="L223" s="38">
        <v>16271.68</v>
      </c>
      <c r="M223" s="38">
        <v>312120.3</v>
      </c>
      <c r="N223" s="24"/>
    </row>
    <row r="224" spans="1:14">
      <c r="A224" s="20" t="s">
        <v>529</v>
      </c>
      <c r="B224" s="20" t="s">
        <v>530</v>
      </c>
      <c r="C224" s="25" t="s">
        <v>145</v>
      </c>
      <c r="D224" s="22" t="s">
        <v>431</v>
      </c>
      <c r="E224" s="23" t="s">
        <v>359</v>
      </c>
      <c r="F224" s="38">
        <v>0</v>
      </c>
      <c r="G224" s="38">
        <v>0.01</v>
      </c>
      <c r="H224" s="38">
        <v>0.01</v>
      </c>
      <c r="I224" s="38">
        <v>81127.14</v>
      </c>
      <c r="J224" s="38">
        <v>81127.149999999994</v>
      </c>
      <c r="K224" s="38">
        <v>3863.2</v>
      </c>
      <c r="L224" s="38">
        <v>424.96</v>
      </c>
      <c r="M224" s="38">
        <v>4288.1499999999996</v>
      </c>
      <c r="N224" s="24"/>
    </row>
    <row r="225" spans="1:14">
      <c r="A225" s="20" t="s">
        <v>529</v>
      </c>
      <c r="B225" s="20" t="s">
        <v>530</v>
      </c>
      <c r="C225" s="25" t="s">
        <v>146</v>
      </c>
      <c r="D225" s="22" t="s">
        <v>414</v>
      </c>
      <c r="E225" s="23" t="s">
        <v>359</v>
      </c>
      <c r="F225" s="38">
        <v>-0.05</v>
      </c>
      <c r="G225" s="38">
        <v>-0.01</v>
      </c>
      <c r="H225" s="38">
        <v>-6.0000000000000005E-2</v>
      </c>
      <c r="I225" s="38">
        <v>5390603.8899999997</v>
      </c>
      <c r="J225" s="38">
        <v>5390603.8300000001</v>
      </c>
      <c r="K225" s="38">
        <v>224608.5</v>
      </c>
      <c r="L225" s="38">
        <v>28076.06</v>
      </c>
      <c r="M225" s="38">
        <v>252684.56</v>
      </c>
      <c r="N225" s="24"/>
    </row>
    <row r="226" spans="1:14">
      <c r="A226" s="20" t="s">
        <v>529</v>
      </c>
      <c r="B226" s="20" t="s">
        <v>530</v>
      </c>
      <c r="C226" s="25" t="s">
        <v>147</v>
      </c>
      <c r="D226" s="22" t="s">
        <v>398</v>
      </c>
      <c r="E226" s="23" t="s">
        <v>359</v>
      </c>
      <c r="F226" s="38">
        <v>-0.05</v>
      </c>
      <c r="G226" s="38">
        <v>0</v>
      </c>
      <c r="H226" s="38">
        <v>-0.05</v>
      </c>
      <c r="I226" s="38">
        <v>7657150.1500000004</v>
      </c>
      <c r="J226" s="38">
        <v>7657150.1000000006</v>
      </c>
      <c r="K226" s="38">
        <v>212698.62</v>
      </c>
      <c r="L226" s="38">
        <v>39349.25</v>
      </c>
      <c r="M226" s="38">
        <v>252047.86</v>
      </c>
      <c r="N226" s="24"/>
    </row>
    <row r="227" spans="1:14">
      <c r="A227" s="20" t="s">
        <v>529</v>
      </c>
      <c r="B227" s="20" t="s">
        <v>530</v>
      </c>
      <c r="C227" s="25" t="s">
        <v>148</v>
      </c>
      <c r="D227" s="22" t="s">
        <v>393</v>
      </c>
      <c r="E227" s="23" t="s">
        <v>359</v>
      </c>
      <c r="F227" s="38">
        <v>0</v>
      </c>
      <c r="G227" s="38">
        <v>0</v>
      </c>
      <c r="H227" s="38">
        <v>0</v>
      </c>
      <c r="I227" s="38">
        <v>169945.19</v>
      </c>
      <c r="J227" s="38">
        <v>169945.19</v>
      </c>
      <c r="K227" s="38">
        <v>3468.27</v>
      </c>
      <c r="L227" s="38">
        <v>867.07</v>
      </c>
      <c r="M227" s="38">
        <v>4335.34</v>
      </c>
      <c r="N227" s="24"/>
    </row>
    <row r="228" spans="1:14">
      <c r="A228" s="20" t="s">
        <v>529</v>
      </c>
      <c r="B228" s="20" t="s">
        <v>530</v>
      </c>
      <c r="C228" s="25" t="s">
        <v>149</v>
      </c>
      <c r="D228" s="22" t="s">
        <v>438</v>
      </c>
      <c r="E228" s="23" t="s">
        <v>359</v>
      </c>
      <c r="F228" s="38">
        <v>-0.05</v>
      </c>
      <c r="G228" s="38">
        <v>0.01</v>
      </c>
      <c r="H228" s="38">
        <v>-0.04</v>
      </c>
      <c r="I228" s="38">
        <v>5643517.21</v>
      </c>
      <c r="J228" s="38">
        <v>5643517.1699999999</v>
      </c>
      <c r="K228" s="38">
        <v>117573.28</v>
      </c>
      <c r="L228" s="38">
        <v>28805.45</v>
      </c>
      <c r="M228" s="38">
        <v>146378.73000000001</v>
      </c>
      <c r="N228" s="24"/>
    </row>
    <row r="229" spans="1:14">
      <c r="A229" s="20" t="s">
        <v>578</v>
      </c>
      <c r="B229" s="20" t="s">
        <v>579</v>
      </c>
      <c r="C229" s="25" t="s">
        <v>241</v>
      </c>
      <c r="D229" s="22" t="s">
        <v>554</v>
      </c>
      <c r="E229" s="23" t="s">
        <v>405</v>
      </c>
      <c r="F229" s="38">
        <v>327303.93</v>
      </c>
      <c r="G229" s="38">
        <v>27042.44</v>
      </c>
      <c r="H229" s="38">
        <v>354346.37</v>
      </c>
      <c r="I229" s="38">
        <v>272753.27</v>
      </c>
      <c r="J229" s="38">
        <v>627099.64</v>
      </c>
      <c r="K229" s="38">
        <v>0</v>
      </c>
      <c r="L229" s="38">
        <v>0</v>
      </c>
      <c r="M229" s="38">
        <v>60429.760000000002</v>
      </c>
      <c r="N229" s="24"/>
    </row>
    <row r="230" spans="1:14">
      <c r="A230" s="20" t="s">
        <v>578</v>
      </c>
      <c r="B230" s="20" t="s">
        <v>579</v>
      </c>
      <c r="C230" s="25" t="s">
        <v>242</v>
      </c>
      <c r="D230" s="22" t="s">
        <v>479</v>
      </c>
      <c r="E230" s="23" t="s">
        <v>405</v>
      </c>
      <c r="F230" s="38">
        <v>1267582.95</v>
      </c>
      <c r="G230" s="38">
        <v>212801.16</v>
      </c>
      <c r="H230" s="38">
        <v>1480384.1099999999</v>
      </c>
      <c r="I230" s="38">
        <v>633791.49</v>
      </c>
      <c r="J230" s="38">
        <v>2114175.5999999996</v>
      </c>
      <c r="K230" s="38">
        <v>0</v>
      </c>
      <c r="L230" s="38">
        <v>0</v>
      </c>
      <c r="M230" s="38">
        <v>255714.2</v>
      </c>
      <c r="N230" s="24"/>
    </row>
    <row r="231" spans="1:14">
      <c r="A231" s="20" t="s">
        <v>578</v>
      </c>
      <c r="B231" s="20" t="s">
        <v>579</v>
      </c>
      <c r="C231" s="25" t="s">
        <v>347</v>
      </c>
      <c r="D231" s="22" t="s">
        <v>372</v>
      </c>
      <c r="E231" s="23" t="s">
        <v>405</v>
      </c>
      <c r="F231" s="38">
        <v>0</v>
      </c>
      <c r="G231" s="38">
        <v>155134.5</v>
      </c>
      <c r="H231" s="38">
        <v>155134.5</v>
      </c>
      <c r="I231" s="38">
        <v>58040764.630000003</v>
      </c>
      <c r="J231" s="38">
        <v>58195899.130000003</v>
      </c>
      <c r="K231" s="38">
        <v>0</v>
      </c>
      <c r="L231" s="38">
        <v>0</v>
      </c>
      <c r="M231" s="38">
        <v>25761.95</v>
      </c>
      <c r="N231" s="24"/>
    </row>
    <row r="232" spans="1:14">
      <c r="A232" s="20" t="s">
        <v>578</v>
      </c>
      <c r="B232" s="20" t="s">
        <v>579</v>
      </c>
      <c r="C232" s="25" t="s">
        <v>348</v>
      </c>
      <c r="D232" s="22" t="s">
        <v>372</v>
      </c>
      <c r="E232" s="23" t="s">
        <v>405</v>
      </c>
      <c r="F232" s="38">
        <v>0</v>
      </c>
      <c r="G232" s="38">
        <v>105533.4</v>
      </c>
      <c r="H232" s="38">
        <v>105533.4</v>
      </c>
      <c r="I232" s="38">
        <v>39840835.600000001</v>
      </c>
      <c r="J232" s="38">
        <v>39946369</v>
      </c>
      <c r="K232" s="38">
        <v>0</v>
      </c>
      <c r="L232" s="38">
        <v>0</v>
      </c>
      <c r="M232" s="38">
        <v>17674.48</v>
      </c>
      <c r="N232" s="24"/>
    </row>
    <row r="233" spans="1:14">
      <c r="A233" s="20" t="s">
        <v>415</v>
      </c>
      <c r="B233" s="20" t="s">
        <v>416</v>
      </c>
      <c r="C233" s="25" t="s">
        <v>51</v>
      </c>
      <c r="D233" s="22" t="s">
        <v>358</v>
      </c>
      <c r="E233" s="23" t="s">
        <v>359</v>
      </c>
      <c r="F233" s="38">
        <v>0.03</v>
      </c>
      <c r="G233" s="38">
        <v>0.01</v>
      </c>
      <c r="H233" s="38">
        <v>0.04</v>
      </c>
      <c r="I233" s="38">
        <v>6073369.7999999998</v>
      </c>
      <c r="J233" s="38">
        <v>6073369.8399999999</v>
      </c>
      <c r="K233" s="38">
        <v>77863.710000000006</v>
      </c>
      <c r="L233" s="38">
        <v>35882.199999999997</v>
      </c>
      <c r="M233" s="38">
        <v>113745.91</v>
      </c>
      <c r="N233" s="24"/>
    </row>
    <row r="234" spans="1:14">
      <c r="A234" s="20" t="s">
        <v>415</v>
      </c>
      <c r="B234" s="20" t="s">
        <v>416</v>
      </c>
      <c r="C234" s="25" t="s">
        <v>140</v>
      </c>
      <c r="D234" s="22" t="s">
        <v>479</v>
      </c>
      <c r="E234" s="23" t="s">
        <v>405</v>
      </c>
      <c r="F234" s="38">
        <v>-0.04</v>
      </c>
      <c r="G234" s="38">
        <v>1.1000000000000001</v>
      </c>
      <c r="H234" s="38">
        <v>1.06</v>
      </c>
      <c r="I234" s="38">
        <v>440.16</v>
      </c>
      <c r="J234" s="38">
        <v>441.22</v>
      </c>
      <c r="K234" s="38">
        <v>146.72</v>
      </c>
      <c r="L234" s="38">
        <v>2.4500000000000002</v>
      </c>
      <c r="M234" s="38">
        <v>149.66</v>
      </c>
      <c r="N234" s="24"/>
    </row>
    <row r="235" spans="1:14">
      <c r="A235" s="20" t="s">
        <v>464</v>
      </c>
      <c r="B235" s="20" t="s">
        <v>465</v>
      </c>
      <c r="C235" s="25" t="s">
        <v>86</v>
      </c>
      <c r="D235" s="22" t="s">
        <v>388</v>
      </c>
      <c r="E235" s="23" t="s">
        <v>359</v>
      </c>
      <c r="F235" s="38">
        <v>0</v>
      </c>
      <c r="G235" s="38">
        <v>0</v>
      </c>
      <c r="H235" s="38">
        <v>0</v>
      </c>
      <c r="I235" s="38">
        <v>108426283.39</v>
      </c>
      <c r="J235" s="38">
        <v>108426283.39</v>
      </c>
      <c r="K235" s="38">
        <v>1777480.05</v>
      </c>
      <c r="L235" s="38">
        <v>773263.07</v>
      </c>
      <c r="M235" s="38">
        <v>2550743.13</v>
      </c>
      <c r="N235" s="24"/>
    </row>
    <row r="236" spans="1:14">
      <c r="A236" s="20" t="s">
        <v>485</v>
      </c>
      <c r="B236" s="20" t="s">
        <v>486</v>
      </c>
      <c r="C236" s="25" t="s">
        <v>107</v>
      </c>
      <c r="D236" s="22" t="s">
        <v>487</v>
      </c>
      <c r="E236" s="23" t="s">
        <v>359</v>
      </c>
      <c r="F236" s="38">
        <v>0</v>
      </c>
      <c r="G236" s="38">
        <v>0</v>
      </c>
      <c r="H236" s="38">
        <v>0</v>
      </c>
      <c r="I236" s="38">
        <v>52034965.520000003</v>
      </c>
      <c r="J236" s="38">
        <v>52034965.520000003</v>
      </c>
      <c r="K236" s="38">
        <v>626927.29</v>
      </c>
      <c r="L236" s="38">
        <v>307194.37</v>
      </c>
      <c r="M236" s="38">
        <v>934121.67</v>
      </c>
      <c r="N236" s="24"/>
    </row>
    <row r="237" spans="1:14">
      <c r="A237" s="20" t="s">
        <v>485</v>
      </c>
      <c r="B237" s="20" t="s">
        <v>486</v>
      </c>
      <c r="C237" s="25" t="s">
        <v>108</v>
      </c>
      <c r="D237" s="22" t="s">
        <v>488</v>
      </c>
      <c r="E237" s="23" t="s">
        <v>359</v>
      </c>
      <c r="F237" s="38">
        <v>0</v>
      </c>
      <c r="G237" s="38">
        <v>0</v>
      </c>
      <c r="H237" s="38">
        <v>0</v>
      </c>
      <c r="I237" s="38">
        <v>193928387.40000001</v>
      </c>
      <c r="J237" s="38">
        <v>193928387.40000001</v>
      </c>
      <c r="K237" s="38">
        <v>1999261.73</v>
      </c>
      <c r="L237" s="38">
        <v>1142911.28</v>
      </c>
      <c r="M237" s="38">
        <v>3142173.01</v>
      </c>
      <c r="N237" s="24"/>
    </row>
    <row r="238" spans="1:14">
      <c r="A238" s="20" t="s">
        <v>485</v>
      </c>
      <c r="B238" s="20" t="s">
        <v>486</v>
      </c>
      <c r="C238" s="25" t="s">
        <v>109</v>
      </c>
      <c r="D238" s="22" t="s">
        <v>489</v>
      </c>
      <c r="E238" s="23" t="s">
        <v>359</v>
      </c>
      <c r="F238" s="38">
        <v>0</v>
      </c>
      <c r="G238" s="38">
        <v>0</v>
      </c>
      <c r="H238" s="38">
        <v>0</v>
      </c>
      <c r="I238" s="38">
        <v>24265053.649999999</v>
      </c>
      <c r="J238" s="38">
        <v>24265053.649999999</v>
      </c>
      <c r="K238" s="38">
        <v>220591.4</v>
      </c>
      <c r="L238" s="38">
        <v>142832.93</v>
      </c>
      <c r="M238" s="38">
        <v>363424.33</v>
      </c>
      <c r="N238" s="24"/>
    </row>
    <row r="239" spans="1:14">
      <c r="A239" s="20" t="s">
        <v>485</v>
      </c>
      <c r="B239" s="20" t="s">
        <v>486</v>
      </c>
      <c r="C239" s="25" t="s">
        <v>110</v>
      </c>
      <c r="D239" s="22" t="s">
        <v>490</v>
      </c>
      <c r="E239" s="23" t="s">
        <v>359</v>
      </c>
      <c r="F239" s="38">
        <v>0</v>
      </c>
      <c r="G239" s="38">
        <v>0.02</v>
      </c>
      <c r="H239" s="38">
        <v>0.02</v>
      </c>
      <c r="I239" s="38">
        <v>569489172.30999994</v>
      </c>
      <c r="J239" s="38">
        <v>569489172.32999992</v>
      </c>
      <c r="K239" s="38">
        <v>2476039.88</v>
      </c>
      <c r="L239" s="38">
        <v>2621507.2200000002</v>
      </c>
      <c r="M239" s="38">
        <v>5097547.0999999996</v>
      </c>
      <c r="N239" s="24"/>
    </row>
    <row r="240" spans="1:14">
      <c r="A240" s="20" t="s">
        <v>586</v>
      </c>
      <c r="B240" s="20" t="s">
        <v>587</v>
      </c>
      <c r="C240" s="25" t="s">
        <v>276</v>
      </c>
      <c r="D240" s="22" t="s">
        <v>542</v>
      </c>
      <c r="E240" s="23" t="s">
        <v>359</v>
      </c>
      <c r="F240" s="38">
        <v>0.03</v>
      </c>
      <c r="G240" s="38">
        <v>0.01</v>
      </c>
      <c r="H240" s="38">
        <v>0.04</v>
      </c>
      <c r="I240" s="38">
        <v>11623749.75</v>
      </c>
      <c r="J240" s="38">
        <v>11623749.789999999</v>
      </c>
      <c r="K240" s="38">
        <v>1291527.74</v>
      </c>
      <c r="L240" s="38">
        <v>75339.12</v>
      </c>
      <c r="M240" s="38">
        <v>1366866.87</v>
      </c>
      <c r="N240" s="24"/>
    </row>
    <row r="241" spans="1:14">
      <c r="A241" s="20" t="s">
        <v>417</v>
      </c>
      <c r="B241" s="20" t="s">
        <v>418</v>
      </c>
      <c r="C241" s="25" t="s">
        <v>52</v>
      </c>
      <c r="D241" s="22" t="s">
        <v>363</v>
      </c>
      <c r="E241" s="23" t="s">
        <v>359</v>
      </c>
      <c r="F241" s="38">
        <v>0.06</v>
      </c>
      <c r="G241" s="38">
        <v>0.02</v>
      </c>
      <c r="H241" s="38">
        <v>0.08</v>
      </c>
      <c r="I241" s="38">
        <v>1302204.67</v>
      </c>
      <c r="J241" s="38">
        <v>1302204.75</v>
      </c>
      <c r="K241" s="38">
        <v>56617.59</v>
      </c>
      <c r="L241" s="38">
        <v>6794.11</v>
      </c>
      <c r="M241" s="38">
        <v>63411.71</v>
      </c>
      <c r="N241" s="24"/>
    </row>
    <row r="242" spans="1:14">
      <c r="A242" s="20" t="s">
        <v>417</v>
      </c>
      <c r="B242" s="20" t="s">
        <v>418</v>
      </c>
      <c r="C242" s="25" t="s">
        <v>53</v>
      </c>
      <c r="D242" s="22" t="s">
        <v>419</v>
      </c>
      <c r="E242" s="23" t="s">
        <v>359</v>
      </c>
      <c r="F242" s="38">
        <v>-0.02</v>
      </c>
      <c r="G242" s="38">
        <v>-0.01</v>
      </c>
      <c r="H242" s="38">
        <v>-0.03</v>
      </c>
      <c r="I242" s="38">
        <v>1420407.11</v>
      </c>
      <c r="J242" s="38">
        <v>1420407.08</v>
      </c>
      <c r="K242" s="38">
        <v>45819.59</v>
      </c>
      <c r="L242" s="38">
        <v>7331.14</v>
      </c>
      <c r="M242" s="38">
        <v>53150.720000000001</v>
      </c>
      <c r="N242" s="24"/>
    </row>
    <row r="243" spans="1:14">
      <c r="A243" s="20" t="s">
        <v>417</v>
      </c>
      <c r="B243" s="20" t="s">
        <v>418</v>
      </c>
      <c r="C243" s="25" t="s">
        <v>54</v>
      </c>
      <c r="D243" s="22" t="s">
        <v>377</v>
      </c>
      <c r="E243" s="23" t="s">
        <v>359</v>
      </c>
      <c r="F243" s="38">
        <v>0.01</v>
      </c>
      <c r="G243" s="38">
        <v>0.01</v>
      </c>
      <c r="H243" s="38">
        <v>0.02</v>
      </c>
      <c r="I243" s="38">
        <v>369378.88</v>
      </c>
      <c r="J243" s="38">
        <v>369378.9</v>
      </c>
      <c r="K243" s="38">
        <v>8394.9699999999993</v>
      </c>
      <c r="L243" s="38">
        <v>1888.87</v>
      </c>
      <c r="M243" s="38">
        <v>10283.84</v>
      </c>
      <c r="N243" s="24"/>
    </row>
    <row r="244" spans="1:14">
      <c r="A244" s="20" t="s">
        <v>417</v>
      </c>
      <c r="B244" s="20" t="s">
        <v>418</v>
      </c>
      <c r="C244" s="25" t="s">
        <v>141</v>
      </c>
      <c r="D244" s="22" t="s">
        <v>519</v>
      </c>
      <c r="E244" s="23" t="s">
        <v>359</v>
      </c>
      <c r="F244" s="38">
        <v>-0.01</v>
      </c>
      <c r="G244" s="38">
        <v>0.01</v>
      </c>
      <c r="H244" s="38">
        <v>0</v>
      </c>
      <c r="I244" s="38">
        <v>507355.42</v>
      </c>
      <c r="J244" s="38">
        <v>507355.42</v>
      </c>
      <c r="K244" s="38">
        <v>56372.83</v>
      </c>
      <c r="L244" s="38">
        <v>2818.64</v>
      </c>
      <c r="M244" s="38">
        <v>59191.47</v>
      </c>
      <c r="N244" s="24"/>
    </row>
    <row r="245" spans="1:14">
      <c r="A245" s="20" t="s">
        <v>449</v>
      </c>
      <c r="B245" s="20" t="s">
        <v>450</v>
      </c>
      <c r="C245" s="25" t="s">
        <v>73</v>
      </c>
      <c r="D245" s="22" t="s">
        <v>451</v>
      </c>
      <c r="E245" s="23" t="s">
        <v>405</v>
      </c>
      <c r="F245" s="38">
        <v>3143411.25</v>
      </c>
      <c r="G245" s="38">
        <v>10167391.32</v>
      </c>
      <c r="H245" s="38">
        <v>13310802.57</v>
      </c>
      <c r="I245" s="38">
        <v>-0.01</v>
      </c>
      <c r="J245" s="38">
        <v>13310802.560000001</v>
      </c>
      <c r="K245" s="38">
        <v>0</v>
      </c>
      <c r="L245" s="38">
        <v>0</v>
      </c>
      <c r="M245" s="38">
        <v>77013.58</v>
      </c>
      <c r="N245" s="24"/>
    </row>
    <row r="246" spans="1:14">
      <c r="A246" s="20" t="s">
        <v>452</v>
      </c>
      <c r="B246" s="20" t="s">
        <v>453</v>
      </c>
      <c r="C246" s="25" t="s">
        <v>74</v>
      </c>
      <c r="D246" s="22" t="s">
        <v>363</v>
      </c>
      <c r="E246" s="23" t="s">
        <v>359</v>
      </c>
      <c r="F246" s="38">
        <v>0</v>
      </c>
      <c r="G246" s="38">
        <v>0</v>
      </c>
      <c r="H246" s="38">
        <v>0</v>
      </c>
      <c r="I246" s="38">
        <v>2241245.5</v>
      </c>
      <c r="J246" s="38">
        <v>2241245.5</v>
      </c>
      <c r="K246" s="38">
        <v>97445.46</v>
      </c>
      <c r="L246" s="38">
        <v>11693.46</v>
      </c>
      <c r="M246" s="38">
        <v>109138.91</v>
      </c>
      <c r="N246" s="24"/>
    </row>
    <row r="247" spans="1:14">
      <c r="A247" s="20" t="s">
        <v>452</v>
      </c>
      <c r="B247" s="20" t="s">
        <v>453</v>
      </c>
      <c r="C247" s="25" t="s">
        <v>75</v>
      </c>
      <c r="D247" s="22" t="s">
        <v>410</v>
      </c>
      <c r="E247" s="23" t="s">
        <v>359</v>
      </c>
      <c r="F247" s="38">
        <v>0.02</v>
      </c>
      <c r="G247" s="38">
        <v>-0.02</v>
      </c>
      <c r="H247" s="38">
        <v>0</v>
      </c>
      <c r="I247" s="38">
        <v>10999536.41</v>
      </c>
      <c r="J247" s="38">
        <v>10999536.41</v>
      </c>
      <c r="K247" s="38">
        <v>268281.37</v>
      </c>
      <c r="L247" s="38">
        <v>56339.09</v>
      </c>
      <c r="M247" s="38">
        <v>324620.46000000002</v>
      </c>
      <c r="N247" s="24"/>
    </row>
    <row r="248" spans="1:14">
      <c r="A248" s="20" t="s">
        <v>452</v>
      </c>
      <c r="B248" s="20" t="s">
        <v>453</v>
      </c>
      <c r="C248" s="25" t="s">
        <v>236</v>
      </c>
      <c r="D248" s="22" t="s">
        <v>533</v>
      </c>
      <c r="E248" s="23" t="s">
        <v>359</v>
      </c>
      <c r="F248" s="38">
        <v>0</v>
      </c>
      <c r="G248" s="38">
        <v>0</v>
      </c>
      <c r="H248" s="38">
        <v>0</v>
      </c>
      <c r="I248" s="38">
        <v>16908320.129999999</v>
      </c>
      <c r="J248" s="38">
        <v>16908320.129999999</v>
      </c>
      <c r="K248" s="38">
        <v>1537120.04</v>
      </c>
      <c r="L248" s="38">
        <v>98375.679999999993</v>
      </c>
      <c r="M248" s="38">
        <v>1635495.69</v>
      </c>
      <c r="N248" s="24"/>
    </row>
    <row r="249" spans="1:14">
      <c r="A249" s="20" t="s">
        <v>452</v>
      </c>
      <c r="B249" s="20" t="s">
        <v>453</v>
      </c>
      <c r="C249" s="25" t="s">
        <v>237</v>
      </c>
      <c r="D249" s="22" t="s">
        <v>479</v>
      </c>
      <c r="E249" s="23" t="s">
        <v>359</v>
      </c>
      <c r="F249" s="38">
        <v>-0.01</v>
      </c>
      <c r="G249" s="38">
        <v>-0.02</v>
      </c>
      <c r="H249" s="38">
        <v>-0.03</v>
      </c>
      <c r="I249" s="38">
        <v>227245.59</v>
      </c>
      <c r="J249" s="38">
        <v>227245.56</v>
      </c>
      <c r="K249" s="38">
        <v>75748.55</v>
      </c>
      <c r="L249" s="38">
        <v>1514.98</v>
      </c>
      <c r="M249" s="38">
        <v>77263.520000000004</v>
      </c>
      <c r="N249" s="24"/>
    </row>
    <row r="250" spans="1:14">
      <c r="A250" s="20" t="s">
        <v>523</v>
      </c>
      <c r="B250" s="20" t="s">
        <v>524</v>
      </c>
      <c r="C250" s="25" t="s">
        <v>138</v>
      </c>
      <c r="D250" s="22" t="s">
        <v>525</v>
      </c>
      <c r="E250" s="23" t="s">
        <v>359</v>
      </c>
      <c r="F250" s="38">
        <v>-0.04</v>
      </c>
      <c r="G250" s="38">
        <v>0</v>
      </c>
      <c r="H250" s="38">
        <v>-0.04</v>
      </c>
      <c r="I250" s="38">
        <v>1566760.22</v>
      </c>
      <c r="J250" s="38">
        <v>1566760.18</v>
      </c>
      <c r="K250" s="38">
        <v>120520.02</v>
      </c>
      <c r="L250" s="38">
        <v>8436.4</v>
      </c>
      <c r="M250" s="38">
        <v>128956.42</v>
      </c>
      <c r="N250" s="24"/>
    </row>
    <row r="251" spans="1:14">
      <c r="A251" s="20" t="s">
        <v>526</v>
      </c>
      <c r="B251" s="20" t="s">
        <v>527</v>
      </c>
      <c r="C251" s="25" t="s">
        <v>139</v>
      </c>
      <c r="D251" s="22" t="s">
        <v>528</v>
      </c>
      <c r="E251" s="23" t="s">
        <v>359</v>
      </c>
      <c r="F251" s="38">
        <v>0.01</v>
      </c>
      <c r="G251" s="38">
        <v>0.01</v>
      </c>
      <c r="H251" s="38">
        <v>0.02</v>
      </c>
      <c r="I251" s="38">
        <v>60253.63</v>
      </c>
      <c r="J251" s="38">
        <v>60253.649999999994</v>
      </c>
      <c r="K251" s="38">
        <v>8607.66</v>
      </c>
      <c r="L251" s="38">
        <v>401.69</v>
      </c>
      <c r="M251" s="38">
        <v>9009.35</v>
      </c>
      <c r="N251" s="24"/>
    </row>
    <row r="252" spans="1:14">
      <c r="A252" s="20" t="s">
        <v>454</v>
      </c>
      <c r="B252" s="20" t="s">
        <v>455</v>
      </c>
      <c r="C252" s="25" t="s">
        <v>76</v>
      </c>
      <c r="D252" s="22" t="s">
        <v>456</v>
      </c>
      <c r="E252" s="23" t="s">
        <v>405</v>
      </c>
      <c r="F252" s="38">
        <v>1424373.6</v>
      </c>
      <c r="G252" s="38">
        <v>1652695.49</v>
      </c>
      <c r="H252" s="38">
        <v>3077069.09</v>
      </c>
      <c r="I252" s="38">
        <v>0.02</v>
      </c>
      <c r="J252" s="38">
        <v>3077069.11</v>
      </c>
      <c r="K252" s="38">
        <v>0</v>
      </c>
      <c r="L252" s="38">
        <v>0</v>
      </c>
      <c r="M252" s="38">
        <v>9455.26</v>
      </c>
      <c r="N252" s="24"/>
    </row>
    <row r="253" spans="1:14">
      <c r="A253" s="20" t="s">
        <v>502</v>
      </c>
      <c r="B253" s="20" t="s">
        <v>503</v>
      </c>
      <c r="C253" s="25" t="s">
        <v>119</v>
      </c>
      <c r="D253" s="22" t="s">
        <v>372</v>
      </c>
      <c r="E253" s="23" t="s">
        <v>359</v>
      </c>
      <c r="F253" s="38">
        <v>0.06</v>
      </c>
      <c r="G253" s="38">
        <v>0.01</v>
      </c>
      <c r="H253" s="38">
        <v>6.9999999999999993E-2</v>
      </c>
      <c r="I253" s="38">
        <v>5248162.3</v>
      </c>
      <c r="J253" s="38">
        <v>5248162.37</v>
      </c>
      <c r="K253" s="38">
        <v>141842.22</v>
      </c>
      <c r="L253" s="38">
        <v>26950.02</v>
      </c>
      <c r="M253" s="38">
        <v>168792.25</v>
      </c>
      <c r="N253" s="24"/>
    </row>
    <row r="254" spans="1:14">
      <c r="A254" s="20" t="s">
        <v>502</v>
      </c>
      <c r="B254" s="20" t="s">
        <v>503</v>
      </c>
      <c r="C254" s="25" t="s">
        <v>133</v>
      </c>
      <c r="D254" s="22" t="s">
        <v>510</v>
      </c>
      <c r="E254" s="23" t="s">
        <v>359</v>
      </c>
      <c r="F254" s="38">
        <v>0.01</v>
      </c>
      <c r="G254" s="38">
        <v>-0.01</v>
      </c>
      <c r="H254" s="38">
        <v>0</v>
      </c>
      <c r="I254" s="38">
        <v>6416482.6100000003</v>
      </c>
      <c r="J254" s="38">
        <v>6416482.6100000003</v>
      </c>
      <c r="K254" s="38">
        <v>377440.15</v>
      </c>
      <c r="L254" s="38">
        <v>33969.61</v>
      </c>
      <c r="M254" s="38">
        <v>411409.77</v>
      </c>
      <c r="N254" s="24"/>
    </row>
    <row r="255" spans="1:14">
      <c r="A255" s="20" t="s">
        <v>511</v>
      </c>
      <c r="B255" s="20" t="s">
        <v>512</v>
      </c>
      <c r="C255" s="25" t="s">
        <v>126</v>
      </c>
      <c r="D255" s="22" t="s">
        <v>381</v>
      </c>
      <c r="E255" s="23" t="s">
        <v>359</v>
      </c>
      <c r="F255" s="38">
        <v>0.01</v>
      </c>
      <c r="G255" s="38">
        <v>0.01</v>
      </c>
      <c r="H255" s="38">
        <v>0.02</v>
      </c>
      <c r="I255" s="38">
        <v>450482.29</v>
      </c>
      <c r="J255" s="38">
        <v>450482.31</v>
      </c>
      <c r="K255" s="38">
        <v>28155.14</v>
      </c>
      <c r="L255" s="38">
        <v>2592.62</v>
      </c>
      <c r="M255" s="38">
        <v>30747.759999999998</v>
      </c>
      <c r="N255" s="24"/>
    </row>
    <row r="256" spans="1:14">
      <c r="A256" s="20" t="s">
        <v>511</v>
      </c>
      <c r="B256" s="20" t="s">
        <v>512</v>
      </c>
      <c r="C256" s="25" t="s">
        <v>301</v>
      </c>
      <c r="D256" s="22" t="s">
        <v>474</v>
      </c>
      <c r="E256" s="23" t="s">
        <v>359</v>
      </c>
      <c r="F256" s="38">
        <v>0.01</v>
      </c>
      <c r="G256" s="38">
        <v>0</v>
      </c>
      <c r="H256" s="38">
        <v>0.01</v>
      </c>
      <c r="I256" s="38">
        <v>1110076.99</v>
      </c>
      <c r="J256" s="38">
        <v>1110077</v>
      </c>
      <c r="K256" s="38">
        <v>1110076.96</v>
      </c>
      <c r="L256" s="38">
        <v>12950.9</v>
      </c>
      <c r="M256" s="38">
        <v>1123027.8600000001</v>
      </c>
      <c r="N256" s="24"/>
    </row>
    <row r="257" spans="1:14">
      <c r="A257" s="20" t="s">
        <v>420</v>
      </c>
      <c r="B257" s="20" t="s">
        <v>421</v>
      </c>
      <c r="C257" s="25" t="s">
        <v>55</v>
      </c>
      <c r="D257" s="22" t="s">
        <v>422</v>
      </c>
      <c r="E257" s="23" t="s">
        <v>405</v>
      </c>
      <c r="F257" s="38">
        <v>44100116.880000003</v>
      </c>
      <c r="G257" s="38">
        <v>131020752.47</v>
      </c>
      <c r="H257" s="38">
        <v>175120869.34999999</v>
      </c>
      <c r="I257" s="38">
        <v>0.02</v>
      </c>
      <c r="J257" s="38">
        <v>175120869.37</v>
      </c>
      <c r="K257" s="38">
        <v>0</v>
      </c>
      <c r="L257" s="38">
        <v>0</v>
      </c>
      <c r="M257" s="38">
        <v>1058631.3700000001</v>
      </c>
      <c r="N257" s="24"/>
    </row>
    <row r="258" spans="1:14">
      <c r="A258" s="20" t="s">
        <v>520</v>
      </c>
      <c r="B258" s="20" t="s">
        <v>521</v>
      </c>
      <c r="C258" s="25" t="s">
        <v>137</v>
      </c>
      <c r="D258" s="22" t="s">
        <v>522</v>
      </c>
      <c r="E258" s="23" t="s">
        <v>359</v>
      </c>
      <c r="F258" s="38">
        <v>-0.01</v>
      </c>
      <c r="G258" s="38">
        <v>0.01</v>
      </c>
      <c r="H258" s="38">
        <v>0</v>
      </c>
      <c r="I258" s="38">
        <v>913049.31</v>
      </c>
      <c r="J258" s="38">
        <v>913049.31</v>
      </c>
      <c r="K258" s="38">
        <v>152174.89000000001</v>
      </c>
      <c r="L258" s="38">
        <v>6213.8</v>
      </c>
      <c r="M258" s="38">
        <v>158388.70000000001</v>
      </c>
      <c r="N258" s="24"/>
    </row>
    <row r="259" spans="1:14">
      <c r="A259" s="20" t="s">
        <v>508</v>
      </c>
      <c r="B259" s="20" t="s">
        <v>509</v>
      </c>
      <c r="C259" s="25" t="s">
        <v>125</v>
      </c>
      <c r="D259" s="22" t="s">
        <v>510</v>
      </c>
      <c r="E259" s="23" t="s">
        <v>359</v>
      </c>
      <c r="F259" s="38">
        <v>0</v>
      </c>
      <c r="G259" s="38">
        <v>0</v>
      </c>
      <c r="H259" s="38">
        <v>0</v>
      </c>
      <c r="I259" s="38">
        <v>31103.1</v>
      </c>
      <c r="J259" s="38">
        <v>31103.1</v>
      </c>
      <c r="K259" s="38">
        <v>1829.6</v>
      </c>
      <c r="L259" s="38">
        <v>164.66</v>
      </c>
      <c r="M259" s="38">
        <v>1994.26</v>
      </c>
      <c r="N259" s="24"/>
    </row>
    <row r="260" spans="1:14">
      <c r="A260" s="20" t="s">
        <v>573</v>
      </c>
      <c r="B260" s="20" t="s">
        <v>574</v>
      </c>
      <c r="C260" s="25" t="s">
        <v>234</v>
      </c>
      <c r="D260" s="22" t="s">
        <v>519</v>
      </c>
      <c r="E260" s="23" t="s">
        <v>359</v>
      </c>
      <c r="F260" s="38">
        <v>0</v>
      </c>
      <c r="G260" s="38">
        <v>0</v>
      </c>
      <c r="H260" s="38">
        <v>0</v>
      </c>
      <c r="I260" s="38">
        <v>887394.22</v>
      </c>
      <c r="J260" s="38">
        <v>887394.22</v>
      </c>
      <c r="K260" s="38">
        <v>98599.39</v>
      </c>
      <c r="L260" s="38">
        <v>5340.8</v>
      </c>
      <c r="M260" s="38">
        <v>103940.16</v>
      </c>
      <c r="N260" s="24"/>
    </row>
    <row r="261" spans="1:14">
      <c r="A261" s="20" t="s">
        <v>546</v>
      </c>
      <c r="B261" s="20" t="s">
        <v>547</v>
      </c>
      <c r="C261" s="25" t="s">
        <v>279</v>
      </c>
      <c r="D261" s="22" t="s">
        <v>372</v>
      </c>
      <c r="E261" s="23" t="s">
        <v>405</v>
      </c>
      <c r="F261" s="38">
        <v>0</v>
      </c>
      <c r="G261" s="38">
        <v>818682.45</v>
      </c>
      <c r="H261" s="38">
        <v>818682.45</v>
      </c>
      <c r="I261" s="38">
        <v>199473855.69</v>
      </c>
      <c r="J261" s="38">
        <v>200292538.13999999</v>
      </c>
      <c r="K261" s="38">
        <v>0</v>
      </c>
      <c r="L261" s="38">
        <v>90408.63</v>
      </c>
      <c r="M261" s="38">
        <v>92051.42</v>
      </c>
      <c r="N261" s="24"/>
    </row>
    <row r="262" spans="1:14">
      <c r="A262" s="20" t="s">
        <v>546</v>
      </c>
      <c r="B262" s="20" t="s">
        <v>547</v>
      </c>
      <c r="C262" s="25" t="s">
        <v>280</v>
      </c>
      <c r="D262" s="22" t="s">
        <v>372</v>
      </c>
      <c r="E262" s="23" t="s">
        <v>405</v>
      </c>
      <c r="F262" s="38">
        <v>0</v>
      </c>
      <c r="G262" s="38">
        <v>581245.93999999994</v>
      </c>
      <c r="H262" s="38">
        <v>581245.93999999994</v>
      </c>
      <c r="I262" s="38">
        <v>229409644.93000001</v>
      </c>
      <c r="J262" s="38">
        <v>229990890.87</v>
      </c>
      <c r="K262" s="38">
        <v>0</v>
      </c>
      <c r="L262" s="38">
        <v>100577.55</v>
      </c>
      <c r="M262" s="38">
        <v>102466.87</v>
      </c>
      <c r="N262" s="24"/>
    </row>
    <row r="263" spans="1:14">
      <c r="A263" s="20" t="s">
        <v>504</v>
      </c>
      <c r="B263" s="20" t="s">
        <v>505</v>
      </c>
      <c r="C263" s="25" t="s">
        <v>120</v>
      </c>
      <c r="D263" s="22" t="s">
        <v>368</v>
      </c>
      <c r="E263" s="23" t="s">
        <v>359</v>
      </c>
      <c r="F263" s="38">
        <v>0.02</v>
      </c>
      <c r="G263" s="38">
        <v>-2.75</v>
      </c>
      <c r="H263" s="38">
        <v>-2.73</v>
      </c>
      <c r="I263" s="38">
        <v>30439.63</v>
      </c>
      <c r="J263" s="38">
        <v>30436.9</v>
      </c>
      <c r="K263" s="38">
        <v>1561</v>
      </c>
      <c r="L263" s="38">
        <v>167.82</v>
      </c>
      <c r="M263" s="38">
        <v>945.58</v>
      </c>
      <c r="N263" s="24"/>
    </row>
    <row r="264" spans="1:14">
      <c r="A264" s="20" t="s">
        <v>423</v>
      </c>
      <c r="B264" s="20" t="s">
        <v>424</v>
      </c>
      <c r="C264" s="25" t="s">
        <v>56</v>
      </c>
      <c r="D264" s="22" t="s">
        <v>425</v>
      </c>
      <c r="E264" s="23" t="s">
        <v>359</v>
      </c>
      <c r="F264" s="38">
        <v>0.01</v>
      </c>
      <c r="G264" s="38">
        <v>0.01</v>
      </c>
      <c r="H264" s="38">
        <v>0.02</v>
      </c>
      <c r="I264" s="38">
        <v>2209867.69</v>
      </c>
      <c r="J264" s="38">
        <v>2209867.71</v>
      </c>
      <c r="K264" s="38">
        <v>116308.82</v>
      </c>
      <c r="L264" s="38">
        <v>11630.88</v>
      </c>
      <c r="M264" s="38">
        <v>127939.71</v>
      </c>
      <c r="N264" s="24"/>
    </row>
    <row r="265" spans="1:14">
      <c r="A265" s="20" t="s">
        <v>423</v>
      </c>
      <c r="B265" s="20" t="s">
        <v>424</v>
      </c>
      <c r="C265" s="25" t="s">
        <v>243</v>
      </c>
      <c r="D265" s="22" t="s">
        <v>542</v>
      </c>
      <c r="E265" s="23" t="s">
        <v>359</v>
      </c>
      <c r="F265" s="38">
        <v>0.02</v>
      </c>
      <c r="G265" s="38">
        <v>0</v>
      </c>
      <c r="H265" s="38">
        <v>0.02</v>
      </c>
      <c r="I265" s="38">
        <v>62320.07</v>
      </c>
      <c r="J265" s="38">
        <v>62320.09</v>
      </c>
      <c r="K265" s="38">
        <v>15580</v>
      </c>
      <c r="L265" s="38">
        <v>389.5</v>
      </c>
      <c r="M265" s="38">
        <v>15969.5</v>
      </c>
      <c r="N265" s="24"/>
    </row>
    <row r="266" spans="1:14">
      <c r="A266" s="20" t="s">
        <v>457</v>
      </c>
      <c r="B266" s="20" t="s">
        <v>458</v>
      </c>
      <c r="C266" s="25" t="s">
        <v>77</v>
      </c>
      <c r="D266" s="22" t="s">
        <v>459</v>
      </c>
      <c r="E266" s="23" t="s">
        <v>359</v>
      </c>
      <c r="F266" s="38">
        <v>0</v>
      </c>
      <c r="G266" s="38">
        <v>0</v>
      </c>
      <c r="H266" s="38">
        <v>0</v>
      </c>
      <c r="I266" s="38">
        <v>4192537.62</v>
      </c>
      <c r="J266" s="38">
        <v>4192537.62</v>
      </c>
      <c r="K266" s="38">
        <v>99822.33</v>
      </c>
      <c r="L266" s="38">
        <v>21461.8</v>
      </c>
      <c r="M266" s="38">
        <v>121284.13</v>
      </c>
      <c r="N266" s="24"/>
    </row>
    <row r="267" spans="1:14">
      <c r="A267" s="20" t="s">
        <v>457</v>
      </c>
      <c r="B267" s="20" t="s">
        <v>458</v>
      </c>
      <c r="C267" s="25" t="s">
        <v>78</v>
      </c>
      <c r="D267" s="22" t="s">
        <v>413</v>
      </c>
      <c r="E267" s="23" t="s">
        <v>359</v>
      </c>
      <c r="F267" s="38">
        <v>-0.01</v>
      </c>
      <c r="G267" s="38">
        <v>0</v>
      </c>
      <c r="H267" s="38">
        <v>-0.01</v>
      </c>
      <c r="I267" s="38">
        <v>2023397.74</v>
      </c>
      <c r="J267" s="38">
        <v>2023397.73</v>
      </c>
      <c r="K267" s="38">
        <v>38911.5</v>
      </c>
      <c r="L267" s="38">
        <v>10311.549999999999</v>
      </c>
      <c r="M267" s="38">
        <v>49223.040000000001</v>
      </c>
      <c r="N267" s="24"/>
    </row>
    <row r="268" spans="1:14">
      <c r="A268" s="20" t="s">
        <v>457</v>
      </c>
      <c r="B268" s="20" t="s">
        <v>458</v>
      </c>
      <c r="C268" s="25" t="s">
        <v>132</v>
      </c>
      <c r="D268" s="22" t="s">
        <v>510</v>
      </c>
      <c r="E268" s="23" t="s">
        <v>359</v>
      </c>
      <c r="F268" s="38">
        <v>-0.01</v>
      </c>
      <c r="G268" s="38">
        <v>0.01</v>
      </c>
      <c r="H268" s="38">
        <v>0</v>
      </c>
      <c r="I268" s="38">
        <v>6244816.79</v>
      </c>
      <c r="J268" s="38">
        <v>6244816.79</v>
      </c>
      <c r="K268" s="38">
        <v>367342.17</v>
      </c>
      <c r="L268" s="38">
        <v>33060.79</v>
      </c>
      <c r="M268" s="38">
        <v>400402.96</v>
      </c>
      <c r="N268" s="24"/>
    </row>
    <row r="269" spans="1:14">
      <c r="A269" s="20" t="s">
        <v>457</v>
      </c>
      <c r="B269" s="20" t="s">
        <v>458</v>
      </c>
      <c r="C269" s="25" t="s">
        <v>235</v>
      </c>
      <c r="D269" s="22" t="s">
        <v>575</v>
      </c>
      <c r="E269" s="23" t="s">
        <v>359</v>
      </c>
      <c r="F269" s="38">
        <v>-0.01</v>
      </c>
      <c r="G269" s="38">
        <v>0</v>
      </c>
      <c r="H269" s="38">
        <v>-0.01</v>
      </c>
      <c r="I269" s="38">
        <v>201381.43</v>
      </c>
      <c r="J269" s="38">
        <v>201381.41999999998</v>
      </c>
      <c r="K269" s="38">
        <v>40276.300000000003</v>
      </c>
      <c r="L269" s="38">
        <v>1208.29</v>
      </c>
      <c r="M269" s="38">
        <v>41484.58</v>
      </c>
      <c r="N269" s="24"/>
    </row>
    <row r="270" spans="1:14">
      <c r="A270" s="20" t="s">
        <v>506</v>
      </c>
      <c r="B270" s="20" t="s">
        <v>507</v>
      </c>
      <c r="C270" s="25" t="s">
        <v>121</v>
      </c>
      <c r="D270" s="22" t="s">
        <v>414</v>
      </c>
      <c r="E270" s="23" t="s">
        <v>359</v>
      </c>
      <c r="F270" s="38">
        <v>0.04</v>
      </c>
      <c r="G270" s="38">
        <v>0</v>
      </c>
      <c r="H270" s="38">
        <v>0.04</v>
      </c>
      <c r="I270" s="38">
        <v>183619.57</v>
      </c>
      <c r="J270" s="38">
        <v>183619.61000000002</v>
      </c>
      <c r="K270" s="38">
        <v>7650.81</v>
      </c>
      <c r="L270" s="38">
        <v>956.35</v>
      </c>
      <c r="M270" s="38">
        <v>8607.17</v>
      </c>
      <c r="N270" s="24"/>
    </row>
    <row r="271" spans="1:14">
      <c r="A271" s="20" t="s">
        <v>506</v>
      </c>
      <c r="B271" s="20" t="s">
        <v>507</v>
      </c>
      <c r="C271" s="25" t="s">
        <v>122</v>
      </c>
      <c r="D271" s="22" t="s">
        <v>414</v>
      </c>
      <c r="E271" s="23" t="s">
        <v>359</v>
      </c>
      <c r="F271" s="38">
        <v>0.03</v>
      </c>
      <c r="G271" s="38">
        <v>0.01</v>
      </c>
      <c r="H271" s="38">
        <v>0.04</v>
      </c>
      <c r="I271" s="38">
        <v>63642.559999999998</v>
      </c>
      <c r="J271" s="38">
        <v>63642.6</v>
      </c>
      <c r="K271" s="38">
        <v>2651.77</v>
      </c>
      <c r="L271" s="38">
        <v>331.48</v>
      </c>
      <c r="M271" s="38">
        <v>2983.24</v>
      </c>
      <c r="N271" s="24"/>
    </row>
    <row r="272" spans="1:14">
      <c r="A272" s="20" t="s">
        <v>506</v>
      </c>
      <c r="B272" s="20" t="s">
        <v>507</v>
      </c>
      <c r="C272" s="25" t="s">
        <v>123</v>
      </c>
      <c r="D272" s="22" t="s">
        <v>388</v>
      </c>
      <c r="E272" s="23" t="s">
        <v>359</v>
      </c>
      <c r="F272" s="38">
        <v>0</v>
      </c>
      <c r="G272" s="38">
        <v>0.01</v>
      </c>
      <c r="H272" s="38">
        <v>0.01</v>
      </c>
      <c r="I272" s="38">
        <v>43300.86</v>
      </c>
      <c r="J272" s="38">
        <v>43300.87</v>
      </c>
      <c r="K272" s="38">
        <v>941.32</v>
      </c>
      <c r="L272" s="38">
        <v>221.21</v>
      </c>
      <c r="M272" s="38">
        <v>1162.53</v>
      </c>
      <c r="N272" s="24"/>
    </row>
    <row r="273" spans="1:14">
      <c r="A273" s="20" t="s">
        <v>506</v>
      </c>
      <c r="B273" s="20" t="s">
        <v>507</v>
      </c>
      <c r="C273" s="25" t="s">
        <v>124</v>
      </c>
      <c r="D273" s="22" t="s">
        <v>388</v>
      </c>
      <c r="E273" s="23" t="s">
        <v>359</v>
      </c>
      <c r="F273" s="38">
        <v>-0.02</v>
      </c>
      <c r="G273" s="38">
        <v>0.01</v>
      </c>
      <c r="H273" s="38">
        <v>-0.01</v>
      </c>
      <c r="I273" s="38">
        <v>181989.56</v>
      </c>
      <c r="J273" s="38">
        <v>181989.55</v>
      </c>
      <c r="K273" s="38">
        <v>3956.3</v>
      </c>
      <c r="L273" s="38">
        <v>929.72</v>
      </c>
      <c r="M273" s="38">
        <v>4886.0200000000004</v>
      </c>
      <c r="N273" s="24"/>
    </row>
    <row r="274" spans="1:14">
      <c r="A274" s="20" t="s">
        <v>506</v>
      </c>
      <c r="B274" s="20" t="s">
        <v>507</v>
      </c>
      <c r="C274" s="34" t="s">
        <v>136</v>
      </c>
      <c r="D274" s="22" t="s">
        <v>519</v>
      </c>
      <c r="E274" s="23" t="s">
        <v>359</v>
      </c>
      <c r="F274" s="38">
        <v>-0.04</v>
      </c>
      <c r="G274" s="38">
        <v>0.01</v>
      </c>
      <c r="H274" s="38">
        <v>-0.03</v>
      </c>
      <c r="I274" s="38">
        <v>15381.43</v>
      </c>
      <c r="J274" s="38">
        <v>15381.4</v>
      </c>
      <c r="K274" s="38">
        <v>1709.05</v>
      </c>
      <c r="L274" s="38">
        <v>85.45</v>
      </c>
      <c r="M274" s="38">
        <v>1794.5</v>
      </c>
      <c r="N274" s="24"/>
    </row>
    <row r="275" spans="1:14">
      <c r="A275" s="30"/>
      <c r="B275" s="30"/>
      <c r="C275" s="30"/>
      <c r="D275" s="30"/>
      <c r="E275" s="30"/>
      <c r="F275" s="39">
        <f>SUM(F8:F274)</f>
        <v>214219142.64999995</v>
      </c>
      <c r="G275" s="39">
        <f t="shared" ref="G275:M275" si="0">SUM(G8:G274)</f>
        <v>243951920.00999993</v>
      </c>
      <c r="H275" s="39">
        <f t="shared" si="0"/>
        <v>458171062.65999997</v>
      </c>
      <c r="I275" s="39">
        <f t="shared" si="0"/>
        <v>3976763092.6900015</v>
      </c>
      <c r="J275" s="39">
        <f t="shared" si="0"/>
        <v>4434934155.3500023</v>
      </c>
      <c r="K275" s="39">
        <f t="shared" si="0"/>
        <v>27060148.169999998</v>
      </c>
      <c r="L275" s="39">
        <f t="shared" si="0"/>
        <v>10713348.210000006</v>
      </c>
      <c r="M275" s="39">
        <f t="shared" si="0"/>
        <v>40858821.390000015</v>
      </c>
      <c r="N275" s="31"/>
    </row>
    <row r="276" spans="1:14">
      <c r="F276" s="40"/>
      <c r="G276" s="40"/>
      <c r="H276" s="40"/>
      <c r="I276" s="40"/>
      <c r="J276" s="40"/>
      <c r="K276" s="40"/>
      <c r="L276" s="40"/>
      <c r="M276" s="40"/>
    </row>
    <row r="277" spans="1:14">
      <c r="F277" s="40"/>
      <c r="G277" s="40"/>
      <c r="H277" s="40"/>
      <c r="I277" s="40"/>
      <c r="J277" s="40"/>
      <c r="K277" s="40"/>
      <c r="L277" s="40"/>
      <c r="M277" s="40"/>
    </row>
    <row r="278" spans="1:14">
      <c r="F278" s="40"/>
      <c r="G278" s="40"/>
      <c r="H278" s="40"/>
      <c r="I278" s="40"/>
      <c r="J278" s="40"/>
      <c r="K278" s="40"/>
      <c r="L278" s="40"/>
      <c r="M278" s="40"/>
    </row>
    <row r="279" spans="1:14">
      <c r="F279" s="40"/>
      <c r="G279" s="40"/>
      <c r="H279" s="40"/>
      <c r="I279" s="40"/>
      <c r="J279" s="40"/>
      <c r="K279" s="40"/>
      <c r="L279" s="40"/>
      <c r="M279" s="40"/>
    </row>
    <row r="280" spans="1:14">
      <c r="F280" s="40"/>
      <c r="G280" s="40"/>
      <c r="H280" s="40"/>
      <c r="I280" s="40"/>
      <c r="J280" s="40"/>
      <c r="K280" s="40"/>
      <c r="L280" s="40"/>
      <c r="M280" s="40"/>
    </row>
    <row r="281" spans="1:14">
      <c r="F281" s="40"/>
      <c r="G281" s="40"/>
      <c r="H281" s="40"/>
      <c r="I281" s="40"/>
      <c r="J281" s="40"/>
      <c r="K281" s="40"/>
      <c r="L281" s="40"/>
      <c r="M281" s="40"/>
    </row>
    <row r="282" spans="1:14">
      <c r="F282" s="40"/>
      <c r="G282" s="40"/>
      <c r="H282" s="40"/>
      <c r="I282" s="40"/>
      <c r="J282" s="40"/>
      <c r="K282" s="40"/>
      <c r="L282" s="40"/>
      <c r="M282" s="40"/>
    </row>
  </sheetData>
  <conditionalFormatting sqref="C8:C14">
    <cfRule type="duplicateValues" dxfId="15" priority="20"/>
  </conditionalFormatting>
  <conditionalFormatting sqref="C8:C14">
    <cfRule type="duplicateValues" dxfId="14" priority="21"/>
  </conditionalFormatting>
  <conditionalFormatting sqref="C8:C14">
    <cfRule type="duplicateValues" dxfId="13" priority="22"/>
  </conditionalFormatting>
  <conditionalFormatting sqref="C8:C14">
    <cfRule type="duplicateValues" dxfId="12" priority="23"/>
  </conditionalFormatting>
  <conditionalFormatting sqref="C8:C14">
    <cfRule type="duplicateValues" dxfId="11" priority="24" stopIfTrue="1"/>
  </conditionalFormatting>
  <conditionalFormatting sqref="C269:C271">
    <cfRule type="duplicateValues" dxfId="10" priority="10"/>
  </conditionalFormatting>
  <conditionalFormatting sqref="C269:C271">
    <cfRule type="duplicateValues" dxfId="9" priority="11"/>
  </conditionalFormatting>
  <conditionalFormatting sqref="C269:C271">
    <cfRule type="duplicateValues" dxfId="8" priority="12"/>
  </conditionalFormatting>
  <conditionalFormatting sqref="C269:C271">
    <cfRule type="duplicateValues" dxfId="7" priority="13"/>
  </conditionalFormatting>
  <conditionalFormatting sqref="C269:C271">
    <cfRule type="duplicateValues" dxfId="6" priority="14" stopIfTrue="1"/>
  </conditionalFormatting>
  <conditionalFormatting sqref="C274">
    <cfRule type="duplicateValues" dxfId="5" priority="4"/>
  </conditionalFormatting>
  <conditionalFormatting sqref="C272:C273">
    <cfRule type="duplicateValues" dxfId="4" priority="756"/>
  </conditionalFormatting>
  <conditionalFormatting sqref="C272:C273">
    <cfRule type="duplicateValues" dxfId="3" priority="760" stopIfTrue="1"/>
  </conditionalFormatting>
  <conditionalFormatting sqref="C15:C268">
    <cfRule type="duplicateValues" dxfId="2" priority="785"/>
  </conditionalFormatting>
  <conditionalFormatting sqref="C15:C268">
    <cfRule type="duplicateValues" dxfId="1" priority="787" stopIfTrue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Planilha1"/>
  <dimension ref="A1:M281"/>
  <sheetViews>
    <sheetView showGridLines="0" workbookViewId="0">
      <selection activeCell="A6" sqref="A6"/>
    </sheetView>
  </sheetViews>
  <sheetFormatPr defaultRowHeight="15"/>
  <cols>
    <col min="1" max="1" width="14.7109375" customWidth="1"/>
    <col min="2" max="2" width="18" bestFit="1" customWidth="1"/>
    <col min="3" max="3" width="17.42578125" bestFit="1" customWidth="1"/>
    <col min="4" max="5" width="14.7109375" customWidth="1"/>
    <col min="6" max="13" width="16.7109375" customWidth="1"/>
  </cols>
  <sheetData>
    <row r="1" spans="1:13">
      <c r="A1" s="1" t="s">
        <v>0</v>
      </c>
      <c r="C1" s="2"/>
    </row>
    <row r="2" spans="1:13">
      <c r="A2" s="1" t="s">
        <v>1</v>
      </c>
      <c r="B2" s="3"/>
      <c r="C2" s="4"/>
      <c r="D2" s="3"/>
      <c r="E2" s="3"/>
    </row>
    <row r="3" spans="1:13">
      <c r="A3" s="1" t="s">
        <v>2</v>
      </c>
      <c r="B3" s="3"/>
      <c r="C3" s="4"/>
      <c r="D3" s="3"/>
      <c r="E3" s="3"/>
    </row>
    <row r="4" spans="1:13">
      <c r="A4" s="1" t="s">
        <v>637</v>
      </c>
      <c r="B4" s="3"/>
      <c r="C4" s="4"/>
      <c r="D4" s="3"/>
      <c r="E4" s="3"/>
    </row>
    <row r="5" spans="1:13">
      <c r="A5" s="2"/>
      <c r="E5" s="6"/>
      <c r="F5" s="6"/>
      <c r="G5" s="6"/>
      <c r="H5" s="6"/>
    </row>
    <row r="6" spans="1:13" ht="55.5" customHeight="1">
      <c r="A6" s="7" t="s">
        <v>3</v>
      </c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</row>
    <row r="7" spans="1:13">
      <c r="A7" s="13"/>
      <c r="B7" s="14"/>
      <c r="C7" s="15"/>
      <c r="D7" s="15"/>
      <c r="E7" s="15"/>
      <c r="F7" s="16" t="s">
        <v>16</v>
      </c>
      <c r="G7" s="17" t="s">
        <v>17</v>
      </c>
      <c r="H7" s="16" t="s">
        <v>18</v>
      </c>
      <c r="I7" s="16" t="s">
        <v>19</v>
      </c>
      <c r="J7" s="16" t="s">
        <v>20</v>
      </c>
      <c r="K7" s="16"/>
      <c r="L7" s="16"/>
      <c r="M7" s="18"/>
    </row>
    <row r="8" spans="1:13">
      <c r="A8" s="20" t="s">
        <v>469</v>
      </c>
      <c r="B8" s="20" t="s">
        <v>470</v>
      </c>
      <c r="C8" s="25" t="s">
        <v>89</v>
      </c>
      <c r="D8" s="22" t="s">
        <v>471</v>
      </c>
      <c r="E8" s="23" t="s">
        <v>405</v>
      </c>
      <c r="F8" s="38">
        <v>463269.86</v>
      </c>
      <c r="G8" s="38">
        <v>45940.97</v>
      </c>
      <c r="H8" s="38">
        <v>509210.82999999996</v>
      </c>
      <c r="I8" s="38">
        <v>-0.03</v>
      </c>
      <c r="J8" s="38">
        <v>509210.79999999993</v>
      </c>
      <c r="K8" s="38">
        <v>0</v>
      </c>
      <c r="L8" s="38">
        <v>0</v>
      </c>
      <c r="M8" s="38">
        <v>2702.41</v>
      </c>
    </row>
    <row r="9" spans="1:13">
      <c r="A9" s="20" t="s">
        <v>469</v>
      </c>
      <c r="B9" s="20" t="s">
        <v>470</v>
      </c>
      <c r="C9" s="25" t="s">
        <v>90</v>
      </c>
      <c r="D9" s="22" t="s">
        <v>459</v>
      </c>
      <c r="E9" s="23" t="s">
        <v>405</v>
      </c>
      <c r="F9" s="38">
        <v>3203844.57</v>
      </c>
      <c r="G9" s="38">
        <v>1252169.19</v>
      </c>
      <c r="H9" s="38">
        <v>4456013.76</v>
      </c>
      <c r="I9" s="38">
        <v>9423072.1899999995</v>
      </c>
      <c r="J9" s="38">
        <v>13879085.949999999</v>
      </c>
      <c r="K9" s="38">
        <v>0</v>
      </c>
      <c r="L9" s="38">
        <v>0</v>
      </c>
      <c r="M9" s="38">
        <v>262118.46</v>
      </c>
    </row>
    <row r="10" spans="1:13">
      <c r="A10" s="20" t="s">
        <v>469</v>
      </c>
      <c r="B10" s="20" t="s">
        <v>470</v>
      </c>
      <c r="C10" s="25" t="s">
        <v>91</v>
      </c>
      <c r="D10" s="22" t="s">
        <v>472</v>
      </c>
      <c r="E10" s="23" t="s">
        <v>405</v>
      </c>
      <c r="F10" s="38">
        <v>6284440.5</v>
      </c>
      <c r="G10" s="38">
        <v>2165618.2599999998</v>
      </c>
      <c r="H10" s="38">
        <v>8450058.7599999998</v>
      </c>
      <c r="I10" s="38">
        <v>9241824.1799999997</v>
      </c>
      <c r="J10" s="38">
        <v>17691882.939999998</v>
      </c>
      <c r="K10" s="38">
        <v>0</v>
      </c>
      <c r="L10" s="38">
        <v>0</v>
      </c>
      <c r="M10" s="38">
        <v>533881.69999999995</v>
      </c>
    </row>
    <row r="11" spans="1:13">
      <c r="A11" s="20" t="s">
        <v>469</v>
      </c>
      <c r="B11" s="20" t="s">
        <v>470</v>
      </c>
      <c r="C11" s="25" t="s">
        <v>92</v>
      </c>
      <c r="D11" s="22" t="s">
        <v>473</v>
      </c>
      <c r="E11" s="23" t="s">
        <v>405</v>
      </c>
      <c r="F11" s="38">
        <v>475355.28</v>
      </c>
      <c r="G11" s="38">
        <v>163807.46</v>
      </c>
      <c r="H11" s="38">
        <v>639162.74</v>
      </c>
      <c r="I11" s="38">
        <v>699051.85</v>
      </c>
      <c r="J11" s="38">
        <v>1338214.5899999999</v>
      </c>
      <c r="K11" s="38">
        <v>0</v>
      </c>
      <c r="L11" s="38">
        <v>0</v>
      </c>
      <c r="M11" s="38">
        <v>40382.83</v>
      </c>
    </row>
    <row r="12" spans="1:13">
      <c r="A12" s="20" t="s">
        <v>469</v>
      </c>
      <c r="B12" s="20" t="s">
        <v>470</v>
      </c>
      <c r="C12" s="25" t="s">
        <v>93</v>
      </c>
      <c r="D12" s="22" t="s">
        <v>474</v>
      </c>
      <c r="E12" s="23" t="s">
        <v>405</v>
      </c>
      <c r="F12" s="38">
        <v>5446606.7999999998</v>
      </c>
      <c r="G12" s="38">
        <v>2151409.5699999998</v>
      </c>
      <c r="H12" s="38">
        <v>7598016.3699999992</v>
      </c>
      <c r="I12" s="38">
        <v>10572824.92</v>
      </c>
      <c r="J12" s="38">
        <v>18170841.289999999</v>
      </c>
      <c r="K12" s="38">
        <v>0</v>
      </c>
      <c r="L12" s="38">
        <v>0</v>
      </c>
      <c r="M12" s="38">
        <v>480048.97</v>
      </c>
    </row>
    <row r="13" spans="1:13">
      <c r="A13" s="20" t="s">
        <v>469</v>
      </c>
      <c r="B13" s="20" t="s">
        <v>470</v>
      </c>
      <c r="C13" s="25" t="s">
        <v>94</v>
      </c>
      <c r="D13" s="22" t="s">
        <v>475</v>
      </c>
      <c r="E13" s="23" t="s">
        <v>405</v>
      </c>
      <c r="F13" s="38">
        <v>4044950.41</v>
      </c>
      <c r="G13" s="38">
        <v>1381080.85</v>
      </c>
      <c r="H13" s="38">
        <v>5426031.2599999998</v>
      </c>
      <c r="I13" s="38">
        <v>0</v>
      </c>
      <c r="J13" s="38">
        <v>5426031.2599999998</v>
      </c>
      <c r="K13" s="38">
        <v>0</v>
      </c>
      <c r="L13" s="38">
        <v>0</v>
      </c>
      <c r="M13" s="38">
        <v>70179.89</v>
      </c>
    </row>
    <row r="14" spans="1:13">
      <c r="A14" s="20" t="s">
        <v>469</v>
      </c>
      <c r="B14" s="20" t="s">
        <v>470</v>
      </c>
      <c r="C14" s="25" t="s">
        <v>95</v>
      </c>
      <c r="D14" s="22" t="s">
        <v>475</v>
      </c>
      <c r="E14" s="23" t="s">
        <v>405</v>
      </c>
      <c r="F14" s="38">
        <v>11281385.01</v>
      </c>
      <c r="G14" s="38">
        <v>3851840.92</v>
      </c>
      <c r="H14" s="38">
        <v>15133225.93</v>
      </c>
      <c r="I14" s="38">
        <v>0</v>
      </c>
      <c r="J14" s="38">
        <v>15133225.93</v>
      </c>
      <c r="K14" s="38">
        <v>0</v>
      </c>
      <c r="L14" s="38">
        <v>0</v>
      </c>
      <c r="M14" s="38">
        <v>195732.03</v>
      </c>
    </row>
    <row r="15" spans="1:13">
      <c r="A15" s="20" t="s">
        <v>469</v>
      </c>
      <c r="B15" s="20" t="s">
        <v>470</v>
      </c>
      <c r="C15" s="25" t="s">
        <v>96</v>
      </c>
      <c r="D15" s="22" t="s">
        <v>476</v>
      </c>
      <c r="E15" s="23" t="s">
        <v>405</v>
      </c>
      <c r="F15" s="38">
        <v>23350.23</v>
      </c>
      <c r="G15" s="38">
        <v>8901</v>
      </c>
      <c r="H15" s="38">
        <v>32251.23</v>
      </c>
      <c r="I15" s="38">
        <v>-0.01</v>
      </c>
      <c r="J15" s="38">
        <v>32251.22</v>
      </c>
      <c r="K15" s="38">
        <v>0</v>
      </c>
      <c r="L15" s="38">
        <v>0</v>
      </c>
      <c r="M15" s="38">
        <v>405.13</v>
      </c>
    </row>
    <row r="16" spans="1:13">
      <c r="A16" s="20" t="s">
        <v>469</v>
      </c>
      <c r="B16" s="20" t="s">
        <v>470</v>
      </c>
      <c r="C16" s="25" t="s">
        <v>97</v>
      </c>
      <c r="D16" s="22" t="s">
        <v>475</v>
      </c>
      <c r="E16" s="23" t="s">
        <v>405</v>
      </c>
      <c r="F16" s="38">
        <v>882399.92</v>
      </c>
      <c r="G16" s="38">
        <v>301280.78999999998</v>
      </c>
      <c r="H16" s="38">
        <v>1183680.71</v>
      </c>
      <c r="I16" s="38">
        <v>-0.02</v>
      </c>
      <c r="J16" s="38">
        <v>1183680.69</v>
      </c>
      <c r="K16" s="38">
        <v>0</v>
      </c>
      <c r="L16" s="38">
        <v>0</v>
      </c>
      <c r="M16" s="38">
        <v>15309.64</v>
      </c>
    </row>
    <row r="17" spans="1:13">
      <c r="A17" s="20" t="s">
        <v>469</v>
      </c>
      <c r="B17" s="20" t="s">
        <v>470</v>
      </c>
      <c r="C17" s="25" t="s">
        <v>98</v>
      </c>
      <c r="D17" s="22" t="s">
        <v>477</v>
      </c>
      <c r="E17" s="23" t="s">
        <v>405</v>
      </c>
      <c r="F17" s="38">
        <v>1332409.3600000001</v>
      </c>
      <c r="G17" s="38">
        <v>1053308.8</v>
      </c>
      <c r="H17" s="38">
        <v>2385718.16</v>
      </c>
      <c r="I17" s="38">
        <v>5721522.7800000003</v>
      </c>
      <c r="J17" s="38">
        <v>8107240.9400000004</v>
      </c>
      <c r="K17" s="38">
        <v>0</v>
      </c>
      <c r="L17" s="38">
        <v>0</v>
      </c>
      <c r="M17" s="38">
        <v>150601.45000000001</v>
      </c>
    </row>
    <row r="18" spans="1:13">
      <c r="A18" s="20" t="s">
        <v>469</v>
      </c>
      <c r="B18" s="20" t="s">
        <v>470</v>
      </c>
      <c r="C18" s="25" t="s">
        <v>99</v>
      </c>
      <c r="D18" s="22" t="s">
        <v>475</v>
      </c>
      <c r="E18" s="23" t="s">
        <v>405</v>
      </c>
      <c r="F18" s="38">
        <v>1459609.68</v>
      </c>
      <c r="G18" s="38">
        <v>498359.41</v>
      </c>
      <c r="H18" s="38">
        <v>1957969.0899999999</v>
      </c>
      <c r="I18" s="38">
        <v>0</v>
      </c>
      <c r="J18" s="38">
        <v>1957969.0899999999</v>
      </c>
      <c r="K18" s="38">
        <v>0</v>
      </c>
      <c r="L18" s="38">
        <v>0</v>
      </c>
      <c r="M18" s="38">
        <v>25324.23</v>
      </c>
    </row>
    <row r="19" spans="1:13">
      <c r="A19" s="20" t="s">
        <v>469</v>
      </c>
      <c r="B19" s="20" t="s">
        <v>470</v>
      </c>
      <c r="C19" s="25" t="s">
        <v>100</v>
      </c>
      <c r="D19" s="22" t="s">
        <v>406</v>
      </c>
      <c r="E19" s="23" t="s">
        <v>405</v>
      </c>
      <c r="F19" s="38">
        <v>1978188.95</v>
      </c>
      <c r="G19" s="38">
        <v>705092.38</v>
      </c>
      <c r="H19" s="38">
        <v>2683281.33</v>
      </c>
      <c r="I19" s="38">
        <v>0</v>
      </c>
      <c r="J19" s="38">
        <v>2683281.33</v>
      </c>
      <c r="K19" s="38">
        <v>0</v>
      </c>
      <c r="L19" s="38">
        <v>0</v>
      </c>
      <c r="M19" s="38">
        <v>34321.58</v>
      </c>
    </row>
    <row r="20" spans="1:13">
      <c r="A20" s="20" t="s">
        <v>469</v>
      </c>
      <c r="B20" s="20" t="s">
        <v>470</v>
      </c>
      <c r="C20" s="25" t="s">
        <v>101</v>
      </c>
      <c r="D20" s="22" t="s">
        <v>393</v>
      </c>
      <c r="E20" s="23" t="s">
        <v>405</v>
      </c>
      <c r="F20" s="38">
        <v>116721.35</v>
      </c>
      <c r="G20" s="38">
        <v>72285.94</v>
      </c>
      <c r="H20" s="38">
        <v>189007.29</v>
      </c>
      <c r="I20" s="38">
        <v>329566.34000000003</v>
      </c>
      <c r="J20" s="38">
        <v>518573.63</v>
      </c>
      <c r="K20" s="38">
        <v>0</v>
      </c>
      <c r="L20" s="38">
        <v>0</v>
      </c>
      <c r="M20" s="38">
        <v>11931.33</v>
      </c>
    </row>
    <row r="21" spans="1:13">
      <c r="A21" s="20" t="s">
        <v>469</v>
      </c>
      <c r="B21" s="20" t="s">
        <v>470</v>
      </c>
      <c r="C21" s="25" t="s">
        <v>102</v>
      </c>
      <c r="D21" s="22" t="s">
        <v>478</v>
      </c>
      <c r="E21" s="23" t="s">
        <v>405</v>
      </c>
      <c r="F21" s="38">
        <v>728439.62</v>
      </c>
      <c r="G21" s="38">
        <v>520972.89</v>
      </c>
      <c r="H21" s="38">
        <v>1249412.51</v>
      </c>
      <c r="I21" s="38">
        <v>2656662.11</v>
      </c>
      <c r="J21" s="38">
        <v>3906074.62</v>
      </c>
      <c r="K21" s="38">
        <v>0</v>
      </c>
      <c r="L21" s="38">
        <v>0</v>
      </c>
      <c r="M21" s="38">
        <v>78870.73</v>
      </c>
    </row>
    <row r="22" spans="1:13">
      <c r="A22" s="20" t="s">
        <v>469</v>
      </c>
      <c r="B22" s="20" t="s">
        <v>470</v>
      </c>
      <c r="C22" s="25" t="s">
        <v>103</v>
      </c>
      <c r="D22" s="22" t="s">
        <v>442</v>
      </c>
      <c r="E22" s="23" t="s">
        <v>405</v>
      </c>
      <c r="F22" s="38">
        <v>708226.12</v>
      </c>
      <c r="G22" s="38">
        <v>467711.12</v>
      </c>
      <c r="H22" s="38">
        <v>1175937.24</v>
      </c>
      <c r="I22" s="38">
        <v>2249659.44</v>
      </c>
      <c r="J22" s="38">
        <v>3425596.6799999997</v>
      </c>
      <c r="K22" s="38">
        <v>0</v>
      </c>
      <c r="L22" s="38">
        <v>0</v>
      </c>
      <c r="M22" s="38">
        <v>74232.509999999995</v>
      </c>
    </row>
    <row r="23" spans="1:13">
      <c r="A23" s="20" t="s">
        <v>469</v>
      </c>
      <c r="B23" s="20" t="s">
        <v>470</v>
      </c>
      <c r="C23" s="25" t="s">
        <v>104</v>
      </c>
      <c r="D23" s="22" t="s">
        <v>479</v>
      </c>
      <c r="E23" s="23" t="s">
        <v>405</v>
      </c>
      <c r="F23" s="38">
        <v>7104487.2199999997</v>
      </c>
      <c r="G23" s="38">
        <v>2161533.27</v>
      </c>
      <c r="H23" s="38">
        <v>9266020.4900000002</v>
      </c>
      <c r="I23" s="38">
        <v>835822.01</v>
      </c>
      <c r="J23" s="38">
        <v>10101842.5</v>
      </c>
      <c r="K23" s="38">
        <v>0</v>
      </c>
      <c r="L23" s="38">
        <v>0</v>
      </c>
      <c r="M23" s="38">
        <v>584929.15</v>
      </c>
    </row>
    <row r="24" spans="1:13">
      <c r="A24" s="20" t="s">
        <v>469</v>
      </c>
      <c r="B24" s="20" t="s">
        <v>470</v>
      </c>
      <c r="C24" s="28" t="s">
        <v>352</v>
      </c>
      <c r="D24" s="22" t="s">
        <v>372</v>
      </c>
      <c r="E24" s="23" t="s">
        <v>405</v>
      </c>
      <c r="F24" s="38">
        <v>0</v>
      </c>
      <c r="G24" s="38">
        <v>4190799.51</v>
      </c>
      <c r="H24" s="38">
        <v>4190799.51</v>
      </c>
      <c r="I24" s="38">
        <v>568961586.36000001</v>
      </c>
      <c r="J24" s="38">
        <v>573152385.87</v>
      </c>
      <c r="K24" s="38">
        <v>0</v>
      </c>
      <c r="L24" s="38">
        <v>0</v>
      </c>
      <c r="M24" s="38">
        <v>276194.61</v>
      </c>
    </row>
    <row r="25" spans="1:13">
      <c r="A25" s="20" t="s">
        <v>469</v>
      </c>
      <c r="B25" s="20" t="s">
        <v>470</v>
      </c>
      <c r="C25" s="28" t="s">
        <v>353</v>
      </c>
      <c r="D25" s="22" t="s">
        <v>372</v>
      </c>
      <c r="E25" s="23" t="s">
        <v>405</v>
      </c>
      <c r="F25" s="38">
        <v>0</v>
      </c>
      <c r="G25" s="38">
        <v>2725498.22</v>
      </c>
      <c r="H25" s="38">
        <v>2725498.22</v>
      </c>
      <c r="I25" s="38">
        <v>370025759.14999998</v>
      </c>
      <c r="J25" s="38">
        <v>372751257.37</v>
      </c>
      <c r="K25" s="38">
        <v>0</v>
      </c>
      <c r="L25" s="38">
        <v>0</v>
      </c>
      <c r="M25" s="38">
        <v>179623.94</v>
      </c>
    </row>
    <row r="26" spans="1:13">
      <c r="A26" s="20" t="s">
        <v>460</v>
      </c>
      <c r="B26" s="20" t="s">
        <v>461</v>
      </c>
      <c r="C26" s="25" t="s">
        <v>79</v>
      </c>
      <c r="D26" s="22" t="s">
        <v>462</v>
      </c>
      <c r="E26" s="23" t="s">
        <v>405</v>
      </c>
      <c r="F26" s="38">
        <v>1439972.11</v>
      </c>
      <c r="G26" s="38">
        <v>820302.41</v>
      </c>
      <c r="H26" s="38">
        <v>2260274.52</v>
      </c>
      <c r="I26" s="38">
        <v>3655313.84</v>
      </c>
      <c r="J26" s="38">
        <v>5915588.3599999994</v>
      </c>
      <c r="K26" s="38">
        <v>110767.09</v>
      </c>
      <c r="L26" s="38">
        <v>30368.65</v>
      </c>
      <c r="M26" s="38">
        <v>173776.39</v>
      </c>
    </row>
    <row r="27" spans="1:13">
      <c r="A27" s="20" t="s">
        <v>460</v>
      </c>
      <c r="B27" s="20" t="s">
        <v>461</v>
      </c>
      <c r="C27" s="25" t="s">
        <v>80</v>
      </c>
      <c r="D27" s="22" t="s">
        <v>462</v>
      </c>
      <c r="E27" s="23" t="s">
        <v>405</v>
      </c>
      <c r="F27" s="38">
        <v>739350.43</v>
      </c>
      <c r="G27" s="38">
        <v>421182.38</v>
      </c>
      <c r="H27" s="38">
        <v>1160532.81</v>
      </c>
      <c r="I27" s="38">
        <v>1876812.65</v>
      </c>
      <c r="J27" s="38">
        <v>3037345.46</v>
      </c>
      <c r="K27" s="38">
        <v>56873.11</v>
      </c>
      <c r="L27" s="38">
        <v>15592.71</v>
      </c>
      <c r="M27" s="38">
        <v>89225.09</v>
      </c>
    </row>
    <row r="28" spans="1:13">
      <c r="A28" s="20" t="s">
        <v>460</v>
      </c>
      <c r="B28" s="20" t="s">
        <v>461</v>
      </c>
      <c r="C28" s="25" t="s">
        <v>81</v>
      </c>
      <c r="D28" s="22" t="s">
        <v>393</v>
      </c>
      <c r="E28" s="23" t="s">
        <v>405</v>
      </c>
      <c r="F28" s="38">
        <v>608642.31000000006</v>
      </c>
      <c r="G28" s="38">
        <v>411443.81</v>
      </c>
      <c r="H28" s="38">
        <v>1020086.1200000001</v>
      </c>
      <c r="I28" s="38">
        <v>2247294.91</v>
      </c>
      <c r="J28" s="38">
        <v>3267381.0300000003</v>
      </c>
      <c r="K28" s="38">
        <v>46818.64</v>
      </c>
      <c r="L28" s="38">
        <v>16932.75</v>
      </c>
      <c r="M28" s="38">
        <v>78487.320000000007</v>
      </c>
    </row>
    <row r="29" spans="1:13">
      <c r="A29" s="20" t="s">
        <v>460</v>
      </c>
      <c r="B29" s="20" t="s">
        <v>461</v>
      </c>
      <c r="C29" s="25" t="s">
        <v>82</v>
      </c>
      <c r="D29" s="22" t="s">
        <v>442</v>
      </c>
      <c r="E29" s="23" t="s">
        <v>405</v>
      </c>
      <c r="F29" s="38">
        <v>359169.39</v>
      </c>
      <c r="G29" s="38">
        <v>258076.7</v>
      </c>
      <c r="H29" s="38">
        <v>617246.09000000008</v>
      </c>
      <c r="I29" s="38">
        <v>1491934.41</v>
      </c>
      <c r="J29" s="38">
        <v>2109180.5</v>
      </c>
      <c r="K29" s="38">
        <v>27628.41</v>
      </c>
      <c r="L29" s="38">
        <v>10959.27</v>
      </c>
      <c r="M29" s="38">
        <v>47505.36</v>
      </c>
    </row>
    <row r="30" spans="1:13">
      <c r="A30" s="20" t="s">
        <v>460</v>
      </c>
      <c r="B30" s="20" t="s">
        <v>461</v>
      </c>
      <c r="C30" s="25" t="s">
        <v>83</v>
      </c>
      <c r="D30" s="22" t="s">
        <v>442</v>
      </c>
      <c r="E30" s="23" t="s">
        <v>405</v>
      </c>
      <c r="F30" s="38">
        <v>145942.71</v>
      </c>
      <c r="G30" s="38">
        <v>104865.25</v>
      </c>
      <c r="H30" s="38">
        <v>250807.96</v>
      </c>
      <c r="I30" s="38">
        <v>606223.66</v>
      </c>
      <c r="J30" s="38">
        <v>857031.62</v>
      </c>
      <c r="K30" s="38">
        <v>11226.36</v>
      </c>
      <c r="L30" s="38">
        <v>4453.12</v>
      </c>
      <c r="M30" s="38">
        <v>19303.04</v>
      </c>
    </row>
    <row r="31" spans="1:13">
      <c r="A31" s="20" t="s">
        <v>460</v>
      </c>
      <c r="B31" s="20" t="s">
        <v>461</v>
      </c>
      <c r="C31" s="25" t="s">
        <v>84</v>
      </c>
      <c r="D31" s="22" t="s">
        <v>442</v>
      </c>
      <c r="E31" s="23" t="s">
        <v>405</v>
      </c>
      <c r="F31" s="38">
        <v>186174.43</v>
      </c>
      <c r="G31" s="38">
        <v>133773.25</v>
      </c>
      <c r="H31" s="38">
        <v>319947.68</v>
      </c>
      <c r="I31" s="38">
        <v>773339.92</v>
      </c>
      <c r="J31" s="38">
        <v>1093287.6000000001</v>
      </c>
      <c r="K31" s="38">
        <v>14321.11</v>
      </c>
      <c r="L31" s="38">
        <v>5680.71</v>
      </c>
      <c r="M31" s="38">
        <v>24624.26</v>
      </c>
    </row>
    <row r="32" spans="1:13">
      <c r="A32" s="20" t="s">
        <v>460</v>
      </c>
      <c r="B32" s="20" t="s">
        <v>461</v>
      </c>
      <c r="C32" s="25" t="s">
        <v>85</v>
      </c>
      <c r="D32" s="22" t="s">
        <v>463</v>
      </c>
      <c r="E32" s="23" t="s">
        <v>405</v>
      </c>
      <c r="F32" s="38">
        <v>91502.57</v>
      </c>
      <c r="G32" s="38">
        <v>64450.75</v>
      </c>
      <c r="H32" s="38">
        <v>155953.32</v>
      </c>
      <c r="I32" s="38">
        <v>366010.56</v>
      </c>
      <c r="J32" s="38">
        <v>521963.88</v>
      </c>
      <c r="K32" s="38">
        <v>7038.67</v>
      </c>
      <c r="L32" s="38">
        <v>2709.88</v>
      </c>
      <c r="M32" s="38">
        <v>12001.6</v>
      </c>
    </row>
    <row r="33" spans="1:13">
      <c r="A33" s="20" t="s">
        <v>460</v>
      </c>
      <c r="B33" s="20" t="s">
        <v>461</v>
      </c>
      <c r="C33" s="26" t="s">
        <v>232</v>
      </c>
      <c r="D33" s="22" t="s">
        <v>475</v>
      </c>
      <c r="E33" s="23" t="s">
        <v>405</v>
      </c>
      <c r="F33" s="38">
        <v>14172706.83</v>
      </c>
      <c r="G33" s="38">
        <v>4495000.01</v>
      </c>
      <c r="H33" s="38">
        <v>18667706.84</v>
      </c>
      <c r="I33" s="38">
        <v>0</v>
      </c>
      <c r="J33" s="38">
        <v>18667706.84</v>
      </c>
      <c r="K33" s="38">
        <v>0</v>
      </c>
      <c r="L33" s="38">
        <v>82674.13</v>
      </c>
      <c r="M33" s="38">
        <v>243361.12</v>
      </c>
    </row>
    <row r="34" spans="1:13">
      <c r="A34" s="20" t="s">
        <v>460</v>
      </c>
      <c r="B34" s="20" t="s">
        <v>461</v>
      </c>
      <c r="C34" s="26" t="s">
        <v>233</v>
      </c>
      <c r="D34" s="22" t="s">
        <v>476</v>
      </c>
      <c r="E34" s="23" t="s">
        <v>405</v>
      </c>
      <c r="F34" s="38">
        <v>222341.95</v>
      </c>
      <c r="G34" s="38">
        <v>79236.350000000006</v>
      </c>
      <c r="H34" s="38">
        <v>301578.30000000005</v>
      </c>
      <c r="I34" s="38">
        <v>-0.01</v>
      </c>
      <c r="J34" s="38">
        <v>301578.29000000004</v>
      </c>
      <c r="K34" s="38">
        <v>0</v>
      </c>
      <c r="L34" s="38">
        <v>1296.99</v>
      </c>
      <c r="M34" s="38">
        <v>3817.86</v>
      </c>
    </row>
    <row r="35" spans="1:13">
      <c r="A35" s="20" t="s">
        <v>534</v>
      </c>
      <c r="B35" s="20" t="s">
        <v>535</v>
      </c>
      <c r="C35" s="26" t="s">
        <v>153</v>
      </c>
      <c r="D35" s="22" t="s">
        <v>474</v>
      </c>
      <c r="E35" s="23" t="s">
        <v>405</v>
      </c>
      <c r="F35" s="38">
        <v>20114.45</v>
      </c>
      <c r="G35" s="38">
        <v>117.36</v>
      </c>
      <c r="H35" s="38">
        <v>20231.810000000001</v>
      </c>
      <c r="I35" s="38">
        <v>0</v>
      </c>
      <c r="J35" s="38">
        <v>20231.810000000001</v>
      </c>
      <c r="K35" s="38">
        <v>0</v>
      </c>
      <c r="L35" s="38">
        <v>0</v>
      </c>
      <c r="M35" s="38">
        <v>20231.79</v>
      </c>
    </row>
    <row r="36" spans="1:13">
      <c r="A36" s="20" t="s">
        <v>534</v>
      </c>
      <c r="B36" s="20" t="s">
        <v>535</v>
      </c>
      <c r="C36" s="26" t="s">
        <v>154</v>
      </c>
      <c r="D36" s="22" t="s">
        <v>533</v>
      </c>
      <c r="E36" s="23" t="s">
        <v>405</v>
      </c>
      <c r="F36" s="38">
        <v>30483.39</v>
      </c>
      <c r="G36" s="38">
        <v>1956.01</v>
      </c>
      <c r="H36" s="38">
        <v>32439.399999999998</v>
      </c>
      <c r="I36" s="38">
        <v>304833.62</v>
      </c>
      <c r="J36" s="38">
        <v>337273.02</v>
      </c>
      <c r="K36" s="38">
        <v>0</v>
      </c>
      <c r="L36" s="38">
        <v>0</v>
      </c>
      <c r="M36" s="38">
        <v>32439.38</v>
      </c>
    </row>
    <row r="37" spans="1:13">
      <c r="A37" s="20" t="s">
        <v>534</v>
      </c>
      <c r="B37" s="20" t="s">
        <v>535</v>
      </c>
      <c r="C37" s="28" t="s">
        <v>349</v>
      </c>
      <c r="D37" s="22" t="s">
        <v>372</v>
      </c>
      <c r="E37" s="23" t="s">
        <v>405</v>
      </c>
      <c r="F37" s="38">
        <v>0</v>
      </c>
      <c r="G37" s="38">
        <v>25795.09</v>
      </c>
      <c r="H37" s="38">
        <v>25795.09</v>
      </c>
      <c r="I37" s="38">
        <v>62274507.689999998</v>
      </c>
      <c r="J37" s="38">
        <v>62300302.780000001</v>
      </c>
      <c r="K37" s="38">
        <v>0</v>
      </c>
      <c r="L37" s="38">
        <v>0</v>
      </c>
      <c r="M37" s="38">
        <v>25795.09</v>
      </c>
    </row>
    <row r="38" spans="1:13">
      <c r="A38" s="20" t="s">
        <v>534</v>
      </c>
      <c r="B38" s="20" t="s">
        <v>535</v>
      </c>
      <c r="C38" s="28" t="s">
        <v>350</v>
      </c>
      <c r="D38" s="22" t="s">
        <v>372</v>
      </c>
      <c r="E38" s="23" t="s">
        <v>405</v>
      </c>
      <c r="F38" s="38">
        <v>0</v>
      </c>
      <c r="G38" s="38">
        <v>26178.34</v>
      </c>
      <c r="H38" s="38">
        <v>26178.34</v>
      </c>
      <c r="I38" s="38">
        <v>63199726.799999997</v>
      </c>
      <c r="J38" s="38">
        <v>63225905.140000001</v>
      </c>
      <c r="K38" s="38">
        <v>0</v>
      </c>
      <c r="L38" s="38">
        <v>0</v>
      </c>
      <c r="M38" s="38">
        <v>26178.33</v>
      </c>
    </row>
    <row r="39" spans="1:13">
      <c r="A39" s="20" t="s">
        <v>537</v>
      </c>
      <c r="B39" s="20" t="s">
        <v>538</v>
      </c>
      <c r="C39" s="26" t="s">
        <v>156</v>
      </c>
      <c r="D39" s="22" t="s">
        <v>540</v>
      </c>
      <c r="E39" s="23" t="s">
        <v>359</v>
      </c>
      <c r="F39" s="38">
        <v>-0.02</v>
      </c>
      <c r="G39" s="38">
        <v>-28.77</v>
      </c>
      <c r="H39" s="38">
        <v>-28.79</v>
      </c>
      <c r="I39" s="38">
        <v>258972.5</v>
      </c>
      <c r="J39" s="38">
        <v>258943.71</v>
      </c>
      <c r="K39" s="38">
        <v>86324.18</v>
      </c>
      <c r="L39" s="38">
        <v>1726.49</v>
      </c>
      <c r="M39" s="38">
        <v>88021.89</v>
      </c>
    </row>
    <row r="40" spans="1:13">
      <c r="A40" s="20" t="s">
        <v>537</v>
      </c>
      <c r="B40" s="20" t="s">
        <v>538</v>
      </c>
      <c r="C40" s="26" t="s">
        <v>158</v>
      </c>
      <c r="D40" s="22" t="s">
        <v>541</v>
      </c>
      <c r="E40" s="23" t="s">
        <v>359</v>
      </c>
      <c r="F40" s="38">
        <v>-0.02</v>
      </c>
      <c r="G40" s="38">
        <v>-197.14</v>
      </c>
      <c r="H40" s="38">
        <v>-197.16</v>
      </c>
      <c r="I40" s="38">
        <v>506831.93</v>
      </c>
      <c r="J40" s="38">
        <v>506634.77</v>
      </c>
      <c r="K40" s="38">
        <v>506831.96</v>
      </c>
      <c r="L40" s="38">
        <v>5913.04</v>
      </c>
      <c r="M40" s="38">
        <v>512547.89</v>
      </c>
    </row>
    <row r="41" spans="1:13">
      <c r="A41" s="20" t="s">
        <v>537</v>
      </c>
      <c r="B41" s="20" t="s">
        <v>538</v>
      </c>
      <c r="C41" s="26" t="s">
        <v>159</v>
      </c>
      <c r="D41" s="22" t="s">
        <v>542</v>
      </c>
      <c r="E41" s="23" t="s">
        <v>359</v>
      </c>
      <c r="F41" s="38">
        <v>0.02</v>
      </c>
      <c r="G41" s="38">
        <v>-100.49</v>
      </c>
      <c r="H41" s="38">
        <v>-100.47</v>
      </c>
      <c r="I41" s="38">
        <v>775291.75</v>
      </c>
      <c r="J41" s="38">
        <v>775191.28</v>
      </c>
      <c r="K41" s="38">
        <v>258430.58</v>
      </c>
      <c r="L41" s="38">
        <v>6030.05</v>
      </c>
      <c r="M41" s="38">
        <v>264360.13</v>
      </c>
    </row>
    <row r="42" spans="1:13">
      <c r="A42" s="20" t="s">
        <v>537</v>
      </c>
      <c r="B42" s="20" t="s">
        <v>538</v>
      </c>
      <c r="C42" s="26" t="s">
        <v>160</v>
      </c>
      <c r="D42" s="22" t="s">
        <v>543</v>
      </c>
      <c r="E42" s="23" t="s">
        <v>359</v>
      </c>
      <c r="F42" s="38">
        <v>0.03</v>
      </c>
      <c r="G42" s="38">
        <v>-14.76</v>
      </c>
      <c r="H42" s="38">
        <v>-14.73</v>
      </c>
      <c r="I42" s="38">
        <v>708235.78</v>
      </c>
      <c r="J42" s="38">
        <v>708221.05</v>
      </c>
      <c r="K42" s="38">
        <v>44264.73</v>
      </c>
      <c r="L42" s="38">
        <v>3762.5</v>
      </c>
      <c r="M42" s="38">
        <v>48012.480000000003</v>
      </c>
    </row>
    <row r="43" spans="1:13">
      <c r="A43" s="20" t="s">
        <v>537</v>
      </c>
      <c r="B43" s="20" t="s">
        <v>538</v>
      </c>
      <c r="C43" s="26" t="s">
        <v>161</v>
      </c>
      <c r="D43" s="22" t="s">
        <v>531</v>
      </c>
      <c r="E43" s="23" t="s">
        <v>359</v>
      </c>
      <c r="F43" s="38">
        <v>-0.02</v>
      </c>
      <c r="G43" s="38">
        <v>-17.73</v>
      </c>
      <c r="H43" s="38">
        <v>-17.75</v>
      </c>
      <c r="I43" s="38">
        <v>1224743.7</v>
      </c>
      <c r="J43" s="38">
        <v>1224725.95</v>
      </c>
      <c r="K43" s="38">
        <v>53249.72</v>
      </c>
      <c r="L43" s="38">
        <v>6389.96</v>
      </c>
      <c r="M43" s="38">
        <v>59621.94</v>
      </c>
    </row>
    <row r="44" spans="1:13">
      <c r="A44" s="20" t="s">
        <v>432</v>
      </c>
      <c r="B44" s="20" t="s">
        <v>433</v>
      </c>
      <c r="C44" s="25" t="s">
        <v>61</v>
      </c>
      <c r="D44" s="22" t="s">
        <v>377</v>
      </c>
      <c r="E44" s="23" t="s">
        <v>359</v>
      </c>
      <c r="F44" s="38">
        <v>-0.02</v>
      </c>
      <c r="G44" s="38">
        <v>-0.69</v>
      </c>
      <c r="H44" s="38">
        <v>-0.71</v>
      </c>
      <c r="I44" s="38">
        <v>59010.54</v>
      </c>
      <c r="J44" s="38">
        <v>59009.83</v>
      </c>
      <c r="K44" s="38">
        <v>1372.34</v>
      </c>
      <c r="L44" s="38">
        <v>301.92</v>
      </c>
      <c r="M44" s="38">
        <v>1673.8</v>
      </c>
    </row>
    <row r="45" spans="1:13">
      <c r="A45" s="20" t="s">
        <v>432</v>
      </c>
      <c r="B45" s="20" t="s">
        <v>433</v>
      </c>
      <c r="C45" s="25" t="s">
        <v>62</v>
      </c>
      <c r="D45" s="22" t="s">
        <v>413</v>
      </c>
      <c r="E45" s="23" t="s">
        <v>359</v>
      </c>
      <c r="F45" s="38">
        <v>0.01</v>
      </c>
      <c r="G45" s="38">
        <v>-1.1200000000000001</v>
      </c>
      <c r="H45" s="38">
        <v>-1.1100000000000001</v>
      </c>
      <c r="I45" s="38">
        <v>172205.28</v>
      </c>
      <c r="J45" s="38">
        <v>172204.17</v>
      </c>
      <c r="K45" s="38">
        <v>3376.57</v>
      </c>
      <c r="L45" s="38">
        <v>877.91</v>
      </c>
      <c r="M45" s="38">
        <v>4253.3599999999997</v>
      </c>
    </row>
    <row r="46" spans="1:13">
      <c r="A46" s="20" t="s">
        <v>537</v>
      </c>
      <c r="B46" s="20" t="s">
        <v>538</v>
      </c>
      <c r="C46" s="26" t="s">
        <v>162</v>
      </c>
      <c r="D46" s="22" t="s">
        <v>542</v>
      </c>
      <c r="E46" s="23" t="s">
        <v>359</v>
      </c>
      <c r="F46" s="38">
        <v>-0.02</v>
      </c>
      <c r="G46" s="38">
        <v>-24.24</v>
      </c>
      <c r="H46" s="38">
        <v>-24.259999999999998</v>
      </c>
      <c r="I46" s="38">
        <v>2402693.19</v>
      </c>
      <c r="J46" s="38">
        <v>2402668.9300000002</v>
      </c>
      <c r="K46" s="38">
        <v>72808.89</v>
      </c>
      <c r="L46" s="38">
        <v>12377.51</v>
      </c>
      <c r="M46" s="38">
        <v>85162.13</v>
      </c>
    </row>
    <row r="47" spans="1:13">
      <c r="A47" s="20" t="s">
        <v>537</v>
      </c>
      <c r="B47" s="20" t="s">
        <v>538</v>
      </c>
      <c r="C47" s="26" t="s">
        <v>163</v>
      </c>
      <c r="D47" s="22" t="s">
        <v>525</v>
      </c>
      <c r="E47" s="23" t="s">
        <v>359</v>
      </c>
      <c r="F47" s="38">
        <v>0.03</v>
      </c>
      <c r="G47" s="38">
        <v>-18.79</v>
      </c>
      <c r="H47" s="38">
        <v>-18.759999999999998</v>
      </c>
      <c r="I47" s="38">
        <v>1860361.3</v>
      </c>
      <c r="J47" s="38">
        <v>1860342.54</v>
      </c>
      <c r="K47" s="38">
        <v>56374.58</v>
      </c>
      <c r="L47" s="38">
        <v>9583.68</v>
      </c>
      <c r="M47" s="38">
        <v>65939.47</v>
      </c>
    </row>
    <row r="48" spans="1:13">
      <c r="A48" s="20" t="s">
        <v>537</v>
      </c>
      <c r="B48" s="20" t="s">
        <v>538</v>
      </c>
      <c r="C48" s="26" t="s">
        <v>164</v>
      </c>
      <c r="D48" s="22" t="s">
        <v>382</v>
      </c>
      <c r="E48" s="23" t="s">
        <v>359</v>
      </c>
      <c r="F48" s="38">
        <v>0.04</v>
      </c>
      <c r="G48" s="38">
        <v>-31.44</v>
      </c>
      <c r="H48" s="38">
        <v>-31.400000000000002</v>
      </c>
      <c r="I48" s="38">
        <v>3304552.43</v>
      </c>
      <c r="J48" s="38">
        <v>3304521.0300000003</v>
      </c>
      <c r="K48" s="38">
        <v>94415.79</v>
      </c>
      <c r="L48" s="38">
        <v>16994.84</v>
      </c>
      <c r="M48" s="38">
        <v>111379.15</v>
      </c>
    </row>
    <row r="49" spans="1:13">
      <c r="A49" s="20" t="s">
        <v>537</v>
      </c>
      <c r="B49" s="20" t="s">
        <v>538</v>
      </c>
      <c r="C49" s="26" t="s">
        <v>165</v>
      </c>
      <c r="D49" s="22" t="s">
        <v>544</v>
      </c>
      <c r="E49" s="23" t="s">
        <v>359</v>
      </c>
      <c r="F49" s="38">
        <v>0</v>
      </c>
      <c r="G49" s="38">
        <v>-25.78</v>
      </c>
      <c r="H49" s="38">
        <v>-25.78</v>
      </c>
      <c r="I49" s="38">
        <v>2784588.05</v>
      </c>
      <c r="J49" s="38">
        <v>2784562.27</v>
      </c>
      <c r="K49" s="38">
        <v>77349.67</v>
      </c>
      <c r="L49" s="38">
        <v>14309.69</v>
      </c>
      <c r="M49" s="38">
        <v>91633.57</v>
      </c>
    </row>
    <row r="50" spans="1:13">
      <c r="A50" s="20" t="s">
        <v>537</v>
      </c>
      <c r="B50" s="20" t="s">
        <v>538</v>
      </c>
      <c r="C50" s="26" t="s">
        <v>166</v>
      </c>
      <c r="D50" s="22" t="s">
        <v>393</v>
      </c>
      <c r="E50" s="23" t="s">
        <v>359</v>
      </c>
      <c r="F50" s="38">
        <v>-0.04</v>
      </c>
      <c r="G50" s="38">
        <v>-19</v>
      </c>
      <c r="H50" s="38">
        <v>-19.04</v>
      </c>
      <c r="I50" s="38">
        <v>2735730</v>
      </c>
      <c r="J50" s="38">
        <v>2735710.96</v>
      </c>
      <c r="K50" s="38">
        <v>56994.38</v>
      </c>
      <c r="L50" s="38">
        <v>13963.62</v>
      </c>
      <c r="M50" s="38">
        <v>70939</v>
      </c>
    </row>
    <row r="51" spans="1:13">
      <c r="A51" s="20" t="s">
        <v>537</v>
      </c>
      <c r="B51" s="20" t="s">
        <v>538</v>
      </c>
      <c r="C51" s="26" t="s">
        <v>167</v>
      </c>
      <c r="D51" s="22" t="s">
        <v>545</v>
      </c>
      <c r="E51" s="23" t="s">
        <v>359</v>
      </c>
      <c r="F51" s="38">
        <v>0</v>
      </c>
      <c r="G51" s="38">
        <v>-9.7799999999999994</v>
      </c>
      <c r="H51" s="38">
        <v>-9.7799999999999994</v>
      </c>
      <c r="I51" s="38">
        <v>1996956</v>
      </c>
      <c r="J51" s="38">
        <v>1996946.22</v>
      </c>
      <c r="K51" s="38">
        <v>29367</v>
      </c>
      <c r="L51" s="38">
        <v>10131.61</v>
      </c>
      <c r="M51" s="38">
        <v>39488.83</v>
      </c>
    </row>
    <row r="52" spans="1:13">
      <c r="A52" s="20" t="s">
        <v>537</v>
      </c>
      <c r="B52" s="20" t="s">
        <v>538</v>
      </c>
      <c r="C52" s="28" t="s">
        <v>346</v>
      </c>
      <c r="D52" s="22" t="s">
        <v>372</v>
      </c>
      <c r="E52" s="23" t="s">
        <v>359</v>
      </c>
      <c r="F52" s="38">
        <v>0</v>
      </c>
      <c r="G52" s="38">
        <v>0</v>
      </c>
      <c r="H52" s="38">
        <v>0</v>
      </c>
      <c r="I52" s="38">
        <v>161734812.91999999</v>
      </c>
      <c r="J52" s="38">
        <v>161734812.91999999</v>
      </c>
      <c r="K52" s="38">
        <v>0</v>
      </c>
      <c r="L52" s="38">
        <v>66993.13</v>
      </c>
      <c r="M52" s="38">
        <v>66993.13</v>
      </c>
    </row>
    <row r="53" spans="1:13">
      <c r="A53" s="20" t="s">
        <v>537</v>
      </c>
      <c r="B53" s="20" t="s">
        <v>538</v>
      </c>
      <c r="C53" s="28" t="s">
        <v>351</v>
      </c>
      <c r="D53" s="22" t="s">
        <v>372</v>
      </c>
      <c r="E53" s="23" t="s">
        <v>359</v>
      </c>
      <c r="F53" s="38">
        <v>0</v>
      </c>
      <c r="G53" s="38">
        <v>0</v>
      </c>
      <c r="H53" s="38">
        <v>0</v>
      </c>
      <c r="I53" s="38">
        <v>141590650.31</v>
      </c>
      <c r="J53" s="38">
        <v>141590650.31</v>
      </c>
      <c r="K53" s="38">
        <v>0</v>
      </c>
      <c r="L53" s="38">
        <v>58649.1</v>
      </c>
      <c r="M53" s="38">
        <v>58649.1</v>
      </c>
    </row>
    <row r="54" spans="1:13">
      <c r="A54" s="20" t="s">
        <v>432</v>
      </c>
      <c r="B54" s="20" t="s">
        <v>433</v>
      </c>
      <c r="C54" s="25" t="s">
        <v>60</v>
      </c>
      <c r="D54" s="22" t="s">
        <v>434</v>
      </c>
      <c r="E54" s="23" t="s">
        <v>359</v>
      </c>
      <c r="F54" s="38">
        <v>0</v>
      </c>
      <c r="G54" s="38">
        <v>-0.36</v>
      </c>
      <c r="H54" s="38">
        <v>-0.36</v>
      </c>
      <c r="I54" s="38">
        <v>32175.83</v>
      </c>
      <c r="J54" s="38">
        <v>32175.47</v>
      </c>
      <c r="K54" s="38">
        <v>1037.93</v>
      </c>
      <c r="L54" s="38">
        <v>166.07</v>
      </c>
      <c r="M54" s="38">
        <v>1203.6500000000001</v>
      </c>
    </row>
    <row r="55" spans="1:13">
      <c r="A55" s="20" t="s">
        <v>432</v>
      </c>
      <c r="B55" s="20" t="s">
        <v>433</v>
      </c>
      <c r="C55" s="25" t="s">
        <v>63</v>
      </c>
      <c r="D55" s="22" t="s">
        <v>435</v>
      </c>
      <c r="E55" s="23" t="s">
        <v>359</v>
      </c>
      <c r="F55" s="38">
        <v>0</v>
      </c>
      <c r="G55" s="38">
        <v>-1.05</v>
      </c>
      <c r="H55" s="38">
        <v>-1.05</v>
      </c>
      <c r="I55" s="38">
        <v>227254.25</v>
      </c>
      <c r="J55" s="38">
        <v>227253.2</v>
      </c>
      <c r="K55" s="38">
        <v>3156.31</v>
      </c>
      <c r="L55" s="38">
        <v>1152.05</v>
      </c>
      <c r="M55" s="38">
        <v>4307.3100000000004</v>
      </c>
    </row>
    <row r="56" spans="1:13">
      <c r="A56" s="20" t="s">
        <v>436</v>
      </c>
      <c r="B56" s="20" t="s">
        <v>437</v>
      </c>
      <c r="C56" s="25" t="s">
        <v>64</v>
      </c>
      <c r="D56" s="22" t="s">
        <v>438</v>
      </c>
      <c r="E56" s="23" t="s">
        <v>359</v>
      </c>
      <c r="F56" s="38">
        <v>0.01</v>
      </c>
      <c r="G56" s="38">
        <v>-0.11</v>
      </c>
      <c r="H56" s="38">
        <v>-0.1</v>
      </c>
      <c r="I56" s="38">
        <v>14571.65</v>
      </c>
      <c r="J56" s="38">
        <v>14571.55</v>
      </c>
      <c r="K56" s="38">
        <v>310.02999999999997</v>
      </c>
      <c r="L56" s="38">
        <v>74.41</v>
      </c>
      <c r="M56" s="38">
        <v>384.34</v>
      </c>
    </row>
    <row r="57" spans="1:13">
      <c r="A57" s="20" t="s">
        <v>466</v>
      </c>
      <c r="B57" s="20" t="s">
        <v>467</v>
      </c>
      <c r="C57" s="25" t="s">
        <v>87</v>
      </c>
      <c r="D57" s="22" t="s">
        <v>468</v>
      </c>
      <c r="E57" s="23" t="s">
        <v>359</v>
      </c>
      <c r="F57" s="38">
        <v>0.01</v>
      </c>
      <c r="G57" s="38">
        <v>0.01</v>
      </c>
      <c r="H57" s="38">
        <v>0.02</v>
      </c>
      <c r="I57" s="38">
        <v>12943921</v>
      </c>
      <c r="J57" s="38">
        <v>12943921.02</v>
      </c>
      <c r="K57" s="38">
        <v>159801.49</v>
      </c>
      <c r="L57" s="38">
        <v>76438.38</v>
      </c>
      <c r="M57" s="38">
        <v>236239.88</v>
      </c>
    </row>
    <row r="58" spans="1:13">
      <c r="A58" s="20" t="s">
        <v>466</v>
      </c>
      <c r="B58" s="20" t="s">
        <v>467</v>
      </c>
      <c r="C58" s="25" t="s">
        <v>88</v>
      </c>
      <c r="D58" s="22" t="s">
        <v>369</v>
      </c>
      <c r="E58" s="23" t="s">
        <v>359</v>
      </c>
      <c r="F58" s="38">
        <v>-0.01</v>
      </c>
      <c r="G58" s="38">
        <v>0</v>
      </c>
      <c r="H58" s="38">
        <v>-0.01</v>
      </c>
      <c r="I58" s="38">
        <v>1421605.9</v>
      </c>
      <c r="J58" s="38">
        <v>1421605.89</v>
      </c>
      <c r="K58" s="38">
        <v>24095.02</v>
      </c>
      <c r="L58" s="38">
        <v>7228.5</v>
      </c>
      <c r="M58" s="38">
        <v>31323.52</v>
      </c>
    </row>
    <row r="59" spans="1:13">
      <c r="A59" s="20" t="s">
        <v>466</v>
      </c>
      <c r="B59" s="20" t="s">
        <v>467</v>
      </c>
      <c r="C59" s="26" t="s">
        <v>231</v>
      </c>
      <c r="D59" s="22" t="s">
        <v>519</v>
      </c>
      <c r="E59" s="23" t="s">
        <v>359</v>
      </c>
      <c r="F59" s="38">
        <v>0</v>
      </c>
      <c r="G59" s="38">
        <v>0.01</v>
      </c>
      <c r="H59" s="38">
        <v>0.01</v>
      </c>
      <c r="I59" s="38">
        <v>1276346</v>
      </c>
      <c r="J59" s="38">
        <v>1276346.01</v>
      </c>
      <c r="K59" s="38">
        <v>159543.25</v>
      </c>
      <c r="L59" s="38">
        <v>8376.02</v>
      </c>
      <c r="M59" s="38">
        <v>167919.27</v>
      </c>
    </row>
    <row r="60" spans="1:13">
      <c r="A60" s="20" t="s">
        <v>356</v>
      </c>
      <c r="B60" s="20" t="s">
        <v>357</v>
      </c>
      <c r="C60" s="21" t="s">
        <v>21</v>
      </c>
      <c r="D60" s="22" t="s">
        <v>358</v>
      </c>
      <c r="E60" s="23" t="s">
        <v>359</v>
      </c>
      <c r="F60" s="38">
        <v>-0.01</v>
      </c>
      <c r="G60" s="38">
        <v>-24.21</v>
      </c>
      <c r="H60" s="38">
        <v>-24.220000000000002</v>
      </c>
      <c r="I60" s="38">
        <v>5597597.7800000003</v>
      </c>
      <c r="J60" s="38">
        <v>5597573.5600000005</v>
      </c>
      <c r="K60" s="38">
        <v>72696.08</v>
      </c>
      <c r="L60" s="38">
        <v>28351.46</v>
      </c>
      <c r="M60" s="38">
        <v>101023.31</v>
      </c>
    </row>
    <row r="61" spans="1:13">
      <c r="A61" s="20" t="s">
        <v>356</v>
      </c>
      <c r="B61" s="20" t="s">
        <v>357</v>
      </c>
      <c r="C61" s="25" t="s">
        <v>128</v>
      </c>
      <c r="D61" s="22" t="s">
        <v>510</v>
      </c>
      <c r="E61" s="23" t="s">
        <v>359</v>
      </c>
      <c r="F61" s="38">
        <v>0.02</v>
      </c>
      <c r="G61" s="38">
        <v>-58.95</v>
      </c>
      <c r="H61" s="38">
        <v>-58.93</v>
      </c>
      <c r="I61" s="38">
        <v>2830421.68</v>
      </c>
      <c r="J61" s="38">
        <v>2830362.75</v>
      </c>
      <c r="K61" s="38">
        <v>176901.35</v>
      </c>
      <c r="L61" s="38">
        <v>15036.61</v>
      </c>
      <c r="M61" s="38">
        <v>191879</v>
      </c>
    </row>
    <row r="62" spans="1:13">
      <c r="A62" s="20" t="s">
        <v>356</v>
      </c>
      <c r="B62" s="20" t="s">
        <v>357</v>
      </c>
      <c r="C62" s="26" t="s">
        <v>277</v>
      </c>
      <c r="D62" s="22" t="s">
        <v>588</v>
      </c>
      <c r="E62" s="23" t="s">
        <v>359</v>
      </c>
      <c r="F62" s="38">
        <v>0</v>
      </c>
      <c r="G62" s="38">
        <v>-191.32</v>
      </c>
      <c r="H62" s="38">
        <v>-191.32</v>
      </c>
      <c r="I62" s="38">
        <v>3443950.3</v>
      </c>
      <c r="J62" s="38">
        <v>3443758.98</v>
      </c>
      <c r="K62" s="38">
        <v>491992.9</v>
      </c>
      <c r="L62" s="38">
        <v>22959.67</v>
      </c>
      <c r="M62" s="38">
        <v>514761.24</v>
      </c>
    </row>
    <row r="63" spans="1:13">
      <c r="A63" s="20" t="s">
        <v>356</v>
      </c>
      <c r="B63" s="20" t="s">
        <v>357</v>
      </c>
      <c r="C63" s="26" t="s">
        <v>278</v>
      </c>
      <c r="D63" s="22" t="s">
        <v>588</v>
      </c>
      <c r="E63" s="23" t="s">
        <v>359</v>
      </c>
      <c r="F63" s="38">
        <v>0</v>
      </c>
      <c r="G63" s="38">
        <v>-165.31</v>
      </c>
      <c r="H63" s="38">
        <v>-165.31</v>
      </c>
      <c r="I63" s="38">
        <v>2975530.5</v>
      </c>
      <c r="J63" s="38">
        <v>2975365.19</v>
      </c>
      <c r="K63" s="38">
        <v>425075.79</v>
      </c>
      <c r="L63" s="38">
        <v>19836.87</v>
      </c>
      <c r="M63" s="38">
        <v>444747.35</v>
      </c>
    </row>
    <row r="64" spans="1:13">
      <c r="A64" s="20" t="s">
        <v>426</v>
      </c>
      <c r="B64" s="20" t="s">
        <v>427</v>
      </c>
      <c r="C64" s="25" t="s">
        <v>57</v>
      </c>
      <c r="D64" s="22" t="s">
        <v>428</v>
      </c>
      <c r="E64" s="23" t="s">
        <v>359</v>
      </c>
      <c r="F64" s="38">
        <v>0</v>
      </c>
      <c r="G64" s="38">
        <v>-91.83</v>
      </c>
      <c r="H64" s="38">
        <v>-91.83</v>
      </c>
      <c r="I64" s="38">
        <v>18181501.800000001</v>
      </c>
      <c r="J64" s="38">
        <v>18181409.970000003</v>
      </c>
      <c r="K64" s="38">
        <v>275477.3</v>
      </c>
      <c r="L64" s="38">
        <v>92284.9</v>
      </c>
      <c r="M64" s="38">
        <v>367670.37</v>
      </c>
    </row>
    <row r="65" spans="1:13">
      <c r="A65" s="20" t="s">
        <v>439</v>
      </c>
      <c r="B65" s="20" t="s">
        <v>440</v>
      </c>
      <c r="C65" s="25" t="s">
        <v>65</v>
      </c>
      <c r="D65" s="22" t="s">
        <v>441</v>
      </c>
      <c r="E65" s="23" t="s">
        <v>359</v>
      </c>
      <c r="F65" s="38">
        <v>0</v>
      </c>
      <c r="G65" s="38">
        <v>0</v>
      </c>
      <c r="H65" s="38">
        <v>0</v>
      </c>
      <c r="I65" s="38">
        <v>617257333.76999998</v>
      </c>
      <c r="J65" s="38">
        <v>617257333.76999998</v>
      </c>
      <c r="K65" s="38">
        <v>0</v>
      </c>
      <c r="L65" s="38">
        <v>0</v>
      </c>
      <c r="M65" s="38">
        <v>0</v>
      </c>
    </row>
    <row r="66" spans="1:13">
      <c r="A66" s="20" t="s">
        <v>439</v>
      </c>
      <c r="B66" s="20" t="s">
        <v>440</v>
      </c>
      <c r="C66" s="25" t="s">
        <v>66</v>
      </c>
      <c r="D66" s="22" t="s">
        <v>442</v>
      </c>
      <c r="E66" s="23" t="s">
        <v>359</v>
      </c>
      <c r="F66" s="38">
        <v>-0.01</v>
      </c>
      <c r="G66" s="38">
        <v>-0.01</v>
      </c>
      <c r="H66" s="38">
        <v>-0.02</v>
      </c>
      <c r="I66" s="38">
        <v>31767478.41</v>
      </c>
      <c r="J66" s="38">
        <v>31767478.390000001</v>
      </c>
      <c r="K66" s="38">
        <v>588286.64</v>
      </c>
      <c r="L66" s="38">
        <v>188741.97</v>
      </c>
      <c r="M66" s="38">
        <v>777028.6</v>
      </c>
    </row>
    <row r="67" spans="1:13">
      <c r="A67" s="20" t="s">
        <v>439</v>
      </c>
      <c r="B67" s="20" t="s">
        <v>440</v>
      </c>
      <c r="C67" s="25" t="s">
        <v>67</v>
      </c>
      <c r="D67" s="22" t="s">
        <v>410</v>
      </c>
      <c r="E67" s="23" t="s">
        <v>359</v>
      </c>
      <c r="F67" s="38">
        <v>0.02</v>
      </c>
      <c r="G67" s="38">
        <v>0</v>
      </c>
      <c r="H67" s="38">
        <v>0.02</v>
      </c>
      <c r="I67" s="38">
        <v>3317661.83</v>
      </c>
      <c r="J67" s="38">
        <v>3317661.85</v>
      </c>
      <c r="K67" s="38">
        <v>82941.539999999994</v>
      </c>
      <c r="L67" s="38">
        <v>17003.02</v>
      </c>
      <c r="M67" s="38">
        <v>99944.56</v>
      </c>
    </row>
    <row r="68" spans="1:13">
      <c r="A68" s="20" t="s">
        <v>365</v>
      </c>
      <c r="B68" s="20" t="s">
        <v>366</v>
      </c>
      <c r="C68" s="25" t="s">
        <v>24</v>
      </c>
      <c r="D68" s="22" t="s">
        <v>367</v>
      </c>
      <c r="E68" s="23" t="s">
        <v>359</v>
      </c>
      <c r="F68" s="38">
        <v>0</v>
      </c>
      <c r="G68" s="38">
        <v>0.02</v>
      </c>
      <c r="H68" s="38">
        <v>0.02</v>
      </c>
      <c r="I68" s="38">
        <v>1797246.65</v>
      </c>
      <c r="J68" s="38">
        <v>1797246.67</v>
      </c>
      <c r="K68" s="38">
        <v>85583.16</v>
      </c>
      <c r="L68" s="38">
        <v>9414.14</v>
      </c>
      <c r="M68" s="38">
        <v>94997.32</v>
      </c>
    </row>
    <row r="69" spans="1:13">
      <c r="A69" s="20" t="s">
        <v>365</v>
      </c>
      <c r="B69" s="20" t="s">
        <v>366</v>
      </c>
      <c r="C69" s="25" t="s">
        <v>25</v>
      </c>
      <c r="D69" s="22" t="s">
        <v>368</v>
      </c>
      <c r="E69" s="23" t="s">
        <v>359</v>
      </c>
      <c r="F69" s="38">
        <v>0.01</v>
      </c>
      <c r="G69" s="38">
        <v>0.02</v>
      </c>
      <c r="H69" s="38">
        <v>0.03</v>
      </c>
      <c r="I69" s="38">
        <v>2828343.88</v>
      </c>
      <c r="J69" s="38">
        <v>2828343.9099999997</v>
      </c>
      <c r="K69" s="38">
        <v>74430.100000000006</v>
      </c>
      <c r="L69" s="38">
        <v>14513.87</v>
      </c>
      <c r="M69" s="38">
        <v>88943.97</v>
      </c>
    </row>
    <row r="70" spans="1:13">
      <c r="A70" s="20" t="s">
        <v>365</v>
      </c>
      <c r="B70" s="20" t="s">
        <v>366</v>
      </c>
      <c r="C70" s="25" t="s">
        <v>26</v>
      </c>
      <c r="D70" s="22" t="s">
        <v>369</v>
      </c>
      <c r="E70" s="23" t="s">
        <v>359</v>
      </c>
      <c r="F70" s="38">
        <v>0</v>
      </c>
      <c r="G70" s="38">
        <v>0</v>
      </c>
      <c r="H70" s="38">
        <v>0</v>
      </c>
      <c r="I70" s="38">
        <v>2640077.67</v>
      </c>
      <c r="J70" s="38">
        <v>2640077.67</v>
      </c>
      <c r="K70" s="38">
        <v>44747.08</v>
      </c>
      <c r="L70" s="38">
        <v>13424.12</v>
      </c>
      <c r="M70" s="38">
        <v>58171.199999999997</v>
      </c>
    </row>
    <row r="71" spans="1:13">
      <c r="A71" s="20" t="s">
        <v>365</v>
      </c>
      <c r="B71" s="20" t="s">
        <v>366</v>
      </c>
      <c r="C71" s="26" t="s">
        <v>275</v>
      </c>
      <c r="D71" s="22" t="s">
        <v>522</v>
      </c>
      <c r="E71" s="23" t="s">
        <v>359</v>
      </c>
      <c r="F71" s="38">
        <v>0</v>
      </c>
      <c r="G71" s="38">
        <v>-0.02</v>
      </c>
      <c r="H71" s="38">
        <v>-0.02</v>
      </c>
      <c r="I71" s="38">
        <v>374278.40000000002</v>
      </c>
      <c r="J71" s="38">
        <v>374278.38</v>
      </c>
      <c r="K71" s="38">
        <v>74855.679999999993</v>
      </c>
      <c r="L71" s="38">
        <v>2245.67</v>
      </c>
      <c r="M71" s="38">
        <v>77101.350000000006</v>
      </c>
    </row>
    <row r="72" spans="1:13">
      <c r="A72" s="20" t="s">
        <v>361</v>
      </c>
      <c r="B72" s="20" t="s">
        <v>362</v>
      </c>
      <c r="C72" s="25" t="s">
        <v>22</v>
      </c>
      <c r="D72" s="22" t="s">
        <v>363</v>
      </c>
      <c r="E72" s="23" t="s">
        <v>359</v>
      </c>
      <c r="F72" s="38">
        <v>0.02</v>
      </c>
      <c r="G72" s="38">
        <v>0.01</v>
      </c>
      <c r="H72" s="38">
        <v>0.03</v>
      </c>
      <c r="I72" s="38">
        <v>16784328.539999999</v>
      </c>
      <c r="J72" s="38">
        <v>16784328.57</v>
      </c>
      <c r="K72" s="38">
        <v>762924.02</v>
      </c>
      <c r="L72" s="38">
        <v>87736.26</v>
      </c>
      <c r="M72" s="38">
        <v>850660.29</v>
      </c>
    </row>
    <row r="73" spans="1:13">
      <c r="A73" s="20" t="s">
        <v>361</v>
      </c>
      <c r="B73" s="20" t="s">
        <v>362</v>
      </c>
      <c r="C73" s="25" t="s">
        <v>23</v>
      </c>
      <c r="D73" s="22" t="s">
        <v>364</v>
      </c>
      <c r="E73" s="23" t="s">
        <v>359</v>
      </c>
      <c r="F73" s="38">
        <v>-0.01</v>
      </c>
      <c r="G73" s="38">
        <v>0.01</v>
      </c>
      <c r="H73" s="38">
        <v>0</v>
      </c>
      <c r="I73" s="38">
        <v>14529847.27</v>
      </c>
      <c r="J73" s="38">
        <v>14529847.27</v>
      </c>
      <c r="K73" s="38">
        <v>254909.6</v>
      </c>
      <c r="L73" s="38">
        <v>73923.78</v>
      </c>
      <c r="M73" s="38">
        <v>328833.39</v>
      </c>
    </row>
    <row r="74" spans="1:13">
      <c r="A74" s="20" t="s">
        <v>546</v>
      </c>
      <c r="B74" s="20" t="s">
        <v>547</v>
      </c>
      <c r="C74" s="26" t="s">
        <v>169</v>
      </c>
      <c r="D74" s="22" t="s">
        <v>471</v>
      </c>
      <c r="E74" s="23" t="s">
        <v>405</v>
      </c>
      <c r="F74" s="38">
        <v>1262196</v>
      </c>
      <c r="G74" s="38">
        <v>820076.92</v>
      </c>
      <c r="H74" s="38">
        <v>2082272.92</v>
      </c>
      <c r="I74" s="38">
        <v>0</v>
      </c>
      <c r="J74" s="38">
        <v>2082272.92</v>
      </c>
      <c r="K74" s="38">
        <v>0</v>
      </c>
      <c r="L74" s="38">
        <v>21249.43</v>
      </c>
      <c r="M74" s="38">
        <v>21249.42</v>
      </c>
    </row>
    <row r="75" spans="1:13">
      <c r="A75" s="20" t="s">
        <v>546</v>
      </c>
      <c r="B75" s="20" t="s">
        <v>547</v>
      </c>
      <c r="C75" s="26" t="s">
        <v>170</v>
      </c>
      <c r="D75" s="22" t="s">
        <v>548</v>
      </c>
      <c r="E75" s="23" t="s">
        <v>405</v>
      </c>
      <c r="F75" s="38">
        <v>1312234.44</v>
      </c>
      <c r="G75" s="38">
        <v>4553056.7699999996</v>
      </c>
      <c r="H75" s="38">
        <v>5865291.209999999</v>
      </c>
      <c r="I75" s="38">
        <v>8724881.3900000006</v>
      </c>
      <c r="J75" s="38">
        <v>14590172.6</v>
      </c>
      <c r="K75" s="38">
        <v>69074.36</v>
      </c>
      <c r="L75" s="38">
        <v>170157.62</v>
      </c>
      <c r="M75" s="38">
        <v>239231.98</v>
      </c>
    </row>
    <row r="76" spans="1:13">
      <c r="A76" s="20" t="s">
        <v>546</v>
      </c>
      <c r="B76" s="20" t="s">
        <v>547</v>
      </c>
      <c r="C76" s="26" t="s">
        <v>171</v>
      </c>
      <c r="D76" s="22" t="s">
        <v>360</v>
      </c>
      <c r="E76" s="23" t="s">
        <v>405</v>
      </c>
      <c r="F76" s="38">
        <v>1841426.88</v>
      </c>
      <c r="G76" s="38">
        <v>1332926.17</v>
      </c>
      <c r="H76" s="38">
        <v>3174353.05</v>
      </c>
      <c r="I76" s="38">
        <v>198318.39</v>
      </c>
      <c r="J76" s="38">
        <v>3372671.44</v>
      </c>
      <c r="K76" s="38">
        <v>96930.36</v>
      </c>
      <c r="L76" s="38">
        <v>35995.58</v>
      </c>
      <c r="M76" s="38">
        <v>132925.94</v>
      </c>
    </row>
    <row r="77" spans="1:13">
      <c r="A77" s="20" t="s">
        <v>546</v>
      </c>
      <c r="B77" s="20" t="s">
        <v>547</v>
      </c>
      <c r="C77" s="26" t="s">
        <v>172</v>
      </c>
      <c r="D77" s="22" t="s">
        <v>549</v>
      </c>
      <c r="E77" s="23" t="s">
        <v>405</v>
      </c>
      <c r="F77" s="38">
        <v>94808.23</v>
      </c>
      <c r="G77" s="38">
        <v>75144.070000000007</v>
      </c>
      <c r="H77" s="38">
        <v>169952.3</v>
      </c>
      <c r="I77" s="38">
        <v>25735.040000000001</v>
      </c>
      <c r="J77" s="38">
        <v>195687.34</v>
      </c>
      <c r="K77" s="38">
        <v>4990.58</v>
      </c>
      <c r="L77" s="38">
        <v>2114.63</v>
      </c>
      <c r="M77" s="38">
        <v>7105.22</v>
      </c>
    </row>
    <row r="78" spans="1:13">
      <c r="A78" s="20" t="s">
        <v>546</v>
      </c>
      <c r="B78" s="20" t="s">
        <v>547</v>
      </c>
      <c r="C78" s="26" t="s">
        <v>173</v>
      </c>
      <c r="D78" s="22" t="s">
        <v>550</v>
      </c>
      <c r="E78" s="23" t="s">
        <v>405</v>
      </c>
      <c r="F78" s="38">
        <v>7473.88</v>
      </c>
      <c r="G78" s="38">
        <v>236.38</v>
      </c>
      <c r="H78" s="38">
        <v>7710.26</v>
      </c>
      <c r="I78" s="38">
        <v>0</v>
      </c>
      <c r="J78" s="38">
        <v>7710.26</v>
      </c>
      <c r="K78" s="38">
        <v>0</v>
      </c>
      <c r="L78" s="38">
        <v>37.369999999999997</v>
      </c>
      <c r="M78" s="38">
        <v>37.369999999999997</v>
      </c>
    </row>
    <row r="79" spans="1:13">
      <c r="A79" s="20" t="s">
        <v>546</v>
      </c>
      <c r="B79" s="20" t="s">
        <v>547</v>
      </c>
      <c r="C79" s="26" t="s">
        <v>174</v>
      </c>
      <c r="D79" s="22" t="s">
        <v>551</v>
      </c>
      <c r="E79" s="23" t="s">
        <v>405</v>
      </c>
      <c r="F79" s="38">
        <v>332999.31</v>
      </c>
      <c r="G79" s="38">
        <v>85747.39</v>
      </c>
      <c r="H79" s="38">
        <v>418746.7</v>
      </c>
      <c r="I79" s="38">
        <v>158571.13</v>
      </c>
      <c r="J79" s="38">
        <v>577317.83000000007</v>
      </c>
      <c r="K79" s="38">
        <v>15857.11</v>
      </c>
      <c r="L79" s="38">
        <v>2537.14</v>
      </c>
      <c r="M79" s="38">
        <v>18394.25</v>
      </c>
    </row>
    <row r="80" spans="1:13">
      <c r="A80" s="20" t="s">
        <v>546</v>
      </c>
      <c r="B80" s="20" t="s">
        <v>547</v>
      </c>
      <c r="C80" s="26" t="s">
        <v>175</v>
      </c>
      <c r="D80" s="22" t="s">
        <v>459</v>
      </c>
      <c r="E80" s="23" t="s">
        <v>405</v>
      </c>
      <c r="F80" s="38">
        <v>286689.59000000003</v>
      </c>
      <c r="G80" s="38">
        <v>228346.22</v>
      </c>
      <c r="H80" s="38">
        <v>515035.81000000006</v>
      </c>
      <c r="I80" s="38">
        <v>737201.79</v>
      </c>
      <c r="J80" s="38">
        <v>1252237.6000000001</v>
      </c>
      <c r="K80" s="38">
        <v>13651.89</v>
      </c>
      <c r="L80" s="38">
        <v>10656.49</v>
      </c>
      <c r="M80" s="38">
        <v>24308.38</v>
      </c>
    </row>
    <row r="81" spans="1:13">
      <c r="A81" s="20" t="s">
        <v>546</v>
      </c>
      <c r="B81" s="20" t="s">
        <v>547</v>
      </c>
      <c r="C81" s="26" t="s">
        <v>176</v>
      </c>
      <c r="D81" s="22" t="s">
        <v>552</v>
      </c>
      <c r="E81" s="23" t="s">
        <v>405</v>
      </c>
      <c r="F81" s="38">
        <v>1036200.87</v>
      </c>
      <c r="G81" s="38">
        <v>1560080.83</v>
      </c>
      <c r="H81" s="38">
        <v>2596281.7000000002</v>
      </c>
      <c r="I81" s="38">
        <v>7112106.3600000003</v>
      </c>
      <c r="J81" s="38">
        <v>9708388.0600000005</v>
      </c>
      <c r="K81" s="38">
        <v>47100.04</v>
      </c>
      <c r="L81" s="38">
        <v>70079.17</v>
      </c>
      <c r="M81" s="38">
        <v>117924.96</v>
      </c>
    </row>
    <row r="82" spans="1:13">
      <c r="A82" s="20" t="s">
        <v>546</v>
      </c>
      <c r="B82" s="20" t="s">
        <v>547</v>
      </c>
      <c r="C82" s="26" t="s">
        <v>177</v>
      </c>
      <c r="D82" s="22" t="s">
        <v>364</v>
      </c>
      <c r="E82" s="23" t="s">
        <v>405</v>
      </c>
      <c r="F82" s="38">
        <v>316174.83</v>
      </c>
      <c r="G82" s="38">
        <v>295286.98</v>
      </c>
      <c r="H82" s="38">
        <v>611461.81000000006</v>
      </c>
      <c r="I82" s="38">
        <v>1053916.1599999999</v>
      </c>
      <c r="J82" s="38">
        <v>1665377.97</v>
      </c>
      <c r="K82" s="38">
        <v>15055.94</v>
      </c>
      <c r="L82" s="38">
        <v>13509.02</v>
      </c>
      <c r="M82" s="38">
        <v>28564.95</v>
      </c>
    </row>
    <row r="83" spans="1:13">
      <c r="A83" s="20" t="s">
        <v>546</v>
      </c>
      <c r="B83" s="20" t="s">
        <v>547</v>
      </c>
      <c r="C83" s="26" t="s">
        <v>178</v>
      </c>
      <c r="D83" s="22" t="s">
        <v>495</v>
      </c>
      <c r="E83" s="23" t="s">
        <v>405</v>
      </c>
      <c r="F83" s="38">
        <v>17566.919999999998</v>
      </c>
      <c r="G83" s="38">
        <v>7895.52</v>
      </c>
      <c r="H83" s="38">
        <v>25462.44</v>
      </c>
      <c r="I83" s="38">
        <v>213731.08</v>
      </c>
      <c r="J83" s="38">
        <v>239193.52</v>
      </c>
      <c r="K83" s="38">
        <v>2927.82</v>
      </c>
      <c r="L83" s="38">
        <v>1419.01</v>
      </c>
      <c r="M83" s="38">
        <v>4346.84</v>
      </c>
    </row>
    <row r="84" spans="1:13">
      <c r="A84" s="20" t="s">
        <v>546</v>
      </c>
      <c r="B84" s="20" t="s">
        <v>547</v>
      </c>
      <c r="C84" s="26" t="s">
        <v>179</v>
      </c>
      <c r="D84" s="22" t="s">
        <v>553</v>
      </c>
      <c r="E84" s="23" t="s">
        <v>405</v>
      </c>
      <c r="F84" s="38">
        <v>17045.400000000001</v>
      </c>
      <c r="G84" s="38">
        <v>11075.25</v>
      </c>
      <c r="H84" s="38">
        <v>28120.65</v>
      </c>
      <c r="I84" s="38">
        <v>318180.3</v>
      </c>
      <c r="J84" s="38">
        <v>346300.95</v>
      </c>
      <c r="K84" s="38">
        <v>2840.9</v>
      </c>
      <c r="L84" s="38">
        <v>1964.09</v>
      </c>
      <c r="M84" s="38">
        <v>4804.99</v>
      </c>
    </row>
    <row r="85" spans="1:13">
      <c r="A85" s="20" t="s">
        <v>546</v>
      </c>
      <c r="B85" s="20" t="s">
        <v>547</v>
      </c>
      <c r="C85" s="26" t="s">
        <v>180</v>
      </c>
      <c r="D85" s="22" t="s">
        <v>435</v>
      </c>
      <c r="E85" s="23" t="s">
        <v>405</v>
      </c>
      <c r="F85" s="38">
        <v>254317.34</v>
      </c>
      <c r="G85" s="38">
        <v>230427.36</v>
      </c>
      <c r="H85" s="38">
        <v>484744.69999999995</v>
      </c>
      <c r="I85" s="38">
        <v>1029380</v>
      </c>
      <c r="J85" s="38">
        <v>1514124.7</v>
      </c>
      <c r="K85" s="38">
        <v>12110.35</v>
      </c>
      <c r="L85" s="38">
        <v>10812.43</v>
      </c>
      <c r="M85" s="38">
        <v>22922.78</v>
      </c>
    </row>
    <row r="86" spans="1:13">
      <c r="A86" s="20" t="s">
        <v>546</v>
      </c>
      <c r="B86" s="20" t="s">
        <v>547</v>
      </c>
      <c r="C86" s="26" t="s">
        <v>181</v>
      </c>
      <c r="D86" s="22" t="s">
        <v>554</v>
      </c>
      <c r="E86" s="23" t="s">
        <v>405</v>
      </c>
      <c r="F86" s="38">
        <v>25734.3</v>
      </c>
      <c r="G86" s="38">
        <v>3354.9</v>
      </c>
      <c r="H86" s="38">
        <v>29089.200000000001</v>
      </c>
      <c r="I86" s="38">
        <v>34312.449999999997</v>
      </c>
      <c r="J86" s="38">
        <v>63401.649999999994</v>
      </c>
      <c r="K86" s="38">
        <v>4289.05</v>
      </c>
      <c r="L86" s="38">
        <v>658.49</v>
      </c>
      <c r="M86" s="38">
        <v>4947.53</v>
      </c>
    </row>
    <row r="87" spans="1:13">
      <c r="A87" s="20" t="s">
        <v>546</v>
      </c>
      <c r="B87" s="20" t="s">
        <v>547</v>
      </c>
      <c r="C87" s="26" t="s">
        <v>182</v>
      </c>
      <c r="D87" s="22" t="s">
        <v>553</v>
      </c>
      <c r="E87" s="23" t="s">
        <v>405</v>
      </c>
      <c r="F87" s="38">
        <v>224107.89</v>
      </c>
      <c r="G87" s="38">
        <v>279724.39</v>
      </c>
      <c r="H87" s="38">
        <v>503832.28</v>
      </c>
      <c r="I87" s="38">
        <v>1195242.19</v>
      </c>
      <c r="J87" s="38">
        <v>1699074.47</v>
      </c>
      <c r="K87" s="38">
        <v>10671.8</v>
      </c>
      <c r="L87" s="38">
        <v>12843.56</v>
      </c>
      <c r="M87" s="38">
        <v>23515.37</v>
      </c>
    </row>
    <row r="88" spans="1:13">
      <c r="A88" s="20" t="s">
        <v>546</v>
      </c>
      <c r="B88" s="20" t="s">
        <v>547</v>
      </c>
      <c r="C88" s="26" t="s">
        <v>183</v>
      </c>
      <c r="D88" s="22" t="s">
        <v>525</v>
      </c>
      <c r="E88" s="23" t="s">
        <v>405</v>
      </c>
      <c r="F88" s="38">
        <v>165095.70000000001</v>
      </c>
      <c r="G88" s="38">
        <v>94212.62</v>
      </c>
      <c r="H88" s="38">
        <v>259308.32</v>
      </c>
      <c r="I88" s="38">
        <v>196542.5</v>
      </c>
      <c r="J88" s="38">
        <v>455850.82</v>
      </c>
      <c r="K88" s="38">
        <v>7861.7</v>
      </c>
      <c r="L88" s="38">
        <v>4474.32</v>
      </c>
      <c r="M88" s="38">
        <v>12336.02</v>
      </c>
    </row>
    <row r="89" spans="1:13">
      <c r="A89" s="20" t="s">
        <v>546</v>
      </c>
      <c r="B89" s="20" t="s">
        <v>547</v>
      </c>
      <c r="C89" s="26" t="s">
        <v>184</v>
      </c>
      <c r="D89" s="22" t="s">
        <v>555</v>
      </c>
      <c r="E89" s="23" t="s">
        <v>405</v>
      </c>
      <c r="F89" s="38">
        <v>6583.2</v>
      </c>
      <c r="G89" s="38">
        <v>897.69</v>
      </c>
      <c r="H89" s="38">
        <v>7480.8899999999994</v>
      </c>
      <c r="I89" s="38">
        <v>9874.85</v>
      </c>
      <c r="J89" s="38">
        <v>17355.739999999998</v>
      </c>
      <c r="K89" s="38">
        <v>1097.2</v>
      </c>
      <c r="L89" s="38">
        <v>175.24</v>
      </c>
      <c r="M89" s="38">
        <v>1272.44</v>
      </c>
    </row>
    <row r="90" spans="1:13">
      <c r="A90" s="20" t="s">
        <v>546</v>
      </c>
      <c r="B90" s="20" t="s">
        <v>547</v>
      </c>
      <c r="C90" s="26" t="s">
        <v>185</v>
      </c>
      <c r="D90" s="22" t="s">
        <v>556</v>
      </c>
      <c r="E90" s="23" t="s">
        <v>405</v>
      </c>
      <c r="F90" s="38">
        <v>69099.67</v>
      </c>
      <c r="G90" s="38">
        <v>83557.38</v>
      </c>
      <c r="H90" s="38">
        <v>152657.04999999999</v>
      </c>
      <c r="I90" s="38">
        <v>352078.89</v>
      </c>
      <c r="J90" s="38">
        <v>504735.94</v>
      </c>
      <c r="K90" s="38">
        <v>3290.46</v>
      </c>
      <c r="L90" s="38">
        <v>3840.12</v>
      </c>
      <c r="M90" s="38">
        <v>7130.57</v>
      </c>
    </row>
    <row r="91" spans="1:13">
      <c r="A91" s="20" t="s">
        <v>546</v>
      </c>
      <c r="B91" s="20" t="s">
        <v>547</v>
      </c>
      <c r="C91" s="26" t="s">
        <v>186</v>
      </c>
      <c r="D91" s="22" t="s">
        <v>515</v>
      </c>
      <c r="E91" s="23" t="s">
        <v>405</v>
      </c>
      <c r="F91" s="38">
        <v>11943.72</v>
      </c>
      <c r="G91" s="38">
        <v>2916.78</v>
      </c>
      <c r="H91" s="38">
        <v>14860.5</v>
      </c>
      <c r="I91" s="38">
        <v>53746.69</v>
      </c>
      <c r="J91" s="38">
        <v>68607.19</v>
      </c>
      <c r="K91" s="38">
        <v>1990.62</v>
      </c>
      <c r="L91" s="38">
        <v>539.47</v>
      </c>
      <c r="M91" s="38">
        <v>2530.09</v>
      </c>
    </row>
    <row r="92" spans="1:13">
      <c r="A92" s="20" t="s">
        <v>546</v>
      </c>
      <c r="B92" s="20" t="s">
        <v>547</v>
      </c>
      <c r="C92" s="26" t="s">
        <v>187</v>
      </c>
      <c r="D92" s="22" t="s">
        <v>442</v>
      </c>
      <c r="E92" s="23" t="s">
        <v>405</v>
      </c>
      <c r="F92" s="38">
        <v>162503.24</v>
      </c>
      <c r="G92" s="38">
        <v>127713.25</v>
      </c>
      <c r="H92" s="38">
        <v>290216.49</v>
      </c>
      <c r="I92" s="38">
        <v>518462.87</v>
      </c>
      <c r="J92" s="38">
        <v>808679.36</v>
      </c>
      <c r="K92" s="38">
        <v>7738.25</v>
      </c>
      <c r="L92" s="38">
        <v>6038.35</v>
      </c>
      <c r="M92" s="38">
        <v>13776.6</v>
      </c>
    </row>
    <row r="93" spans="1:13">
      <c r="A93" s="20" t="s">
        <v>546</v>
      </c>
      <c r="B93" s="20" t="s">
        <v>547</v>
      </c>
      <c r="C93" s="26" t="s">
        <v>188</v>
      </c>
      <c r="D93" s="22" t="s">
        <v>557</v>
      </c>
      <c r="E93" s="23" t="s">
        <v>405</v>
      </c>
      <c r="F93" s="38">
        <v>2521993.11</v>
      </c>
      <c r="G93" s="38">
        <v>3109962.32</v>
      </c>
      <c r="H93" s="38">
        <v>5631955.4299999997</v>
      </c>
      <c r="I93" s="38">
        <v>16092717.970000001</v>
      </c>
      <c r="J93" s="38">
        <v>21724673.399999999</v>
      </c>
      <c r="K93" s="38">
        <v>120094.91</v>
      </c>
      <c r="L93" s="38">
        <v>144002.81</v>
      </c>
      <c r="M93" s="38">
        <v>264097.71999999997</v>
      </c>
    </row>
    <row r="94" spans="1:13">
      <c r="A94" s="20" t="s">
        <v>546</v>
      </c>
      <c r="B94" s="20" t="s">
        <v>547</v>
      </c>
      <c r="C94" s="26" t="s">
        <v>189</v>
      </c>
      <c r="D94" s="22" t="s">
        <v>558</v>
      </c>
      <c r="E94" s="23" t="s">
        <v>405</v>
      </c>
      <c r="F94" s="38">
        <v>143140.60999999999</v>
      </c>
      <c r="G94" s="38">
        <v>124916.95</v>
      </c>
      <c r="H94" s="38">
        <v>268057.56</v>
      </c>
      <c r="I94" s="38">
        <v>545297.81999999995</v>
      </c>
      <c r="J94" s="38">
        <v>813355.37999999989</v>
      </c>
      <c r="K94" s="38">
        <v>6816.22</v>
      </c>
      <c r="L94" s="38">
        <v>5872.68</v>
      </c>
      <c r="M94" s="38">
        <v>12688.91</v>
      </c>
    </row>
    <row r="95" spans="1:13">
      <c r="A95" s="20" t="s">
        <v>546</v>
      </c>
      <c r="B95" s="20" t="s">
        <v>547</v>
      </c>
      <c r="C95" s="26" t="s">
        <v>190</v>
      </c>
      <c r="D95" s="22" t="s">
        <v>522</v>
      </c>
      <c r="E95" s="23" t="s">
        <v>405</v>
      </c>
      <c r="F95" s="38">
        <v>256628.61</v>
      </c>
      <c r="G95" s="38">
        <v>132457.1</v>
      </c>
      <c r="H95" s="38">
        <v>389085.70999999996</v>
      </c>
      <c r="I95" s="38">
        <v>219967.43</v>
      </c>
      <c r="J95" s="38">
        <v>609053.1399999999</v>
      </c>
      <c r="K95" s="38">
        <v>12220.41</v>
      </c>
      <c r="L95" s="38">
        <v>6331.24</v>
      </c>
      <c r="M95" s="38">
        <v>18551.650000000001</v>
      </c>
    </row>
    <row r="96" spans="1:13">
      <c r="A96" s="20" t="s">
        <v>546</v>
      </c>
      <c r="B96" s="20" t="s">
        <v>547</v>
      </c>
      <c r="C96" s="26" t="s">
        <v>191</v>
      </c>
      <c r="D96" s="22" t="s">
        <v>545</v>
      </c>
      <c r="E96" s="23" t="s">
        <v>405</v>
      </c>
      <c r="F96" s="38">
        <v>2831372.05</v>
      </c>
      <c r="G96" s="38">
        <v>2850498.75</v>
      </c>
      <c r="H96" s="38">
        <v>5681870.7999999998</v>
      </c>
      <c r="I96" s="38">
        <v>10921006.25</v>
      </c>
      <c r="J96" s="38">
        <v>16602877.050000001</v>
      </c>
      <c r="K96" s="38">
        <v>134827.24</v>
      </c>
      <c r="L96" s="38">
        <v>131788.57</v>
      </c>
      <c r="M96" s="38">
        <v>266615.81</v>
      </c>
    </row>
    <row r="97" spans="1:13">
      <c r="A97" s="20" t="s">
        <v>546</v>
      </c>
      <c r="B97" s="20" t="s">
        <v>547</v>
      </c>
      <c r="C97" s="26" t="s">
        <v>192</v>
      </c>
      <c r="D97" s="22" t="s">
        <v>363</v>
      </c>
      <c r="E97" s="23" t="s">
        <v>405</v>
      </c>
      <c r="F97" s="38">
        <v>325042.28999999998</v>
      </c>
      <c r="G97" s="38">
        <v>210799.88</v>
      </c>
      <c r="H97" s="38">
        <v>535842.16999999993</v>
      </c>
      <c r="I97" s="38">
        <v>541737.19999999995</v>
      </c>
      <c r="J97" s="38">
        <v>1077579.3699999999</v>
      </c>
      <c r="K97" s="38">
        <v>15478.2</v>
      </c>
      <c r="L97" s="38">
        <v>9937.7099999999991</v>
      </c>
      <c r="M97" s="38">
        <v>25415.919999999998</v>
      </c>
    </row>
    <row r="98" spans="1:13">
      <c r="A98" s="20" t="s">
        <v>546</v>
      </c>
      <c r="B98" s="20" t="s">
        <v>547</v>
      </c>
      <c r="C98" s="26" t="s">
        <v>193</v>
      </c>
      <c r="D98" s="22" t="s">
        <v>406</v>
      </c>
      <c r="E98" s="23" t="s">
        <v>405</v>
      </c>
      <c r="F98" s="38">
        <v>2963109.1</v>
      </c>
      <c r="G98" s="38">
        <v>1913570.65</v>
      </c>
      <c r="H98" s="38">
        <v>4876679.75</v>
      </c>
      <c r="I98" s="38">
        <v>154825.63</v>
      </c>
      <c r="J98" s="38">
        <v>5031505.38</v>
      </c>
      <c r="K98" s="38">
        <v>154183.19</v>
      </c>
      <c r="L98" s="38">
        <v>51263.18</v>
      </c>
      <c r="M98" s="38">
        <v>205446.37</v>
      </c>
    </row>
    <row r="99" spans="1:13">
      <c r="A99" s="20" t="s">
        <v>546</v>
      </c>
      <c r="B99" s="20" t="s">
        <v>547</v>
      </c>
      <c r="C99" s="26" t="s">
        <v>194</v>
      </c>
      <c r="D99" s="22" t="s">
        <v>559</v>
      </c>
      <c r="E99" s="23" t="s">
        <v>405</v>
      </c>
      <c r="F99" s="38">
        <v>2755658.33</v>
      </c>
      <c r="G99" s="38">
        <v>8654351.3399999999</v>
      </c>
      <c r="H99" s="38">
        <v>11410009.67</v>
      </c>
      <c r="I99" s="38">
        <v>17816871.16</v>
      </c>
      <c r="J99" s="38">
        <v>29226880.829999998</v>
      </c>
      <c r="K99" s="38">
        <v>143388.64000000001</v>
      </c>
      <c r="L99" s="38">
        <v>324549.39</v>
      </c>
      <c r="M99" s="38">
        <v>467938.02</v>
      </c>
    </row>
    <row r="100" spans="1:13">
      <c r="A100" s="20" t="s">
        <v>546</v>
      </c>
      <c r="B100" s="20" t="s">
        <v>547</v>
      </c>
      <c r="C100" s="26" t="s">
        <v>195</v>
      </c>
      <c r="D100" s="22" t="s">
        <v>542</v>
      </c>
      <c r="E100" s="23" t="s">
        <v>405</v>
      </c>
      <c r="F100" s="38">
        <v>2540255.4500000002</v>
      </c>
      <c r="G100" s="38">
        <v>2441303.15</v>
      </c>
      <c r="H100" s="38">
        <v>4981558.5999999996</v>
      </c>
      <c r="I100" s="38">
        <v>2191370.64</v>
      </c>
      <c r="J100" s="38">
        <v>7172929.2400000002</v>
      </c>
      <c r="K100" s="38">
        <v>132180.31</v>
      </c>
      <c r="L100" s="38">
        <v>76199.63</v>
      </c>
      <c r="M100" s="38">
        <v>208379.95</v>
      </c>
    </row>
    <row r="101" spans="1:13">
      <c r="A101" s="20" t="s">
        <v>546</v>
      </c>
      <c r="B101" s="20" t="s">
        <v>547</v>
      </c>
      <c r="C101" s="26" t="s">
        <v>196</v>
      </c>
      <c r="D101" s="22" t="s">
        <v>419</v>
      </c>
      <c r="E101" s="23" t="s">
        <v>405</v>
      </c>
      <c r="F101" s="38">
        <v>12331.42</v>
      </c>
      <c r="G101" s="38">
        <v>10643.63</v>
      </c>
      <c r="H101" s="38">
        <v>22975.05</v>
      </c>
      <c r="I101" s="38">
        <v>99210.34</v>
      </c>
      <c r="J101" s="38">
        <v>122185.39</v>
      </c>
      <c r="K101" s="38">
        <v>2102.73</v>
      </c>
      <c r="L101" s="38">
        <v>1704.66</v>
      </c>
      <c r="M101" s="38">
        <v>3807.39</v>
      </c>
    </row>
    <row r="102" spans="1:13">
      <c r="A102" s="20" t="s">
        <v>546</v>
      </c>
      <c r="B102" s="20" t="s">
        <v>547</v>
      </c>
      <c r="C102" s="26" t="s">
        <v>197</v>
      </c>
      <c r="D102" s="22" t="s">
        <v>499</v>
      </c>
      <c r="E102" s="23" t="s">
        <v>405</v>
      </c>
      <c r="F102" s="38">
        <v>12244.78</v>
      </c>
      <c r="G102" s="38">
        <v>17255.330000000002</v>
      </c>
      <c r="H102" s="38">
        <v>29500.11</v>
      </c>
      <c r="I102" s="38">
        <v>172807.73</v>
      </c>
      <c r="J102" s="38">
        <v>202307.84000000003</v>
      </c>
      <c r="K102" s="38">
        <v>2087.9499999999998</v>
      </c>
      <c r="L102" s="38">
        <v>2807.1</v>
      </c>
      <c r="M102" s="38">
        <v>4895.0600000000004</v>
      </c>
    </row>
    <row r="103" spans="1:13">
      <c r="A103" s="20" t="s">
        <v>546</v>
      </c>
      <c r="B103" s="20" t="s">
        <v>547</v>
      </c>
      <c r="C103" s="26" t="s">
        <v>198</v>
      </c>
      <c r="D103" s="22" t="s">
        <v>560</v>
      </c>
      <c r="E103" s="23" t="s">
        <v>405</v>
      </c>
      <c r="F103" s="38">
        <v>87106.08</v>
      </c>
      <c r="G103" s="38">
        <v>130878.39</v>
      </c>
      <c r="H103" s="38">
        <v>217984.47</v>
      </c>
      <c r="I103" s="38">
        <v>217708.88</v>
      </c>
      <c r="J103" s="38">
        <v>435693.35</v>
      </c>
      <c r="K103" s="38">
        <v>3997.46</v>
      </c>
      <c r="L103" s="38">
        <v>4632.18</v>
      </c>
      <c r="M103" s="38">
        <v>8629.65</v>
      </c>
    </row>
    <row r="104" spans="1:13">
      <c r="A104" s="20" t="s">
        <v>546</v>
      </c>
      <c r="B104" s="20" t="s">
        <v>547</v>
      </c>
      <c r="C104" s="26" t="s">
        <v>199</v>
      </c>
      <c r="D104" s="22" t="s">
        <v>522</v>
      </c>
      <c r="E104" s="23" t="s">
        <v>405</v>
      </c>
      <c r="F104" s="38">
        <v>9355.86</v>
      </c>
      <c r="G104" s="38">
        <v>1780.27</v>
      </c>
      <c r="H104" s="38">
        <v>11136.130000000001</v>
      </c>
      <c r="I104" s="38">
        <v>28067.48</v>
      </c>
      <c r="J104" s="38">
        <v>39203.61</v>
      </c>
      <c r="K104" s="38">
        <v>1559.31</v>
      </c>
      <c r="L104" s="38">
        <v>335.81</v>
      </c>
      <c r="M104" s="38">
        <v>1895.12</v>
      </c>
    </row>
    <row r="105" spans="1:13">
      <c r="A105" s="20" t="s">
        <v>546</v>
      </c>
      <c r="B105" s="20" t="s">
        <v>547</v>
      </c>
      <c r="C105" s="26" t="s">
        <v>200</v>
      </c>
      <c r="D105" s="22" t="s">
        <v>545</v>
      </c>
      <c r="E105" s="23" t="s">
        <v>405</v>
      </c>
      <c r="F105" s="38">
        <v>914084.13</v>
      </c>
      <c r="G105" s="38">
        <v>920258.89</v>
      </c>
      <c r="H105" s="38">
        <v>1834343.02</v>
      </c>
      <c r="I105" s="38">
        <v>3525752.98</v>
      </c>
      <c r="J105" s="38">
        <v>5360096</v>
      </c>
      <c r="K105" s="38">
        <v>43527.82</v>
      </c>
      <c r="L105" s="38">
        <v>42546.8</v>
      </c>
      <c r="M105" s="38">
        <v>86074.62</v>
      </c>
    </row>
    <row r="106" spans="1:13">
      <c r="A106" s="20" t="s">
        <v>546</v>
      </c>
      <c r="B106" s="20" t="s">
        <v>547</v>
      </c>
      <c r="C106" s="26" t="s">
        <v>201</v>
      </c>
      <c r="D106" s="22" t="s">
        <v>363</v>
      </c>
      <c r="E106" s="23" t="s">
        <v>405</v>
      </c>
      <c r="F106" s="38">
        <v>14714.94</v>
      </c>
      <c r="G106" s="38">
        <v>4298.88</v>
      </c>
      <c r="H106" s="38">
        <v>19013.82</v>
      </c>
      <c r="I106" s="38">
        <v>85837.34</v>
      </c>
      <c r="J106" s="38">
        <v>104851.16</v>
      </c>
      <c r="K106" s="38">
        <v>2452.4899999999998</v>
      </c>
      <c r="L106" s="38">
        <v>785.96</v>
      </c>
      <c r="M106" s="38">
        <v>3238.46</v>
      </c>
    </row>
    <row r="107" spans="1:13">
      <c r="A107" s="20" t="s">
        <v>546</v>
      </c>
      <c r="B107" s="20" t="s">
        <v>547</v>
      </c>
      <c r="C107" s="32" t="s">
        <v>202</v>
      </c>
      <c r="D107" s="22" t="s">
        <v>550</v>
      </c>
      <c r="E107" s="23" t="s">
        <v>405</v>
      </c>
      <c r="F107" s="38">
        <v>221773.29</v>
      </c>
      <c r="G107" s="38">
        <v>74720.600000000006</v>
      </c>
      <c r="H107" s="38">
        <v>296493.89</v>
      </c>
      <c r="I107" s="38">
        <v>-0.02</v>
      </c>
      <c r="J107" s="38">
        <v>296493.87</v>
      </c>
      <c r="K107" s="38">
        <v>0</v>
      </c>
      <c r="L107" s="38">
        <v>3738.93</v>
      </c>
      <c r="M107" s="38">
        <v>3738.92</v>
      </c>
    </row>
    <row r="108" spans="1:13">
      <c r="A108" s="20" t="s">
        <v>546</v>
      </c>
      <c r="B108" s="20" t="s">
        <v>547</v>
      </c>
      <c r="C108" s="26" t="s">
        <v>203</v>
      </c>
      <c r="D108" s="22" t="s">
        <v>561</v>
      </c>
      <c r="E108" s="23" t="s">
        <v>405</v>
      </c>
      <c r="F108" s="38">
        <v>1115124.93</v>
      </c>
      <c r="G108" s="38">
        <v>690303.35</v>
      </c>
      <c r="H108" s="38">
        <v>1805428.2799999998</v>
      </c>
      <c r="I108" s="38">
        <v>2230249.75</v>
      </c>
      <c r="J108" s="38">
        <v>4035678.03</v>
      </c>
      <c r="K108" s="38">
        <v>53101.19</v>
      </c>
      <c r="L108" s="38">
        <v>33139.120000000003</v>
      </c>
      <c r="M108" s="38">
        <v>86240.31</v>
      </c>
    </row>
    <row r="109" spans="1:13">
      <c r="A109" s="20" t="s">
        <v>546</v>
      </c>
      <c r="B109" s="20" t="s">
        <v>547</v>
      </c>
      <c r="C109" s="26" t="s">
        <v>204</v>
      </c>
      <c r="D109" s="22" t="s">
        <v>462</v>
      </c>
      <c r="E109" s="23" t="s">
        <v>405</v>
      </c>
      <c r="F109" s="38">
        <v>367.14</v>
      </c>
      <c r="G109" s="38">
        <v>78.650000000000006</v>
      </c>
      <c r="H109" s="38">
        <v>445.78999999999996</v>
      </c>
      <c r="I109" s="38">
        <v>1346.06</v>
      </c>
      <c r="J109" s="38">
        <v>1791.85</v>
      </c>
      <c r="K109" s="38">
        <v>61.19</v>
      </c>
      <c r="L109" s="38">
        <v>14.69</v>
      </c>
      <c r="M109" s="38">
        <v>75.88</v>
      </c>
    </row>
    <row r="110" spans="1:13">
      <c r="A110" s="20" t="s">
        <v>546</v>
      </c>
      <c r="B110" s="20" t="s">
        <v>547</v>
      </c>
      <c r="C110" s="26" t="s">
        <v>205</v>
      </c>
      <c r="D110" s="22" t="s">
        <v>495</v>
      </c>
      <c r="E110" s="23" t="s">
        <v>405</v>
      </c>
      <c r="F110" s="38">
        <v>846086.01</v>
      </c>
      <c r="G110" s="38">
        <v>799090.53</v>
      </c>
      <c r="H110" s="38">
        <v>1645176.54</v>
      </c>
      <c r="I110" s="38">
        <v>2941156.11</v>
      </c>
      <c r="J110" s="38">
        <v>4586332.6500000004</v>
      </c>
      <c r="K110" s="38">
        <v>40289.81</v>
      </c>
      <c r="L110" s="38">
        <v>37031.54</v>
      </c>
      <c r="M110" s="38">
        <v>77321.350000000006</v>
      </c>
    </row>
    <row r="111" spans="1:13">
      <c r="A111" s="20" t="s">
        <v>546</v>
      </c>
      <c r="B111" s="20" t="s">
        <v>547</v>
      </c>
      <c r="C111" s="26" t="s">
        <v>206</v>
      </c>
      <c r="D111" s="22" t="s">
        <v>562</v>
      </c>
      <c r="E111" s="23" t="s">
        <v>405</v>
      </c>
      <c r="F111" s="38">
        <v>1012375.31</v>
      </c>
      <c r="G111" s="38">
        <v>332084.94</v>
      </c>
      <c r="H111" s="38">
        <v>1344460.25</v>
      </c>
      <c r="I111" s="38">
        <v>0</v>
      </c>
      <c r="J111" s="38">
        <v>1344460.25</v>
      </c>
      <c r="K111" s="38">
        <v>0</v>
      </c>
      <c r="L111" s="38">
        <v>17515.650000000001</v>
      </c>
      <c r="M111" s="38">
        <v>17515.650000000001</v>
      </c>
    </row>
    <row r="112" spans="1:13">
      <c r="A112" s="20" t="s">
        <v>546</v>
      </c>
      <c r="B112" s="20" t="s">
        <v>547</v>
      </c>
      <c r="C112" s="26" t="s">
        <v>207</v>
      </c>
      <c r="D112" s="22" t="s">
        <v>563</v>
      </c>
      <c r="E112" s="23" t="s">
        <v>405</v>
      </c>
      <c r="F112" s="38">
        <v>12933111.07</v>
      </c>
      <c r="G112" s="38">
        <v>5841901.9900000002</v>
      </c>
      <c r="H112" s="38">
        <v>18775013.060000002</v>
      </c>
      <c r="I112" s="38">
        <v>-0.01</v>
      </c>
      <c r="J112" s="38">
        <v>18775013.050000001</v>
      </c>
      <c r="K112" s="38">
        <v>0</v>
      </c>
      <c r="L112" s="38">
        <v>223762.72</v>
      </c>
      <c r="M112" s="38">
        <v>231307.03</v>
      </c>
    </row>
    <row r="113" spans="1:13">
      <c r="A113" s="20" t="s">
        <v>546</v>
      </c>
      <c r="B113" s="20" t="s">
        <v>547</v>
      </c>
      <c r="C113" s="26" t="s">
        <v>208</v>
      </c>
      <c r="D113" s="22" t="s">
        <v>564</v>
      </c>
      <c r="E113" s="23" t="s">
        <v>405</v>
      </c>
      <c r="F113" s="38">
        <v>2486610.29</v>
      </c>
      <c r="G113" s="38">
        <v>1121754.3500000001</v>
      </c>
      <c r="H113" s="38">
        <v>3608364.64</v>
      </c>
      <c r="I113" s="38">
        <v>0.01</v>
      </c>
      <c r="J113" s="38">
        <v>3608364.65</v>
      </c>
      <c r="K113" s="38">
        <v>0</v>
      </c>
      <c r="L113" s="38">
        <v>43022.19</v>
      </c>
      <c r="M113" s="38">
        <v>44472.71</v>
      </c>
    </row>
    <row r="114" spans="1:13">
      <c r="A114" s="20" t="s">
        <v>546</v>
      </c>
      <c r="B114" s="20" t="s">
        <v>547</v>
      </c>
      <c r="C114" s="26" t="s">
        <v>209</v>
      </c>
      <c r="D114" s="22" t="s">
        <v>565</v>
      </c>
      <c r="E114" s="23" t="s">
        <v>405</v>
      </c>
      <c r="F114" s="38">
        <v>143653.19</v>
      </c>
      <c r="G114" s="38">
        <v>64636.959999999999</v>
      </c>
      <c r="H114" s="38">
        <v>208290.15</v>
      </c>
      <c r="I114" s="38">
        <v>0.03</v>
      </c>
      <c r="J114" s="38">
        <v>208290.18</v>
      </c>
      <c r="K114" s="38">
        <v>0</v>
      </c>
      <c r="L114" s="38">
        <v>2485.42</v>
      </c>
      <c r="M114" s="38">
        <v>2569.2199999999998</v>
      </c>
    </row>
    <row r="115" spans="1:13">
      <c r="A115" s="20" t="s">
        <v>546</v>
      </c>
      <c r="B115" s="20" t="s">
        <v>547</v>
      </c>
      <c r="C115" s="26" t="s">
        <v>210</v>
      </c>
      <c r="D115" s="22" t="s">
        <v>565</v>
      </c>
      <c r="E115" s="23" t="s">
        <v>405</v>
      </c>
      <c r="F115" s="38">
        <v>1441880.21</v>
      </c>
      <c r="G115" s="38">
        <v>649616.66</v>
      </c>
      <c r="H115" s="38">
        <v>2091496.87</v>
      </c>
      <c r="I115" s="38">
        <v>0.02</v>
      </c>
      <c r="J115" s="38">
        <v>2091496.8900000001</v>
      </c>
      <c r="K115" s="38">
        <v>0</v>
      </c>
      <c r="L115" s="38">
        <v>24946.74</v>
      </c>
      <c r="M115" s="38">
        <v>25787.84</v>
      </c>
    </row>
    <row r="116" spans="1:13">
      <c r="A116" s="20" t="s">
        <v>546</v>
      </c>
      <c r="B116" s="20" t="s">
        <v>547</v>
      </c>
      <c r="C116" s="26" t="s">
        <v>211</v>
      </c>
      <c r="D116" s="22" t="s">
        <v>565</v>
      </c>
      <c r="E116" s="23" t="s">
        <v>405</v>
      </c>
      <c r="F116" s="38">
        <v>776251.77</v>
      </c>
      <c r="G116" s="38">
        <v>349728.1</v>
      </c>
      <c r="H116" s="38">
        <v>1125979.8700000001</v>
      </c>
      <c r="I116" s="38">
        <v>-0.02</v>
      </c>
      <c r="J116" s="38">
        <v>1125979.8500000001</v>
      </c>
      <c r="K116" s="38">
        <v>0</v>
      </c>
      <c r="L116" s="38">
        <v>13430.34</v>
      </c>
      <c r="M116" s="38">
        <v>13883.16</v>
      </c>
    </row>
    <row r="117" spans="1:13">
      <c r="A117" s="20" t="s">
        <v>546</v>
      </c>
      <c r="B117" s="20" t="s">
        <v>547</v>
      </c>
      <c r="C117" s="26" t="s">
        <v>212</v>
      </c>
      <c r="D117" s="22" t="s">
        <v>564</v>
      </c>
      <c r="E117" s="23" t="s">
        <v>405</v>
      </c>
      <c r="F117" s="38">
        <v>2616405.15</v>
      </c>
      <c r="G117" s="38">
        <v>1178781.01</v>
      </c>
      <c r="H117" s="38">
        <v>3795186.16</v>
      </c>
      <c r="I117" s="38">
        <v>0.03</v>
      </c>
      <c r="J117" s="38">
        <v>3795186.19</v>
      </c>
      <c r="K117" s="38">
        <v>0</v>
      </c>
      <c r="L117" s="38">
        <v>45267.839999999997</v>
      </c>
      <c r="M117" s="38">
        <v>46794.07</v>
      </c>
    </row>
    <row r="118" spans="1:13">
      <c r="A118" s="20" t="s">
        <v>546</v>
      </c>
      <c r="B118" s="20" t="s">
        <v>547</v>
      </c>
      <c r="C118" s="26" t="s">
        <v>213</v>
      </c>
      <c r="D118" s="22" t="s">
        <v>566</v>
      </c>
      <c r="E118" s="23" t="s">
        <v>405</v>
      </c>
      <c r="F118" s="38">
        <v>194674.57</v>
      </c>
      <c r="G118" s="38">
        <v>87707.62</v>
      </c>
      <c r="H118" s="38">
        <v>282382.19</v>
      </c>
      <c r="I118" s="38">
        <v>-0.02</v>
      </c>
      <c r="J118" s="38">
        <v>282382.17</v>
      </c>
      <c r="K118" s="38">
        <v>0</v>
      </c>
      <c r="L118" s="38">
        <v>3368.17</v>
      </c>
      <c r="M118" s="38">
        <v>3481.73</v>
      </c>
    </row>
    <row r="119" spans="1:13">
      <c r="A119" s="20" t="s">
        <v>546</v>
      </c>
      <c r="B119" s="20" t="s">
        <v>547</v>
      </c>
      <c r="C119" s="26" t="s">
        <v>214</v>
      </c>
      <c r="D119" s="22" t="s">
        <v>566</v>
      </c>
      <c r="E119" s="23" t="s">
        <v>405</v>
      </c>
      <c r="F119" s="38">
        <v>392896.97</v>
      </c>
      <c r="G119" s="38">
        <v>177013.61</v>
      </c>
      <c r="H119" s="38">
        <v>569910.57999999996</v>
      </c>
      <c r="I119" s="38">
        <v>-0.01</v>
      </c>
      <c r="J119" s="38">
        <v>569910.56999999995</v>
      </c>
      <c r="K119" s="38">
        <v>0</v>
      </c>
      <c r="L119" s="38">
        <v>6797.72</v>
      </c>
      <c r="M119" s="38">
        <v>7026.91</v>
      </c>
    </row>
    <row r="120" spans="1:13">
      <c r="A120" s="20" t="s">
        <v>546</v>
      </c>
      <c r="B120" s="20" t="s">
        <v>547</v>
      </c>
      <c r="C120" s="26" t="s">
        <v>215</v>
      </c>
      <c r="D120" s="22" t="s">
        <v>567</v>
      </c>
      <c r="E120" s="23" t="s">
        <v>405</v>
      </c>
      <c r="F120" s="38">
        <v>1009856.63</v>
      </c>
      <c r="G120" s="38">
        <v>443115.64</v>
      </c>
      <c r="H120" s="38">
        <v>1452972.27</v>
      </c>
      <c r="I120" s="38">
        <v>0</v>
      </c>
      <c r="J120" s="38">
        <v>1452972.27</v>
      </c>
      <c r="K120" s="38">
        <v>0</v>
      </c>
      <c r="L120" s="38">
        <v>17545.36</v>
      </c>
      <c r="M120" s="38">
        <v>18134.439999999999</v>
      </c>
    </row>
    <row r="121" spans="1:13">
      <c r="A121" s="20" t="s">
        <v>546</v>
      </c>
      <c r="B121" s="20" t="s">
        <v>547</v>
      </c>
      <c r="C121" s="26" t="s">
        <v>216</v>
      </c>
      <c r="D121" s="22" t="s">
        <v>567</v>
      </c>
      <c r="E121" s="23" t="s">
        <v>405</v>
      </c>
      <c r="F121" s="38">
        <v>300810.96999999997</v>
      </c>
      <c r="G121" s="38">
        <v>131993.26</v>
      </c>
      <c r="H121" s="38">
        <v>432804.23</v>
      </c>
      <c r="I121" s="38">
        <v>0.03</v>
      </c>
      <c r="J121" s="38">
        <v>432804.26</v>
      </c>
      <c r="K121" s="38">
        <v>0</v>
      </c>
      <c r="L121" s="38">
        <v>5226.32</v>
      </c>
      <c r="M121" s="38">
        <v>5401.8</v>
      </c>
    </row>
    <row r="122" spans="1:13">
      <c r="A122" s="20" t="s">
        <v>546</v>
      </c>
      <c r="B122" s="20" t="s">
        <v>547</v>
      </c>
      <c r="C122" s="26" t="s">
        <v>217</v>
      </c>
      <c r="D122" s="22" t="s">
        <v>567</v>
      </c>
      <c r="E122" s="23" t="s">
        <v>405</v>
      </c>
      <c r="F122" s="38">
        <v>4116075.97</v>
      </c>
      <c r="G122" s="38">
        <v>1806095.92</v>
      </c>
      <c r="H122" s="38">
        <v>5922171.8900000006</v>
      </c>
      <c r="I122" s="38">
        <v>0</v>
      </c>
      <c r="J122" s="38">
        <v>5922171.8900000006</v>
      </c>
      <c r="K122" s="38">
        <v>0</v>
      </c>
      <c r="L122" s="38">
        <v>71513.17</v>
      </c>
      <c r="M122" s="38">
        <v>73914.210000000006</v>
      </c>
    </row>
    <row r="123" spans="1:13">
      <c r="A123" s="20" t="s">
        <v>546</v>
      </c>
      <c r="B123" s="20" t="s">
        <v>547</v>
      </c>
      <c r="C123" s="26" t="s">
        <v>218</v>
      </c>
      <c r="D123" s="22" t="s">
        <v>568</v>
      </c>
      <c r="E123" s="23" t="s">
        <v>405</v>
      </c>
      <c r="F123" s="38">
        <v>1345905.3</v>
      </c>
      <c r="G123" s="38">
        <v>590570.66</v>
      </c>
      <c r="H123" s="38">
        <v>1936475.96</v>
      </c>
      <c r="I123" s="38">
        <v>0</v>
      </c>
      <c r="J123" s="38">
        <v>1936475.96</v>
      </c>
      <c r="K123" s="38">
        <v>0</v>
      </c>
      <c r="L123" s="38">
        <v>23383.91</v>
      </c>
      <c r="M123" s="38">
        <v>24169.02</v>
      </c>
    </row>
    <row r="124" spans="1:13">
      <c r="A124" s="20" t="s">
        <v>546</v>
      </c>
      <c r="B124" s="20" t="s">
        <v>547</v>
      </c>
      <c r="C124" s="26" t="s">
        <v>219</v>
      </c>
      <c r="D124" s="22" t="s">
        <v>568</v>
      </c>
      <c r="E124" s="23" t="s">
        <v>405</v>
      </c>
      <c r="F124" s="38">
        <v>3360699.23</v>
      </c>
      <c r="G124" s="38">
        <v>1476604.05</v>
      </c>
      <c r="H124" s="38">
        <v>4837303.28</v>
      </c>
      <c r="I124" s="38">
        <v>-0.01</v>
      </c>
      <c r="J124" s="38">
        <v>4837303.2700000005</v>
      </c>
      <c r="K124" s="38">
        <v>0</v>
      </c>
      <c r="L124" s="38">
        <v>58389.16</v>
      </c>
      <c r="M124" s="38">
        <v>60349.57</v>
      </c>
    </row>
    <row r="125" spans="1:13">
      <c r="A125" s="20" t="s">
        <v>546</v>
      </c>
      <c r="B125" s="20" t="s">
        <v>547</v>
      </c>
      <c r="C125" s="26" t="s">
        <v>220</v>
      </c>
      <c r="D125" s="22" t="s">
        <v>476</v>
      </c>
      <c r="E125" s="23" t="s">
        <v>405</v>
      </c>
      <c r="F125" s="38">
        <v>17892415.559999999</v>
      </c>
      <c r="G125" s="38">
        <v>9177084.6600000001</v>
      </c>
      <c r="H125" s="38">
        <v>27069500.219999999</v>
      </c>
      <c r="I125" s="38">
        <v>0.04</v>
      </c>
      <c r="J125" s="38">
        <v>27069500.259999998</v>
      </c>
      <c r="K125" s="38">
        <v>0</v>
      </c>
      <c r="L125" s="38">
        <v>321441.21999999997</v>
      </c>
      <c r="M125" s="38">
        <v>331878.46999999997</v>
      </c>
    </row>
    <row r="126" spans="1:13">
      <c r="A126" s="20" t="s">
        <v>546</v>
      </c>
      <c r="B126" s="20" t="s">
        <v>547</v>
      </c>
      <c r="C126" s="26" t="s">
        <v>221</v>
      </c>
      <c r="D126" s="22" t="s">
        <v>569</v>
      </c>
      <c r="E126" s="23" t="s">
        <v>405</v>
      </c>
      <c r="F126" s="38">
        <v>2456499.14</v>
      </c>
      <c r="G126" s="38">
        <v>1184539.81</v>
      </c>
      <c r="H126" s="38">
        <v>3641038.95</v>
      </c>
      <c r="I126" s="38">
        <v>0</v>
      </c>
      <c r="J126" s="38">
        <v>3641038.95</v>
      </c>
      <c r="K126" s="38">
        <v>0</v>
      </c>
      <c r="L126" s="38">
        <v>44227.22</v>
      </c>
      <c r="M126" s="38">
        <v>45660.18</v>
      </c>
    </row>
    <row r="127" spans="1:13">
      <c r="A127" s="20" t="s">
        <v>546</v>
      </c>
      <c r="B127" s="20" t="s">
        <v>547</v>
      </c>
      <c r="C127" s="26" t="s">
        <v>222</v>
      </c>
      <c r="D127" s="22" t="s">
        <v>569</v>
      </c>
      <c r="E127" s="23" t="s">
        <v>405</v>
      </c>
      <c r="F127" s="38">
        <v>3302422.61</v>
      </c>
      <c r="G127" s="38">
        <v>1592948.8</v>
      </c>
      <c r="H127" s="38">
        <v>4895371.41</v>
      </c>
      <c r="I127" s="38">
        <v>0.01</v>
      </c>
      <c r="J127" s="38">
        <v>4895371.42</v>
      </c>
      <c r="K127" s="38">
        <v>0</v>
      </c>
      <c r="L127" s="38">
        <v>59457.37</v>
      </c>
      <c r="M127" s="38">
        <v>61383.78</v>
      </c>
    </row>
    <row r="128" spans="1:13">
      <c r="A128" s="20" t="s">
        <v>546</v>
      </c>
      <c r="B128" s="20" t="s">
        <v>547</v>
      </c>
      <c r="C128" s="26" t="s">
        <v>223</v>
      </c>
      <c r="D128" s="22" t="s">
        <v>532</v>
      </c>
      <c r="E128" s="23" t="s">
        <v>405</v>
      </c>
      <c r="F128" s="38">
        <v>6734758.2599999998</v>
      </c>
      <c r="G128" s="38">
        <v>3190689.66</v>
      </c>
      <c r="H128" s="38">
        <v>9925447.9199999999</v>
      </c>
      <c r="I128" s="38">
        <v>0</v>
      </c>
      <c r="J128" s="38">
        <v>9925447.9199999999</v>
      </c>
      <c r="K128" s="38">
        <v>0</v>
      </c>
      <c r="L128" s="38">
        <v>120786.02</v>
      </c>
      <c r="M128" s="38">
        <v>124714.63</v>
      </c>
    </row>
    <row r="129" spans="1:13">
      <c r="A129" s="20" t="s">
        <v>546</v>
      </c>
      <c r="B129" s="20" t="s">
        <v>547</v>
      </c>
      <c r="C129" s="26" t="s">
        <v>224</v>
      </c>
      <c r="D129" s="22" t="s">
        <v>528</v>
      </c>
      <c r="E129" s="23" t="s">
        <v>405</v>
      </c>
      <c r="F129" s="38">
        <v>1810009.56</v>
      </c>
      <c r="G129" s="38">
        <v>1057253.4099999999</v>
      </c>
      <c r="H129" s="38">
        <v>2867262.9699999997</v>
      </c>
      <c r="I129" s="38">
        <v>861909.34</v>
      </c>
      <c r="J129" s="38">
        <v>3729172.3099999996</v>
      </c>
      <c r="K129" s="38">
        <v>86190.94</v>
      </c>
      <c r="L129" s="38">
        <v>39626.639999999999</v>
      </c>
      <c r="M129" s="38">
        <v>136095.85</v>
      </c>
    </row>
    <row r="130" spans="1:13">
      <c r="A130" s="20" t="s">
        <v>546</v>
      </c>
      <c r="B130" s="20" t="s">
        <v>547</v>
      </c>
      <c r="C130" s="26" t="s">
        <v>225</v>
      </c>
      <c r="D130" s="22" t="s">
        <v>474</v>
      </c>
      <c r="E130" s="23" t="s">
        <v>405</v>
      </c>
      <c r="F130" s="38">
        <v>2316702.2400000002</v>
      </c>
      <c r="G130" s="38">
        <v>1235058.1000000001</v>
      </c>
      <c r="H130" s="38">
        <v>3551760.3400000003</v>
      </c>
      <c r="I130" s="38">
        <v>441276.61</v>
      </c>
      <c r="J130" s="38">
        <v>3993036.95</v>
      </c>
      <c r="K130" s="38">
        <v>110319.15</v>
      </c>
      <c r="L130" s="38">
        <v>45893.23</v>
      </c>
      <c r="M130" s="38">
        <v>168981.82</v>
      </c>
    </row>
    <row r="131" spans="1:13">
      <c r="A131" s="20" t="s">
        <v>546</v>
      </c>
      <c r="B131" s="20" t="s">
        <v>547</v>
      </c>
      <c r="C131" s="26" t="s">
        <v>226</v>
      </c>
      <c r="D131" s="22" t="s">
        <v>407</v>
      </c>
      <c r="E131" s="23" t="s">
        <v>405</v>
      </c>
      <c r="F131" s="38">
        <v>4917164.53</v>
      </c>
      <c r="G131" s="38">
        <v>3763684.94</v>
      </c>
      <c r="H131" s="38">
        <v>8680849.4700000007</v>
      </c>
      <c r="I131" s="38">
        <v>4917164.6100000003</v>
      </c>
      <c r="J131" s="38">
        <v>13598014.080000002</v>
      </c>
      <c r="K131" s="38">
        <v>234150.69</v>
      </c>
      <c r="L131" s="38">
        <v>129593.63</v>
      </c>
      <c r="M131" s="38">
        <v>393169.26</v>
      </c>
    </row>
    <row r="132" spans="1:13">
      <c r="A132" s="20" t="s">
        <v>546</v>
      </c>
      <c r="B132" s="20" t="s">
        <v>547</v>
      </c>
      <c r="C132" s="33" t="s">
        <v>227</v>
      </c>
      <c r="D132" s="22" t="s">
        <v>570</v>
      </c>
      <c r="E132" s="23" t="s">
        <v>405</v>
      </c>
      <c r="F132" s="38">
        <v>284701.12</v>
      </c>
      <c r="G132" s="38">
        <v>166738.60999999999</v>
      </c>
      <c r="H132" s="38">
        <v>451439.73</v>
      </c>
      <c r="I132" s="38">
        <v>501616.2</v>
      </c>
      <c r="J132" s="38">
        <v>953055.92999999993</v>
      </c>
      <c r="K132" s="38">
        <v>13557.2</v>
      </c>
      <c r="L132" s="38">
        <v>8037.04</v>
      </c>
      <c r="M132" s="38">
        <v>21594.240000000002</v>
      </c>
    </row>
    <row r="133" spans="1:13">
      <c r="A133" s="20" t="s">
        <v>546</v>
      </c>
      <c r="B133" s="20" t="s">
        <v>547</v>
      </c>
      <c r="C133" s="26" t="s">
        <v>228</v>
      </c>
      <c r="D133" s="22" t="s">
        <v>476</v>
      </c>
      <c r="E133" s="23" t="s">
        <v>405</v>
      </c>
      <c r="F133" s="38">
        <v>5047315.66</v>
      </c>
      <c r="G133" s="38">
        <v>2956019.26</v>
      </c>
      <c r="H133" s="38">
        <v>8003334.9199999999</v>
      </c>
      <c r="I133" s="38">
        <v>8892889.4900000002</v>
      </c>
      <c r="J133" s="38">
        <v>16896224.41</v>
      </c>
      <c r="K133" s="38">
        <v>240348.37</v>
      </c>
      <c r="L133" s="38">
        <v>142484.51999999999</v>
      </c>
      <c r="M133" s="38">
        <v>382832.88</v>
      </c>
    </row>
    <row r="134" spans="1:13">
      <c r="A134" s="20" t="s">
        <v>546</v>
      </c>
      <c r="B134" s="20" t="s">
        <v>547</v>
      </c>
      <c r="C134" s="26" t="s">
        <v>229</v>
      </c>
      <c r="D134" s="22" t="s">
        <v>474</v>
      </c>
      <c r="E134" s="23" t="s">
        <v>405</v>
      </c>
      <c r="F134" s="38">
        <v>155827.14000000001</v>
      </c>
      <c r="G134" s="38">
        <v>74361.539999999994</v>
      </c>
      <c r="H134" s="38">
        <v>230188.68</v>
      </c>
      <c r="I134" s="38">
        <v>96464.44</v>
      </c>
      <c r="J134" s="38">
        <v>326653.12</v>
      </c>
      <c r="K134" s="38">
        <v>7420.34</v>
      </c>
      <c r="L134" s="38">
        <v>3573.85</v>
      </c>
      <c r="M134" s="38">
        <v>10994.19</v>
      </c>
    </row>
    <row r="135" spans="1:13">
      <c r="A135" s="20" t="s">
        <v>546</v>
      </c>
      <c r="B135" s="20" t="s">
        <v>547</v>
      </c>
      <c r="C135" s="27" t="s">
        <v>279</v>
      </c>
      <c r="D135" s="22" t="s">
        <v>372</v>
      </c>
      <c r="E135" s="23" t="s">
        <v>405</v>
      </c>
      <c r="F135" s="38">
        <v>0</v>
      </c>
      <c r="G135" s="38">
        <v>818682.45</v>
      </c>
      <c r="H135" s="38">
        <v>818682.45</v>
      </c>
      <c r="I135" s="38">
        <v>0</v>
      </c>
      <c r="J135" s="38">
        <v>818682.45</v>
      </c>
      <c r="K135" s="38">
        <v>0</v>
      </c>
      <c r="L135" s="38">
        <v>90897.5</v>
      </c>
      <c r="M135" s="38">
        <v>92550</v>
      </c>
    </row>
    <row r="136" spans="1:13">
      <c r="A136" s="20" t="s">
        <v>546</v>
      </c>
      <c r="B136" s="20" t="s">
        <v>547</v>
      </c>
      <c r="C136" s="27" t="s">
        <v>280</v>
      </c>
      <c r="D136" s="22" t="s">
        <v>372</v>
      </c>
      <c r="E136" s="23" t="s">
        <v>405</v>
      </c>
      <c r="F136" s="38">
        <v>0</v>
      </c>
      <c r="G136" s="38">
        <v>581245.93999999994</v>
      </c>
      <c r="H136" s="38">
        <v>581245.93999999994</v>
      </c>
      <c r="I136" s="38">
        <v>0</v>
      </c>
      <c r="J136" s="38">
        <v>581245.93999999994</v>
      </c>
      <c r="K136" s="38">
        <v>0</v>
      </c>
      <c r="L136" s="38">
        <v>101139.78</v>
      </c>
      <c r="M136" s="38">
        <v>103040.28</v>
      </c>
    </row>
    <row r="137" spans="1:13">
      <c r="A137" s="20" t="s">
        <v>370</v>
      </c>
      <c r="B137" s="20" t="s">
        <v>371</v>
      </c>
      <c r="C137" s="25" t="s">
        <v>27</v>
      </c>
      <c r="D137" s="22" t="s">
        <v>372</v>
      </c>
      <c r="E137" s="23" t="s">
        <v>359</v>
      </c>
      <c r="F137" s="38">
        <v>0.03</v>
      </c>
      <c r="G137" s="38">
        <v>-0.09</v>
      </c>
      <c r="H137" s="38">
        <v>-0.06</v>
      </c>
      <c r="I137" s="38">
        <v>18561.75</v>
      </c>
      <c r="J137" s="38">
        <v>18561.689999999999</v>
      </c>
      <c r="K137" s="38">
        <v>515.6</v>
      </c>
      <c r="L137" s="38">
        <v>95.22</v>
      </c>
      <c r="M137" s="38">
        <v>610.73</v>
      </c>
    </row>
    <row r="138" spans="1:13">
      <c r="A138" s="20" t="s">
        <v>370</v>
      </c>
      <c r="B138" s="20" t="s">
        <v>371</v>
      </c>
      <c r="C138" s="25" t="s">
        <v>28</v>
      </c>
      <c r="D138" s="22" t="s">
        <v>368</v>
      </c>
      <c r="E138" s="23" t="s">
        <v>359</v>
      </c>
      <c r="F138" s="38">
        <v>0.06</v>
      </c>
      <c r="G138" s="38">
        <v>-0.25</v>
      </c>
      <c r="H138" s="38">
        <v>-0.19</v>
      </c>
      <c r="I138" s="38">
        <v>20080.919999999998</v>
      </c>
      <c r="J138" s="38">
        <v>20080.73</v>
      </c>
      <c r="K138" s="38">
        <v>528.44000000000005</v>
      </c>
      <c r="L138" s="38">
        <v>102.86</v>
      </c>
      <c r="M138" s="38">
        <v>631.23</v>
      </c>
    </row>
    <row r="139" spans="1:13">
      <c r="A139" s="20" t="s">
        <v>513</v>
      </c>
      <c r="B139" s="20" t="s">
        <v>514</v>
      </c>
      <c r="C139" s="25" t="s">
        <v>127</v>
      </c>
      <c r="D139" s="22" t="s">
        <v>510</v>
      </c>
      <c r="E139" s="23" t="s">
        <v>405</v>
      </c>
      <c r="F139" s="38">
        <v>177.16</v>
      </c>
      <c r="G139" s="38">
        <v>15.05</v>
      </c>
      <c r="H139" s="38">
        <v>192.21</v>
      </c>
      <c r="I139" s="38">
        <v>2834.57</v>
      </c>
      <c r="J139" s="38">
        <v>3026.78</v>
      </c>
      <c r="K139" s="38">
        <v>0</v>
      </c>
      <c r="L139" s="38">
        <v>0</v>
      </c>
      <c r="M139" s="38">
        <v>192.22</v>
      </c>
    </row>
    <row r="140" spans="1:13">
      <c r="A140" s="20" t="s">
        <v>373</v>
      </c>
      <c r="B140" s="20" t="s">
        <v>374</v>
      </c>
      <c r="C140" s="25" t="s">
        <v>29</v>
      </c>
      <c r="D140" s="22" t="s">
        <v>364</v>
      </c>
      <c r="E140" s="23" t="s">
        <v>359</v>
      </c>
      <c r="F140" s="38">
        <v>-0.06</v>
      </c>
      <c r="G140" s="38">
        <v>-1.65</v>
      </c>
      <c r="H140" s="38">
        <v>-1.71</v>
      </c>
      <c r="I140" s="38">
        <v>283028.65999999997</v>
      </c>
      <c r="J140" s="38">
        <v>283026.94999999995</v>
      </c>
      <c r="K140" s="38">
        <v>4965.42</v>
      </c>
      <c r="L140" s="38">
        <v>1439.98</v>
      </c>
      <c r="M140" s="38">
        <v>6403.73</v>
      </c>
    </row>
    <row r="141" spans="1:13">
      <c r="A141" s="20" t="s">
        <v>375</v>
      </c>
      <c r="B141" s="20" t="s">
        <v>376</v>
      </c>
      <c r="C141" s="25" t="s">
        <v>30</v>
      </c>
      <c r="D141" s="22" t="s">
        <v>377</v>
      </c>
      <c r="E141" s="23" t="s">
        <v>359</v>
      </c>
      <c r="F141" s="38">
        <v>0</v>
      </c>
      <c r="G141" s="38">
        <v>-0.22</v>
      </c>
      <c r="H141" s="38">
        <v>-0.22</v>
      </c>
      <c r="I141" s="38">
        <v>17639.669999999998</v>
      </c>
      <c r="J141" s="38">
        <v>17639.449999999997</v>
      </c>
      <c r="K141" s="38">
        <v>410.22</v>
      </c>
      <c r="L141" s="38">
        <v>90.05</v>
      </c>
      <c r="M141" s="38">
        <v>500.27</v>
      </c>
    </row>
    <row r="142" spans="1:13">
      <c r="A142" s="20" t="s">
        <v>378</v>
      </c>
      <c r="B142" s="20" t="s">
        <v>379</v>
      </c>
      <c r="C142" s="25" t="s">
        <v>31</v>
      </c>
      <c r="D142" s="22" t="s">
        <v>380</v>
      </c>
      <c r="E142" s="23" t="s">
        <v>359</v>
      </c>
      <c r="F142" s="38">
        <v>0.03</v>
      </c>
      <c r="G142" s="38">
        <v>-9.59</v>
      </c>
      <c r="H142" s="38">
        <v>-9.56</v>
      </c>
      <c r="I142" s="38">
        <v>1437077.22</v>
      </c>
      <c r="J142" s="38">
        <v>1437067.66</v>
      </c>
      <c r="K142" s="38">
        <v>28741.54</v>
      </c>
      <c r="L142" s="38">
        <v>7329.1</v>
      </c>
      <c r="M142" s="38">
        <v>36061.06</v>
      </c>
    </row>
    <row r="143" spans="1:13">
      <c r="A143" s="20" t="s">
        <v>378</v>
      </c>
      <c r="B143" s="20" t="s">
        <v>379</v>
      </c>
      <c r="C143" s="25" t="s">
        <v>32</v>
      </c>
      <c r="D143" s="22" t="s">
        <v>381</v>
      </c>
      <c r="E143" s="23" t="s">
        <v>359</v>
      </c>
      <c r="F143" s="38">
        <v>-0.03</v>
      </c>
      <c r="G143" s="38">
        <v>-0.56999999999999995</v>
      </c>
      <c r="H143" s="38">
        <v>-0.6</v>
      </c>
      <c r="I143" s="38">
        <v>25537.599999999999</v>
      </c>
      <c r="J143" s="38">
        <v>25537</v>
      </c>
      <c r="K143" s="38">
        <v>1702.51</v>
      </c>
      <c r="L143" s="38">
        <v>136.19999999999999</v>
      </c>
      <c r="M143" s="38">
        <v>1838.14</v>
      </c>
    </row>
    <row r="144" spans="1:13">
      <c r="A144" s="20" t="s">
        <v>378</v>
      </c>
      <c r="B144" s="20" t="s">
        <v>379</v>
      </c>
      <c r="C144" s="25" t="s">
        <v>33</v>
      </c>
      <c r="D144" s="22" t="s">
        <v>382</v>
      </c>
      <c r="E144" s="23" t="s">
        <v>359</v>
      </c>
      <c r="F144" s="38">
        <v>0.02</v>
      </c>
      <c r="G144" s="38">
        <v>-1.1000000000000001</v>
      </c>
      <c r="H144" s="38">
        <v>-1.08</v>
      </c>
      <c r="I144" s="38">
        <v>86750.95</v>
      </c>
      <c r="J144" s="38">
        <v>86749.87</v>
      </c>
      <c r="K144" s="38">
        <v>3336.58</v>
      </c>
      <c r="L144" s="38">
        <v>450.43</v>
      </c>
      <c r="M144" s="38">
        <v>3785.9</v>
      </c>
    </row>
    <row r="145" spans="1:13">
      <c r="A145" s="20" t="s">
        <v>378</v>
      </c>
      <c r="B145" s="20" t="s">
        <v>379</v>
      </c>
      <c r="C145" s="25" t="s">
        <v>34</v>
      </c>
      <c r="D145" s="22" t="s">
        <v>383</v>
      </c>
      <c r="E145" s="23" t="s">
        <v>359</v>
      </c>
      <c r="F145" s="38">
        <v>7.0000000000000007E-2</v>
      </c>
      <c r="G145" s="38">
        <v>-0.9</v>
      </c>
      <c r="H145" s="38">
        <v>-0.83000000000000007</v>
      </c>
      <c r="I145" s="38">
        <v>124821.71</v>
      </c>
      <c r="J145" s="38">
        <v>124820.88</v>
      </c>
      <c r="K145" s="38">
        <v>2713.51</v>
      </c>
      <c r="L145" s="38">
        <v>637.67999999999995</v>
      </c>
      <c r="M145" s="38">
        <v>3350.29</v>
      </c>
    </row>
    <row r="146" spans="1:13">
      <c r="A146" s="20" t="s">
        <v>480</v>
      </c>
      <c r="B146" s="20" t="s">
        <v>481</v>
      </c>
      <c r="C146" s="25" t="s">
        <v>105</v>
      </c>
      <c r="D146" s="22" t="s">
        <v>482</v>
      </c>
      <c r="E146" s="23" t="s">
        <v>359</v>
      </c>
      <c r="F146" s="38">
        <v>0</v>
      </c>
      <c r="G146" s="38">
        <v>0.01</v>
      </c>
      <c r="H146" s="38">
        <v>0.01</v>
      </c>
      <c r="I146" s="38">
        <v>72211.100000000006</v>
      </c>
      <c r="J146" s="38">
        <v>72211.11</v>
      </c>
      <c r="K146" s="38">
        <v>2674.49</v>
      </c>
      <c r="L146" s="38">
        <v>374.42</v>
      </c>
      <c r="M146" s="38">
        <v>3048.91</v>
      </c>
    </row>
    <row r="147" spans="1:13">
      <c r="A147" s="20" t="s">
        <v>384</v>
      </c>
      <c r="B147" s="20" t="s">
        <v>385</v>
      </c>
      <c r="C147" s="25" t="s">
        <v>35</v>
      </c>
      <c r="D147" s="22" t="s">
        <v>367</v>
      </c>
      <c r="E147" s="23" t="s">
        <v>359</v>
      </c>
      <c r="F147" s="38">
        <v>0</v>
      </c>
      <c r="G147" s="38">
        <v>0</v>
      </c>
      <c r="H147" s="38">
        <v>0</v>
      </c>
      <c r="I147" s="38">
        <v>85553.05</v>
      </c>
      <c r="J147" s="38">
        <v>85553.05</v>
      </c>
      <c r="K147" s="38">
        <v>4073.95</v>
      </c>
      <c r="L147" s="38">
        <v>448.14</v>
      </c>
      <c r="M147" s="38">
        <v>4522.09</v>
      </c>
    </row>
    <row r="148" spans="1:13">
      <c r="A148" s="20" t="s">
        <v>443</v>
      </c>
      <c r="B148" s="20" t="s">
        <v>444</v>
      </c>
      <c r="C148" s="25" t="s">
        <v>68</v>
      </c>
      <c r="D148" s="22" t="s">
        <v>383</v>
      </c>
      <c r="E148" s="23" t="s">
        <v>359</v>
      </c>
      <c r="F148" s="38">
        <v>0.03</v>
      </c>
      <c r="G148" s="38">
        <v>0.02</v>
      </c>
      <c r="H148" s="38">
        <v>0.05</v>
      </c>
      <c r="I148" s="38">
        <v>1622839.26</v>
      </c>
      <c r="J148" s="38">
        <v>1622839.31</v>
      </c>
      <c r="K148" s="38">
        <v>35279.11</v>
      </c>
      <c r="L148" s="38">
        <v>8290.6</v>
      </c>
      <c r="M148" s="38">
        <v>43569.71</v>
      </c>
    </row>
    <row r="149" spans="1:13">
      <c r="A149" s="20" t="s">
        <v>443</v>
      </c>
      <c r="B149" s="20" t="s">
        <v>444</v>
      </c>
      <c r="C149" s="25" t="s">
        <v>69</v>
      </c>
      <c r="D149" s="22" t="s">
        <v>431</v>
      </c>
      <c r="E149" s="23" t="s">
        <v>359</v>
      </c>
      <c r="F149" s="38">
        <v>-0.02</v>
      </c>
      <c r="G149" s="38">
        <v>0</v>
      </c>
      <c r="H149" s="38">
        <v>-0.02</v>
      </c>
      <c r="I149" s="38">
        <v>56652.72</v>
      </c>
      <c r="J149" s="38">
        <v>56652.700000000004</v>
      </c>
      <c r="K149" s="38">
        <v>2832.63</v>
      </c>
      <c r="L149" s="38">
        <v>297.43</v>
      </c>
      <c r="M149" s="38">
        <v>3130.06</v>
      </c>
    </row>
    <row r="150" spans="1:13">
      <c r="A150" s="20" t="s">
        <v>580</v>
      </c>
      <c r="B150" s="20" t="s">
        <v>581</v>
      </c>
      <c r="C150" s="26" t="s">
        <v>247</v>
      </c>
      <c r="D150" s="22" t="s">
        <v>493</v>
      </c>
      <c r="E150" s="23" t="s">
        <v>359</v>
      </c>
      <c r="F150" s="38">
        <v>0</v>
      </c>
      <c r="G150" s="38">
        <v>-24.6</v>
      </c>
      <c r="H150" s="38">
        <v>-24.6</v>
      </c>
      <c r="I150" s="38">
        <v>1479777.98</v>
      </c>
      <c r="J150" s="38">
        <v>1479753.38</v>
      </c>
      <c r="K150" s="38">
        <v>52081.83</v>
      </c>
      <c r="L150" s="38">
        <v>10698.47</v>
      </c>
      <c r="M150" s="38">
        <v>62755.72</v>
      </c>
    </row>
    <row r="151" spans="1:13">
      <c r="A151" s="20" t="s">
        <v>580</v>
      </c>
      <c r="B151" s="20" t="s">
        <v>581</v>
      </c>
      <c r="C151" s="26" t="s">
        <v>248</v>
      </c>
      <c r="D151" s="22" t="s">
        <v>367</v>
      </c>
      <c r="E151" s="23" t="s">
        <v>359</v>
      </c>
      <c r="F151" s="38">
        <v>0</v>
      </c>
      <c r="G151" s="38">
        <v>-20.46</v>
      </c>
      <c r="H151" s="38">
        <v>-20.46</v>
      </c>
      <c r="I151" s="38">
        <v>1318145.47</v>
      </c>
      <c r="J151" s="38">
        <v>1318125.01</v>
      </c>
      <c r="K151" s="38">
        <v>43300.17</v>
      </c>
      <c r="L151" s="38">
        <v>9508.02</v>
      </c>
      <c r="M151" s="38">
        <v>52787.72</v>
      </c>
    </row>
    <row r="152" spans="1:13">
      <c r="A152" s="20" t="s">
        <v>580</v>
      </c>
      <c r="B152" s="20" t="s">
        <v>581</v>
      </c>
      <c r="C152" s="26" t="s">
        <v>249</v>
      </c>
      <c r="D152" s="22" t="s">
        <v>493</v>
      </c>
      <c r="E152" s="23" t="s">
        <v>359</v>
      </c>
      <c r="F152" s="38">
        <v>-0.02</v>
      </c>
      <c r="G152" s="38">
        <v>-2.76</v>
      </c>
      <c r="H152" s="38">
        <v>-2.78</v>
      </c>
      <c r="I152" s="38">
        <v>164570.87</v>
      </c>
      <c r="J152" s="38">
        <v>164568.09</v>
      </c>
      <c r="K152" s="38">
        <v>5792.2</v>
      </c>
      <c r="L152" s="38">
        <v>1189.82</v>
      </c>
      <c r="M152" s="38">
        <v>6979.27</v>
      </c>
    </row>
    <row r="153" spans="1:13">
      <c r="A153" s="20" t="s">
        <v>580</v>
      </c>
      <c r="B153" s="20" t="s">
        <v>581</v>
      </c>
      <c r="C153" s="26" t="s">
        <v>250</v>
      </c>
      <c r="D153" s="22" t="s">
        <v>367</v>
      </c>
      <c r="E153" s="23" t="s">
        <v>359</v>
      </c>
      <c r="F153" s="38">
        <v>0</v>
      </c>
      <c r="G153" s="38">
        <v>-6.22</v>
      </c>
      <c r="H153" s="38">
        <v>-6.22</v>
      </c>
      <c r="I153" s="38">
        <v>402931.93</v>
      </c>
      <c r="J153" s="38">
        <v>402925.71</v>
      </c>
      <c r="K153" s="38">
        <v>13236.03</v>
      </c>
      <c r="L153" s="38">
        <v>2906.4</v>
      </c>
      <c r="M153" s="38">
        <v>16136.19</v>
      </c>
    </row>
    <row r="154" spans="1:13">
      <c r="A154" s="20" t="s">
        <v>580</v>
      </c>
      <c r="B154" s="20" t="s">
        <v>581</v>
      </c>
      <c r="C154" s="26" t="s">
        <v>251</v>
      </c>
      <c r="D154" s="22" t="s">
        <v>582</v>
      </c>
      <c r="E154" s="23" t="s">
        <v>359</v>
      </c>
      <c r="F154" s="38">
        <v>0.04</v>
      </c>
      <c r="G154" s="38">
        <v>-4.3099999999999996</v>
      </c>
      <c r="H154" s="38">
        <v>-4.2699999999999996</v>
      </c>
      <c r="I154" s="38">
        <v>96055.46</v>
      </c>
      <c r="J154" s="38">
        <v>96051.19</v>
      </c>
      <c r="K154" s="38">
        <v>1157.3</v>
      </c>
      <c r="L154" s="38">
        <v>486.06</v>
      </c>
      <c r="M154" s="38">
        <v>1642.97</v>
      </c>
    </row>
    <row r="155" spans="1:13">
      <c r="A155" s="20" t="s">
        <v>580</v>
      </c>
      <c r="B155" s="20" t="s">
        <v>581</v>
      </c>
      <c r="C155" s="26" t="s">
        <v>252</v>
      </c>
      <c r="D155" s="22" t="s">
        <v>583</v>
      </c>
      <c r="E155" s="23" t="s">
        <v>359</v>
      </c>
      <c r="F155" s="38">
        <v>-0.06</v>
      </c>
      <c r="G155" s="38">
        <v>0</v>
      </c>
      <c r="H155" s="38">
        <v>-0.06</v>
      </c>
      <c r="I155" s="38">
        <v>85831.63</v>
      </c>
      <c r="J155" s="38">
        <v>85831.57</v>
      </c>
      <c r="K155" s="38">
        <v>1175.77</v>
      </c>
      <c r="L155" s="38">
        <v>435.04</v>
      </c>
      <c r="M155" s="38">
        <v>1610.42</v>
      </c>
    </row>
    <row r="156" spans="1:13">
      <c r="A156" s="20" t="s">
        <v>580</v>
      </c>
      <c r="B156" s="20" t="s">
        <v>581</v>
      </c>
      <c r="C156" s="26" t="s">
        <v>253</v>
      </c>
      <c r="D156" s="22" t="s">
        <v>584</v>
      </c>
      <c r="E156" s="23" t="s">
        <v>359</v>
      </c>
      <c r="F156" s="38">
        <v>0.05</v>
      </c>
      <c r="G156" s="38">
        <v>-1.01</v>
      </c>
      <c r="H156" s="38">
        <v>-0.96</v>
      </c>
      <c r="I156" s="38">
        <v>236894.72</v>
      </c>
      <c r="J156" s="38">
        <v>236893.76</v>
      </c>
      <c r="K156" s="38">
        <v>3644.54</v>
      </c>
      <c r="L156" s="38">
        <v>1202.7</v>
      </c>
      <c r="M156" s="38">
        <v>4846.0200000000004</v>
      </c>
    </row>
    <row r="157" spans="1:13">
      <c r="A157" s="20" t="s">
        <v>580</v>
      </c>
      <c r="B157" s="20" t="s">
        <v>581</v>
      </c>
      <c r="C157" s="26" t="s">
        <v>254</v>
      </c>
      <c r="D157" s="22" t="s">
        <v>585</v>
      </c>
      <c r="E157" s="23" t="s">
        <v>359</v>
      </c>
      <c r="F157" s="38">
        <v>-0.02</v>
      </c>
      <c r="G157" s="38">
        <v>-1.21</v>
      </c>
      <c r="H157" s="38">
        <v>-1.23</v>
      </c>
      <c r="I157" s="38">
        <v>270028.78000000003</v>
      </c>
      <c r="J157" s="38">
        <v>270027.55000000005</v>
      </c>
      <c r="K157" s="38">
        <v>4355.3</v>
      </c>
      <c r="L157" s="38">
        <v>1600.58</v>
      </c>
      <c r="M157" s="38">
        <v>5954.18</v>
      </c>
    </row>
    <row r="158" spans="1:13">
      <c r="A158" s="20" t="s">
        <v>580</v>
      </c>
      <c r="B158" s="20" t="s">
        <v>581</v>
      </c>
      <c r="C158" s="26" t="s">
        <v>255</v>
      </c>
      <c r="D158" s="22" t="s">
        <v>585</v>
      </c>
      <c r="E158" s="23" t="s">
        <v>359</v>
      </c>
      <c r="F158" s="38">
        <v>0.02</v>
      </c>
      <c r="G158" s="38">
        <v>0</v>
      </c>
      <c r="H158" s="38">
        <v>0.02</v>
      </c>
      <c r="I158" s="38">
        <v>56257.4</v>
      </c>
      <c r="J158" s="38">
        <v>56257.42</v>
      </c>
      <c r="K158" s="38">
        <v>907.38</v>
      </c>
      <c r="L158" s="38">
        <v>333.46</v>
      </c>
      <c r="M158" s="38">
        <v>1240.49</v>
      </c>
    </row>
    <row r="159" spans="1:13">
      <c r="A159" s="20" t="s">
        <v>580</v>
      </c>
      <c r="B159" s="20" t="s">
        <v>581</v>
      </c>
      <c r="C159" s="26" t="s">
        <v>256</v>
      </c>
      <c r="D159" s="22" t="s">
        <v>459</v>
      </c>
      <c r="E159" s="23" t="s">
        <v>359</v>
      </c>
      <c r="F159" s="38">
        <v>0</v>
      </c>
      <c r="G159" s="38">
        <v>-5.15</v>
      </c>
      <c r="H159" s="38">
        <v>-5.15</v>
      </c>
      <c r="I159" s="38">
        <v>772053.47</v>
      </c>
      <c r="J159" s="38">
        <v>772048.32</v>
      </c>
      <c r="K159" s="38">
        <v>15441.07</v>
      </c>
      <c r="L159" s="38">
        <v>3937.48</v>
      </c>
      <c r="M159" s="38">
        <v>19373.400000000001</v>
      </c>
    </row>
    <row r="160" spans="1:13">
      <c r="A160" s="20" t="s">
        <v>580</v>
      </c>
      <c r="B160" s="20" t="s">
        <v>581</v>
      </c>
      <c r="C160" s="26" t="s">
        <v>257</v>
      </c>
      <c r="D160" s="22" t="s">
        <v>475</v>
      </c>
      <c r="E160" s="23" t="s">
        <v>359</v>
      </c>
      <c r="F160" s="38">
        <v>-0.02</v>
      </c>
      <c r="G160" s="38">
        <v>0</v>
      </c>
      <c r="H160" s="38">
        <v>-0.02</v>
      </c>
      <c r="I160" s="38">
        <v>0.03</v>
      </c>
      <c r="J160" s="38">
        <v>9.9999999999999985E-3</v>
      </c>
      <c r="K160" s="38">
        <v>81264.789999999994</v>
      </c>
      <c r="L160" s="38">
        <v>474.04</v>
      </c>
      <c r="M160" s="38">
        <v>81707.23</v>
      </c>
    </row>
    <row r="161" spans="1:13">
      <c r="A161" s="20" t="s">
        <v>580</v>
      </c>
      <c r="B161" s="20" t="s">
        <v>581</v>
      </c>
      <c r="C161" s="26" t="s">
        <v>258</v>
      </c>
      <c r="D161" s="22" t="s">
        <v>459</v>
      </c>
      <c r="E161" s="23" t="s">
        <v>359</v>
      </c>
      <c r="F161" s="38">
        <v>-0.05</v>
      </c>
      <c r="G161" s="38">
        <v>-47.89</v>
      </c>
      <c r="H161" s="38">
        <v>-47.94</v>
      </c>
      <c r="I161" s="38">
        <v>7182898.7800000003</v>
      </c>
      <c r="J161" s="38">
        <v>7182850.8399999999</v>
      </c>
      <c r="K161" s="38">
        <v>143657.97</v>
      </c>
      <c r="L161" s="38">
        <v>36632.78</v>
      </c>
      <c r="M161" s="38">
        <v>180242.87</v>
      </c>
    </row>
    <row r="162" spans="1:13">
      <c r="A162" s="20" t="s">
        <v>580</v>
      </c>
      <c r="B162" s="20" t="s">
        <v>581</v>
      </c>
      <c r="C162" s="26" t="s">
        <v>259</v>
      </c>
      <c r="D162" s="22" t="s">
        <v>475</v>
      </c>
      <c r="E162" s="23" t="s">
        <v>359</v>
      </c>
      <c r="F162" s="38">
        <v>0.04</v>
      </c>
      <c r="G162" s="38">
        <v>0</v>
      </c>
      <c r="H162" s="38">
        <v>0.04</v>
      </c>
      <c r="I162" s="38">
        <v>-0.06</v>
      </c>
      <c r="J162" s="38">
        <v>-1.9999999999999997E-2</v>
      </c>
      <c r="K162" s="38">
        <v>9015.81</v>
      </c>
      <c r="L162" s="38">
        <v>52.6</v>
      </c>
      <c r="M162" s="38">
        <v>9064.89</v>
      </c>
    </row>
    <row r="163" spans="1:13">
      <c r="A163" s="20" t="s">
        <v>580</v>
      </c>
      <c r="B163" s="20" t="s">
        <v>581</v>
      </c>
      <c r="C163" s="26" t="s">
        <v>260</v>
      </c>
      <c r="D163" s="22" t="s">
        <v>475</v>
      </c>
      <c r="E163" s="23" t="s">
        <v>359</v>
      </c>
      <c r="F163" s="38">
        <v>-0.01</v>
      </c>
      <c r="G163" s="38">
        <v>0</v>
      </c>
      <c r="H163" s="38">
        <v>-0.01</v>
      </c>
      <c r="I163" s="38">
        <v>0.02</v>
      </c>
      <c r="J163" s="38">
        <v>0.01</v>
      </c>
      <c r="K163" s="38">
        <v>22434.06</v>
      </c>
      <c r="L163" s="38">
        <v>130.87</v>
      </c>
      <c r="M163" s="38">
        <v>22556.2</v>
      </c>
    </row>
    <row r="164" spans="1:13">
      <c r="A164" s="20" t="s">
        <v>580</v>
      </c>
      <c r="B164" s="20" t="s">
        <v>581</v>
      </c>
      <c r="C164" s="26" t="s">
        <v>261</v>
      </c>
      <c r="D164" s="22" t="s">
        <v>561</v>
      </c>
      <c r="E164" s="23" t="s">
        <v>359</v>
      </c>
      <c r="F164" s="38">
        <v>0.02</v>
      </c>
      <c r="G164" s="38">
        <v>-18.309999999999999</v>
      </c>
      <c r="H164" s="38">
        <v>-18.29</v>
      </c>
      <c r="I164" s="38">
        <v>1569055.15</v>
      </c>
      <c r="J164" s="38">
        <v>1569036.8599999999</v>
      </c>
      <c r="K164" s="38">
        <v>43584.86</v>
      </c>
      <c r="L164" s="38">
        <v>9257.82</v>
      </c>
      <c r="M164" s="38">
        <v>52824.37</v>
      </c>
    </row>
    <row r="165" spans="1:13">
      <c r="A165" s="20" t="s">
        <v>580</v>
      </c>
      <c r="B165" s="20" t="s">
        <v>581</v>
      </c>
      <c r="C165" s="26" t="s">
        <v>262</v>
      </c>
      <c r="D165" s="22" t="s">
        <v>556</v>
      </c>
      <c r="E165" s="23" t="s">
        <v>359</v>
      </c>
      <c r="F165" s="38">
        <v>0</v>
      </c>
      <c r="G165" s="38">
        <v>-17.53</v>
      </c>
      <c r="H165" s="38">
        <v>-17.53</v>
      </c>
      <c r="I165" s="38">
        <v>4238912.28</v>
      </c>
      <c r="J165" s="38">
        <v>4238894.75</v>
      </c>
      <c r="K165" s="38">
        <v>45094.81</v>
      </c>
      <c r="L165" s="38">
        <v>24990.04</v>
      </c>
      <c r="M165" s="38">
        <v>70067.320000000007</v>
      </c>
    </row>
    <row r="166" spans="1:13">
      <c r="A166" s="20" t="s">
        <v>580</v>
      </c>
      <c r="B166" s="20" t="s">
        <v>581</v>
      </c>
      <c r="C166" s="26" t="s">
        <v>263</v>
      </c>
      <c r="D166" s="22" t="s">
        <v>548</v>
      </c>
      <c r="E166" s="23" t="s">
        <v>359</v>
      </c>
      <c r="F166" s="38">
        <v>0.02</v>
      </c>
      <c r="G166" s="38">
        <v>-2.0299999999999998</v>
      </c>
      <c r="H166" s="38">
        <v>-2.0099999999999998</v>
      </c>
      <c r="I166" s="38">
        <v>424831.72</v>
      </c>
      <c r="J166" s="38">
        <v>424829.70999999996</v>
      </c>
      <c r="K166" s="38">
        <v>5180.87</v>
      </c>
      <c r="L166" s="38">
        <v>2508.41</v>
      </c>
      <c r="M166" s="38">
        <v>7687.27</v>
      </c>
    </row>
    <row r="167" spans="1:13">
      <c r="A167" s="20" t="s">
        <v>580</v>
      </c>
      <c r="B167" s="20" t="s">
        <v>581</v>
      </c>
      <c r="C167" s="26" t="s">
        <v>264</v>
      </c>
      <c r="D167" s="22" t="s">
        <v>541</v>
      </c>
      <c r="E167" s="23" t="s">
        <v>359</v>
      </c>
      <c r="F167" s="38">
        <v>0</v>
      </c>
      <c r="G167" s="38">
        <v>-165.97</v>
      </c>
      <c r="H167" s="38">
        <v>-165.97</v>
      </c>
      <c r="I167" s="38">
        <v>426748.4</v>
      </c>
      <c r="J167" s="38">
        <v>426582.43000000005</v>
      </c>
      <c r="K167" s="38">
        <v>426748.4</v>
      </c>
      <c r="L167" s="38">
        <v>4978.7299999999996</v>
      </c>
      <c r="M167" s="38">
        <v>431561.17</v>
      </c>
    </row>
    <row r="168" spans="1:13">
      <c r="A168" s="20" t="s">
        <v>580</v>
      </c>
      <c r="B168" s="20" t="s">
        <v>581</v>
      </c>
      <c r="C168" s="26" t="s">
        <v>269</v>
      </c>
      <c r="D168" s="22" t="s">
        <v>488</v>
      </c>
      <c r="E168" s="23" t="s">
        <v>359</v>
      </c>
      <c r="F168" s="38">
        <v>0.01</v>
      </c>
      <c r="G168" s="38">
        <v>-13.5</v>
      </c>
      <c r="H168" s="38">
        <v>-13.49</v>
      </c>
      <c r="I168" s="38">
        <v>3333555.22</v>
      </c>
      <c r="J168" s="38">
        <v>3333541.73</v>
      </c>
      <c r="K168" s="38">
        <v>34724.53</v>
      </c>
      <c r="L168" s="38">
        <v>19648.3</v>
      </c>
      <c r="M168" s="38">
        <v>54359.33</v>
      </c>
    </row>
    <row r="169" spans="1:13">
      <c r="A169" s="20" t="s">
        <v>580</v>
      </c>
      <c r="B169" s="20" t="s">
        <v>581</v>
      </c>
      <c r="C169" s="26" t="s">
        <v>270</v>
      </c>
      <c r="D169" s="22" t="s">
        <v>488</v>
      </c>
      <c r="E169" s="23" t="s">
        <v>359</v>
      </c>
      <c r="F169" s="38">
        <v>0.02</v>
      </c>
      <c r="G169" s="38">
        <v>-33.53</v>
      </c>
      <c r="H169" s="38">
        <v>-33.51</v>
      </c>
      <c r="I169" s="38">
        <v>8279502.2199999997</v>
      </c>
      <c r="J169" s="38">
        <v>8279468.71</v>
      </c>
      <c r="K169" s="38">
        <v>86244.81</v>
      </c>
      <c r="L169" s="38">
        <v>48800.19</v>
      </c>
      <c r="M169" s="38">
        <v>135011.47</v>
      </c>
    </row>
    <row r="170" spans="1:13">
      <c r="A170" s="20" t="s">
        <v>580</v>
      </c>
      <c r="B170" s="20" t="s">
        <v>581</v>
      </c>
      <c r="C170" s="26" t="s">
        <v>273</v>
      </c>
      <c r="D170" s="22" t="s">
        <v>434</v>
      </c>
      <c r="E170" s="23" t="s">
        <v>359</v>
      </c>
      <c r="F170" s="38">
        <v>-0.02</v>
      </c>
      <c r="G170" s="38">
        <v>-35.630000000000003</v>
      </c>
      <c r="H170" s="38">
        <v>-35.650000000000006</v>
      </c>
      <c r="I170" s="38">
        <v>3848342.22</v>
      </c>
      <c r="J170" s="38">
        <v>3848306.5700000003</v>
      </c>
      <c r="K170" s="38">
        <v>106898.4</v>
      </c>
      <c r="L170" s="38">
        <v>19776.2</v>
      </c>
      <c r="M170" s="38">
        <v>126638.97</v>
      </c>
    </row>
    <row r="171" spans="1:13">
      <c r="A171" s="20" t="s">
        <v>580</v>
      </c>
      <c r="B171" s="20" t="s">
        <v>581</v>
      </c>
      <c r="C171" s="26" t="s">
        <v>274</v>
      </c>
      <c r="D171" s="22" t="s">
        <v>369</v>
      </c>
      <c r="E171" s="23" t="s">
        <v>359</v>
      </c>
      <c r="F171" s="38">
        <v>0.01</v>
      </c>
      <c r="G171" s="38">
        <v>-34.369999999999997</v>
      </c>
      <c r="H171" s="38">
        <v>-34.36</v>
      </c>
      <c r="I171" s="38">
        <v>6084583.0199999996</v>
      </c>
      <c r="J171" s="38">
        <v>6084548.6599999992</v>
      </c>
      <c r="K171" s="38">
        <v>103128.52</v>
      </c>
      <c r="L171" s="38">
        <v>30938.560000000001</v>
      </c>
      <c r="M171" s="38">
        <v>134032.71</v>
      </c>
    </row>
    <row r="172" spans="1:13">
      <c r="A172" s="20" t="s">
        <v>580</v>
      </c>
      <c r="B172" s="20" t="s">
        <v>581</v>
      </c>
      <c r="C172" s="28" t="s">
        <v>354</v>
      </c>
      <c r="D172" s="22" t="s">
        <v>372</v>
      </c>
      <c r="E172" s="23" t="s">
        <v>405</v>
      </c>
      <c r="F172" s="38">
        <v>0</v>
      </c>
      <c r="G172" s="38">
        <v>370683.56</v>
      </c>
      <c r="H172" s="38">
        <v>370683.56</v>
      </c>
      <c r="I172" s="38">
        <v>207711732.97999999</v>
      </c>
      <c r="J172" s="38">
        <v>208082416.53999999</v>
      </c>
      <c r="K172" s="38">
        <v>0</v>
      </c>
      <c r="L172" s="38">
        <v>0</v>
      </c>
      <c r="M172" s="38">
        <v>90500.73</v>
      </c>
    </row>
    <row r="173" spans="1:13">
      <c r="A173" s="20" t="s">
        <v>580</v>
      </c>
      <c r="B173" s="20" t="s">
        <v>581</v>
      </c>
      <c r="C173" s="28" t="s">
        <v>355</v>
      </c>
      <c r="D173" s="22" t="s">
        <v>372</v>
      </c>
      <c r="E173" s="23" t="s">
        <v>405</v>
      </c>
      <c r="F173" s="38">
        <v>0</v>
      </c>
      <c r="G173" s="38">
        <v>198306.92</v>
      </c>
      <c r="H173" s="38">
        <v>198306.92</v>
      </c>
      <c r="I173" s="38">
        <v>111519461.04000001</v>
      </c>
      <c r="J173" s="38">
        <v>111717767.96000001</v>
      </c>
      <c r="K173" s="38">
        <v>0</v>
      </c>
      <c r="L173" s="38">
        <v>0</v>
      </c>
      <c r="M173" s="38">
        <v>48589.42</v>
      </c>
    </row>
    <row r="174" spans="1:13">
      <c r="A174" s="20" t="s">
        <v>483</v>
      </c>
      <c r="B174" s="20" t="s">
        <v>484</v>
      </c>
      <c r="C174" s="25" t="s">
        <v>106</v>
      </c>
      <c r="D174" s="22" t="s">
        <v>398</v>
      </c>
      <c r="E174" s="23" t="s">
        <v>359</v>
      </c>
      <c r="F174" s="38">
        <v>-0.01</v>
      </c>
      <c r="G174" s="38">
        <v>-0.26</v>
      </c>
      <c r="H174" s="38">
        <v>-0.27</v>
      </c>
      <c r="I174" s="38">
        <v>27415.68</v>
      </c>
      <c r="J174" s="38">
        <v>27415.41</v>
      </c>
      <c r="K174" s="38">
        <v>783.31</v>
      </c>
      <c r="L174" s="38">
        <v>141</v>
      </c>
      <c r="M174" s="38">
        <v>924.04</v>
      </c>
    </row>
    <row r="175" spans="1:13">
      <c r="A175" s="20" t="s">
        <v>483</v>
      </c>
      <c r="B175" s="20" t="s">
        <v>484</v>
      </c>
      <c r="C175" s="26" t="s">
        <v>168</v>
      </c>
      <c r="D175" s="22" t="s">
        <v>541</v>
      </c>
      <c r="E175" s="23" t="s">
        <v>359</v>
      </c>
      <c r="F175" s="38">
        <v>-0.01</v>
      </c>
      <c r="G175" s="38">
        <v>-1.42</v>
      </c>
      <c r="H175" s="38">
        <v>-1.43</v>
      </c>
      <c r="I175" s="38">
        <v>4264.2700000000004</v>
      </c>
      <c r="J175" s="38">
        <v>4262.84</v>
      </c>
      <c r="K175" s="38">
        <v>4264.29</v>
      </c>
      <c r="L175" s="38">
        <v>42.65</v>
      </c>
      <c r="M175" s="38">
        <v>4305.51</v>
      </c>
    </row>
    <row r="176" spans="1:13">
      <c r="A176" s="20" t="s">
        <v>386</v>
      </c>
      <c r="B176" s="20" t="s">
        <v>387</v>
      </c>
      <c r="C176" s="25" t="s">
        <v>36</v>
      </c>
      <c r="D176" s="22" t="s">
        <v>388</v>
      </c>
      <c r="E176" s="23" t="s">
        <v>359</v>
      </c>
      <c r="F176" s="38">
        <v>-0.01</v>
      </c>
      <c r="G176" s="38">
        <v>-15.2</v>
      </c>
      <c r="H176" s="38">
        <v>-15.209999999999999</v>
      </c>
      <c r="I176" s="38">
        <v>2055296.91</v>
      </c>
      <c r="J176" s="38">
        <v>2055281.7</v>
      </c>
      <c r="K176" s="38">
        <v>45673.27</v>
      </c>
      <c r="L176" s="38">
        <v>10504.85</v>
      </c>
      <c r="M176" s="38">
        <v>56162.89</v>
      </c>
    </row>
    <row r="177" spans="1:13">
      <c r="A177" s="20" t="s">
        <v>386</v>
      </c>
      <c r="B177" s="20" t="s">
        <v>387</v>
      </c>
      <c r="C177" s="25" t="s">
        <v>37</v>
      </c>
      <c r="D177" s="22" t="s">
        <v>388</v>
      </c>
      <c r="E177" s="23" t="s">
        <v>359</v>
      </c>
      <c r="F177" s="38">
        <v>-0.01</v>
      </c>
      <c r="G177" s="38">
        <v>-0.33</v>
      </c>
      <c r="H177" s="38">
        <v>-0.34</v>
      </c>
      <c r="I177" s="38">
        <v>44255.02</v>
      </c>
      <c r="J177" s="38">
        <v>44254.68</v>
      </c>
      <c r="K177" s="38">
        <v>983.45</v>
      </c>
      <c r="L177" s="38">
        <v>226.19</v>
      </c>
      <c r="M177" s="38">
        <v>1209.31</v>
      </c>
    </row>
    <row r="178" spans="1:13">
      <c r="A178" s="20" t="s">
        <v>386</v>
      </c>
      <c r="B178" s="20" t="s">
        <v>387</v>
      </c>
      <c r="C178" s="25" t="s">
        <v>129</v>
      </c>
      <c r="D178" s="22" t="s">
        <v>510</v>
      </c>
      <c r="E178" s="23" t="s">
        <v>359</v>
      </c>
      <c r="F178" s="38">
        <v>0.01</v>
      </c>
      <c r="G178" s="38">
        <v>-2.06</v>
      </c>
      <c r="H178" s="38">
        <v>-2.0500000000000003</v>
      </c>
      <c r="I178" s="38">
        <v>99041.83</v>
      </c>
      <c r="J178" s="38">
        <v>99039.78</v>
      </c>
      <c r="K178" s="38">
        <v>6190.11</v>
      </c>
      <c r="L178" s="38">
        <v>526.16</v>
      </c>
      <c r="M178" s="38">
        <v>6714.21</v>
      </c>
    </row>
    <row r="179" spans="1:13">
      <c r="A179" s="20" t="s">
        <v>389</v>
      </c>
      <c r="B179" s="20" t="s">
        <v>390</v>
      </c>
      <c r="C179" s="25" t="s">
        <v>38</v>
      </c>
      <c r="D179" s="22" t="s">
        <v>391</v>
      </c>
      <c r="E179" s="23" t="s">
        <v>359</v>
      </c>
      <c r="F179" s="38">
        <v>0</v>
      </c>
      <c r="G179" s="38">
        <v>-8.7200000000000006</v>
      </c>
      <c r="H179" s="38">
        <v>-8.7200000000000006</v>
      </c>
      <c r="I179" s="38">
        <v>1280987.45</v>
      </c>
      <c r="J179" s="38">
        <v>1280978.73</v>
      </c>
      <c r="K179" s="38">
        <v>26142.6</v>
      </c>
      <c r="L179" s="38">
        <v>6535.66</v>
      </c>
      <c r="M179" s="38">
        <v>32669.54</v>
      </c>
    </row>
    <row r="180" spans="1:13">
      <c r="A180" s="20" t="s">
        <v>389</v>
      </c>
      <c r="B180" s="20" t="s">
        <v>390</v>
      </c>
      <c r="C180" s="25" t="s">
        <v>39</v>
      </c>
      <c r="D180" s="22" t="s">
        <v>392</v>
      </c>
      <c r="E180" s="23" t="s">
        <v>359</v>
      </c>
      <c r="F180" s="38">
        <v>0.01</v>
      </c>
      <c r="G180" s="38">
        <v>-0.63</v>
      </c>
      <c r="H180" s="38">
        <v>-0.62</v>
      </c>
      <c r="I180" s="38">
        <v>45985.06</v>
      </c>
      <c r="J180" s="38">
        <v>45984.439999999995</v>
      </c>
      <c r="K180" s="38">
        <v>1916.04</v>
      </c>
      <c r="L180" s="38">
        <v>239.51</v>
      </c>
      <c r="M180" s="38">
        <v>2154.91</v>
      </c>
    </row>
    <row r="181" spans="1:13">
      <c r="A181" s="20" t="s">
        <v>389</v>
      </c>
      <c r="B181" s="20" t="s">
        <v>390</v>
      </c>
      <c r="C181" s="25" t="s">
        <v>40</v>
      </c>
      <c r="D181" s="22" t="s">
        <v>393</v>
      </c>
      <c r="E181" s="23" t="s">
        <v>359</v>
      </c>
      <c r="F181" s="38">
        <v>0</v>
      </c>
      <c r="G181" s="38">
        <v>-0.35</v>
      </c>
      <c r="H181" s="38">
        <v>-0.35</v>
      </c>
      <c r="I181" s="38">
        <v>49957.54</v>
      </c>
      <c r="J181" s="38">
        <v>49957.19</v>
      </c>
      <c r="K181" s="38">
        <v>1040.78</v>
      </c>
      <c r="L181" s="38">
        <v>254.99</v>
      </c>
      <c r="M181" s="38">
        <v>1295.43</v>
      </c>
    </row>
    <row r="182" spans="1:13">
      <c r="A182" s="20" t="s">
        <v>389</v>
      </c>
      <c r="B182" s="20" t="s">
        <v>390</v>
      </c>
      <c r="C182" s="25" t="s">
        <v>134</v>
      </c>
      <c r="D182" s="22" t="s">
        <v>381</v>
      </c>
      <c r="E182" s="23" t="s">
        <v>359</v>
      </c>
      <c r="F182" s="38">
        <v>-0.01</v>
      </c>
      <c r="G182" s="38">
        <v>-0.51</v>
      </c>
      <c r="H182" s="38">
        <v>-0.52</v>
      </c>
      <c r="I182" s="38">
        <v>22294.13</v>
      </c>
      <c r="J182" s="38">
        <v>22293.61</v>
      </c>
      <c r="K182" s="38">
        <v>1486.28</v>
      </c>
      <c r="L182" s="38">
        <v>118.91</v>
      </c>
      <c r="M182" s="38">
        <v>1604.68</v>
      </c>
    </row>
    <row r="183" spans="1:13">
      <c r="A183" s="20" t="s">
        <v>394</v>
      </c>
      <c r="B183" s="20" t="s">
        <v>395</v>
      </c>
      <c r="C183" s="25" t="s">
        <v>41</v>
      </c>
      <c r="D183" s="22" t="s">
        <v>383</v>
      </c>
      <c r="E183" s="23" t="s">
        <v>359</v>
      </c>
      <c r="F183" s="38">
        <v>0.01</v>
      </c>
      <c r="G183" s="38">
        <v>-8.15</v>
      </c>
      <c r="H183" s="38">
        <v>-8.14</v>
      </c>
      <c r="I183" s="38">
        <v>963362.14</v>
      </c>
      <c r="J183" s="38">
        <v>963354</v>
      </c>
      <c r="K183" s="38">
        <v>20942.650000000001</v>
      </c>
      <c r="L183" s="38">
        <v>5741.78</v>
      </c>
      <c r="M183" s="38">
        <v>26676.29</v>
      </c>
    </row>
    <row r="184" spans="1:13">
      <c r="A184" s="20" t="s">
        <v>571</v>
      </c>
      <c r="B184" s="20" t="s">
        <v>572</v>
      </c>
      <c r="C184" s="26" t="s">
        <v>230</v>
      </c>
      <c r="D184" s="22" t="s">
        <v>518</v>
      </c>
      <c r="E184" s="23" t="s">
        <v>359</v>
      </c>
      <c r="F184" s="38">
        <v>-0.01</v>
      </c>
      <c r="G184" s="38">
        <v>-162.08000000000001</v>
      </c>
      <c r="H184" s="38">
        <v>-162.09</v>
      </c>
      <c r="I184" s="38">
        <v>4584514.93</v>
      </c>
      <c r="J184" s="38">
        <v>4584352.84</v>
      </c>
      <c r="K184" s="38">
        <v>416774.09</v>
      </c>
      <c r="L184" s="38">
        <v>29174.2</v>
      </c>
      <c r="M184" s="38">
        <v>445786.19</v>
      </c>
    </row>
    <row r="185" spans="1:13">
      <c r="A185" s="20" t="s">
        <v>396</v>
      </c>
      <c r="B185" s="20" t="s">
        <v>397</v>
      </c>
      <c r="C185" s="25" t="s">
        <v>42</v>
      </c>
      <c r="D185" s="22" t="s">
        <v>398</v>
      </c>
      <c r="E185" s="23" t="s">
        <v>359</v>
      </c>
      <c r="F185" s="38">
        <v>0.03</v>
      </c>
      <c r="G185" s="38">
        <v>-3.55</v>
      </c>
      <c r="H185" s="38">
        <v>-3.52</v>
      </c>
      <c r="I185" s="38">
        <v>374423.88</v>
      </c>
      <c r="J185" s="38">
        <v>374420.36</v>
      </c>
      <c r="K185" s="38">
        <v>10697.82</v>
      </c>
      <c r="L185" s="38">
        <v>1925.6</v>
      </c>
      <c r="M185" s="38">
        <v>12619.87</v>
      </c>
    </row>
    <row r="186" spans="1:13">
      <c r="A186" s="20" t="s">
        <v>491</v>
      </c>
      <c r="B186" s="20" t="s">
        <v>492</v>
      </c>
      <c r="C186" s="25" t="s">
        <v>111</v>
      </c>
      <c r="D186" s="22" t="s">
        <v>493</v>
      </c>
      <c r="E186" s="23" t="s">
        <v>359</v>
      </c>
      <c r="F186" s="38">
        <v>0.02</v>
      </c>
      <c r="G186" s="38">
        <v>-1.84</v>
      </c>
      <c r="H186" s="38">
        <v>-1.82</v>
      </c>
      <c r="I186" s="38">
        <v>70376.12</v>
      </c>
      <c r="J186" s="38">
        <v>70374.299999999988</v>
      </c>
      <c r="K186" s="38">
        <v>3704</v>
      </c>
      <c r="L186" s="38">
        <v>370.4</v>
      </c>
      <c r="M186" s="38">
        <v>4072.55</v>
      </c>
    </row>
    <row r="187" spans="1:13">
      <c r="A187" s="20" t="s">
        <v>491</v>
      </c>
      <c r="B187" s="20" t="s">
        <v>492</v>
      </c>
      <c r="C187" s="25" t="s">
        <v>112</v>
      </c>
      <c r="D187" s="22" t="s">
        <v>494</v>
      </c>
      <c r="E187" s="23" t="s">
        <v>359</v>
      </c>
      <c r="F187" s="38">
        <v>0</v>
      </c>
      <c r="G187" s="38">
        <v>-1.28</v>
      </c>
      <c r="H187" s="38">
        <v>-1.28</v>
      </c>
      <c r="I187" s="38">
        <v>84074.32</v>
      </c>
      <c r="J187" s="38">
        <v>84073.040000000008</v>
      </c>
      <c r="K187" s="38">
        <v>2547.71</v>
      </c>
      <c r="L187" s="38">
        <v>433.11</v>
      </c>
      <c r="M187" s="38">
        <v>2979.54</v>
      </c>
    </row>
    <row r="188" spans="1:13">
      <c r="A188" s="20" t="s">
        <v>491</v>
      </c>
      <c r="B188" s="20" t="s">
        <v>492</v>
      </c>
      <c r="C188" s="25" t="s">
        <v>113</v>
      </c>
      <c r="D188" s="22" t="s">
        <v>495</v>
      </c>
      <c r="E188" s="23" t="s">
        <v>359</v>
      </c>
      <c r="F188" s="38">
        <v>0.02</v>
      </c>
      <c r="G188" s="38">
        <v>-0.98</v>
      </c>
      <c r="H188" s="38">
        <v>-0.96</v>
      </c>
      <c r="I188" s="38">
        <v>117367.63</v>
      </c>
      <c r="J188" s="38">
        <v>117366.67</v>
      </c>
      <c r="K188" s="38">
        <v>1956.13</v>
      </c>
      <c r="L188" s="38">
        <v>596.62</v>
      </c>
      <c r="M188" s="38">
        <v>2551.77</v>
      </c>
    </row>
    <row r="189" spans="1:13">
      <c r="A189" s="20" t="s">
        <v>399</v>
      </c>
      <c r="B189" s="20" t="s">
        <v>400</v>
      </c>
      <c r="C189" s="25" t="s">
        <v>43</v>
      </c>
      <c r="D189" s="22" t="s">
        <v>392</v>
      </c>
      <c r="E189" s="23" t="s">
        <v>359</v>
      </c>
      <c r="F189" s="38">
        <v>0</v>
      </c>
      <c r="G189" s="38">
        <v>-4.25</v>
      </c>
      <c r="H189" s="38">
        <v>-4.25</v>
      </c>
      <c r="I189" s="38">
        <v>204179.28</v>
      </c>
      <c r="J189" s="38">
        <v>204175.03</v>
      </c>
      <c r="K189" s="38">
        <v>8507.4699999999993</v>
      </c>
      <c r="L189" s="38">
        <v>1062.23</v>
      </c>
      <c r="M189" s="38">
        <v>9566.65</v>
      </c>
    </row>
    <row r="190" spans="1:13">
      <c r="A190" s="20" t="s">
        <v>399</v>
      </c>
      <c r="B190" s="20" t="s">
        <v>400</v>
      </c>
      <c r="C190" s="26" t="s">
        <v>246</v>
      </c>
      <c r="D190" s="22" t="s">
        <v>519</v>
      </c>
      <c r="E190" s="23" t="s">
        <v>359</v>
      </c>
      <c r="F190" s="38">
        <v>0</v>
      </c>
      <c r="G190" s="38">
        <v>-2.5099999999999998</v>
      </c>
      <c r="H190" s="38">
        <v>-2.5099999999999998</v>
      </c>
      <c r="I190" s="38">
        <v>40286.589999999997</v>
      </c>
      <c r="J190" s="38">
        <v>40284.079999999994</v>
      </c>
      <c r="K190" s="38">
        <v>5035.82</v>
      </c>
      <c r="L190" s="38">
        <v>225.77</v>
      </c>
      <c r="M190" s="38">
        <v>5259.92</v>
      </c>
    </row>
    <row r="191" spans="1:13">
      <c r="A191" s="20" t="s">
        <v>496</v>
      </c>
      <c r="B191" s="20" t="s">
        <v>497</v>
      </c>
      <c r="C191" s="25" t="s">
        <v>114</v>
      </c>
      <c r="D191" s="22" t="s">
        <v>498</v>
      </c>
      <c r="E191" s="23" t="s">
        <v>359</v>
      </c>
      <c r="F191" s="38">
        <v>-0.04</v>
      </c>
      <c r="G191" s="38">
        <v>-36.35</v>
      </c>
      <c r="H191" s="38">
        <v>-36.39</v>
      </c>
      <c r="I191" s="38">
        <v>2726367.88</v>
      </c>
      <c r="J191" s="38">
        <v>2726331.4899999998</v>
      </c>
      <c r="K191" s="38">
        <v>109054.72</v>
      </c>
      <c r="L191" s="38">
        <v>14177.11</v>
      </c>
      <c r="M191" s="38">
        <v>123195.48</v>
      </c>
    </row>
    <row r="192" spans="1:13">
      <c r="A192" s="20" t="s">
        <v>496</v>
      </c>
      <c r="B192" s="20" t="s">
        <v>497</v>
      </c>
      <c r="C192" s="25" t="s">
        <v>115</v>
      </c>
      <c r="D192" s="22" t="s">
        <v>494</v>
      </c>
      <c r="E192" s="23" t="s">
        <v>359</v>
      </c>
      <c r="F192" s="38">
        <v>-0.04</v>
      </c>
      <c r="G192" s="38">
        <v>-47.58</v>
      </c>
      <c r="H192" s="38">
        <v>-47.62</v>
      </c>
      <c r="I192" s="38">
        <v>4709800.08</v>
      </c>
      <c r="J192" s="38">
        <v>4709752.46</v>
      </c>
      <c r="K192" s="38">
        <v>142721.22</v>
      </c>
      <c r="L192" s="38">
        <v>24262.61</v>
      </c>
      <c r="M192" s="38">
        <v>166936.25</v>
      </c>
    </row>
    <row r="193" spans="1:13">
      <c r="A193" s="20" t="s">
        <v>496</v>
      </c>
      <c r="B193" s="20" t="s">
        <v>497</v>
      </c>
      <c r="C193" s="25" t="s">
        <v>116</v>
      </c>
      <c r="D193" s="22" t="s">
        <v>377</v>
      </c>
      <c r="E193" s="23" t="s">
        <v>359</v>
      </c>
      <c r="F193" s="38">
        <v>-0.02</v>
      </c>
      <c r="G193" s="38">
        <v>-39.61</v>
      </c>
      <c r="H193" s="38">
        <v>-39.630000000000003</v>
      </c>
      <c r="I193" s="38">
        <v>5113874.55</v>
      </c>
      <c r="J193" s="38">
        <v>5113834.92</v>
      </c>
      <c r="K193" s="38">
        <v>118927.32</v>
      </c>
      <c r="L193" s="38">
        <v>26164.01</v>
      </c>
      <c r="M193" s="38">
        <v>145051.68</v>
      </c>
    </row>
    <row r="194" spans="1:13">
      <c r="A194" s="20" t="s">
        <v>496</v>
      </c>
      <c r="B194" s="20" t="s">
        <v>497</v>
      </c>
      <c r="C194" s="25" t="s">
        <v>117</v>
      </c>
      <c r="D194" s="22" t="s">
        <v>499</v>
      </c>
      <c r="E194" s="23" t="s">
        <v>359</v>
      </c>
      <c r="F194" s="38">
        <v>0.03</v>
      </c>
      <c r="G194" s="38">
        <v>-44.91</v>
      </c>
      <c r="H194" s="38">
        <v>-44.879999999999995</v>
      </c>
      <c r="I194" s="38">
        <v>7812559.7800000003</v>
      </c>
      <c r="J194" s="38">
        <v>7812514.9000000004</v>
      </c>
      <c r="K194" s="38">
        <v>134699.31</v>
      </c>
      <c r="L194" s="38">
        <v>39736.300000000003</v>
      </c>
      <c r="M194" s="38">
        <v>174390.7</v>
      </c>
    </row>
    <row r="195" spans="1:13">
      <c r="A195" s="20" t="s">
        <v>496</v>
      </c>
      <c r="B195" s="20" t="s">
        <v>497</v>
      </c>
      <c r="C195" s="26" t="s">
        <v>151</v>
      </c>
      <c r="D195" s="22" t="s">
        <v>533</v>
      </c>
      <c r="E195" s="23" t="s">
        <v>359</v>
      </c>
      <c r="F195" s="38">
        <v>0.02</v>
      </c>
      <c r="G195" s="38">
        <v>-35</v>
      </c>
      <c r="H195" s="38">
        <v>-34.979999999999997</v>
      </c>
      <c r="I195" s="38">
        <v>1050078.6399999999</v>
      </c>
      <c r="J195" s="38">
        <v>1050043.6599999999</v>
      </c>
      <c r="K195" s="38">
        <v>105007.86</v>
      </c>
      <c r="L195" s="38">
        <v>5775.43</v>
      </c>
      <c r="M195" s="38">
        <v>110748.29</v>
      </c>
    </row>
    <row r="196" spans="1:13">
      <c r="A196" s="20" t="s">
        <v>401</v>
      </c>
      <c r="B196" s="20" t="s">
        <v>402</v>
      </c>
      <c r="C196" s="25" t="s">
        <v>44</v>
      </c>
      <c r="D196" s="22" t="s">
        <v>388</v>
      </c>
      <c r="E196" s="23" t="s">
        <v>359</v>
      </c>
      <c r="F196" s="38">
        <v>0</v>
      </c>
      <c r="G196" s="38">
        <v>-0.39</v>
      </c>
      <c r="H196" s="38">
        <v>-0.39</v>
      </c>
      <c r="I196" s="38">
        <v>53949.120000000003</v>
      </c>
      <c r="J196" s="38">
        <v>53948.73</v>
      </c>
      <c r="K196" s="38">
        <v>1198.8699999999999</v>
      </c>
      <c r="L196" s="38">
        <v>275.74</v>
      </c>
      <c r="M196" s="38">
        <v>1474.21</v>
      </c>
    </row>
    <row r="197" spans="1:13">
      <c r="A197" s="20" t="s">
        <v>403</v>
      </c>
      <c r="B197" s="20" t="s">
        <v>404</v>
      </c>
      <c r="C197" s="25" t="s">
        <v>45</v>
      </c>
      <c r="D197" s="22" t="s">
        <v>391</v>
      </c>
      <c r="E197" s="23" t="s">
        <v>405</v>
      </c>
      <c r="F197" s="38">
        <v>0.04</v>
      </c>
      <c r="G197" s="38">
        <v>109.62</v>
      </c>
      <c r="H197" s="38">
        <v>109.66000000000001</v>
      </c>
      <c r="I197" s="38">
        <v>594100.71</v>
      </c>
      <c r="J197" s="38">
        <v>594210.37</v>
      </c>
      <c r="K197" s="38">
        <v>12124.5</v>
      </c>
      <c r="L197" s="38">
        <v>3031.13</v>
      </c>
      <c r="M197" s="38">
        <v>15155.63</v>
      </c>
    </row>
    <row r="198" spans="1:13">
      <c r="A198" s="20" t="s">
        <v>403</v>
      </c>
      <c r="B198" s="20" t="s">
        <v>404</v>
      </c>
      <c r="C198" s="25" t="s">
        <v>46</v>
      </c>
      <c r="D198" s="22" t="s">
        <v>407</v>
      </c>
      <c r="E198" s="23" t="s">
        <v>359</v>
      </c>
      <c r="F198" s="38">
        <v>0</v>
      </c>
      <c r="G198" s="38">
        <v>0.27</v>
      </c>
      <c r="H198" s="38">
        <v>0.27</v>
      </c>
      <c r="I198" s="38">
        <v>10804.98</v>
      </c>
      <c r="J198" s="38">
        <v>10805.25</v>
      </c>
      <c r="K198" s="38">
        <v>635.61</v>
      </c>
      <c r="L198" s="38">
        <v>57.2</v>
      </c>
      <c r="M198" s="38">
        <v>692.79</v>
      </c>
    </row>
    <row r="199" spans="1:13">
      <c r="A199" s="20" t="s">
        <v>445</v>
      </c>
      <c r="B199" s="20" t="s">
        <v>446</v>
      </c>
      <c r="C199" s="25" t="s">
        <v>70</v>
      </c>
      <c r="D199" s="22" t="s">
        <v>383</v>
      </c>
      <c r="E199" s="23" t="s">
        <v>359</v>
      </c>
      <c r="F199" s="38">
        <v>0.05</v>
      </c>
      <c r="G199" s="38">
        <v>-50.97</v>
      </c>
      <c r="H199" s="38">
        <v>-50.92</v>
      </c>
      <c r="I199" s="38">
        <v>549299.55000000005</v>
      </c>
      <c r="J199" s="38">
        <v>549248.63</v>
      </c>
      <c r="K199" s="38">
        <v>11941.29</v>
      </c>
      <c r="L199" s="38">
        <v>3271.58</v>
      </c>
      <c r="M199" s="38">
        <v>15208.24</v>
      </c>
    </row>
    <row r="200" spans="1:13">
      <c r="A200" s="20" t="s">
        <v>445</v>
      </c>
      <c r="B200" s="20" t="s">
        <v>446</v>
      </c>
      <c r="C200" s="26" t="s">
        <v>240</v>
      </c>
      <c r="D200" s="22" t="s">
        <v>541</v>
      </c>
      <c r="E200" s="23" t="s">
        <v>359</v>
      </c>
      <c r="F200" s="38">
        <v>0.01</v>
      </c>
      <c r="G200" s="38">
        <v>-0.47</v>
      </c>
      <c r="H200" s="38">
        <v>-0.45999999999999996</v>
      </c>
      <c r="I200" s="38">
        <v>914.59</v>
      </c>
      <c r="J200" s="38">
        <v>914.13</v>
      </c>
      <c r="K200" s="38">
        <v>914.58</v>
      </c>
      <c r="L200" s="38">
        <v>9</v>
      </c>
      <c r="M200" s="38">
        <v>923.27</v>
      </c>
    </row>
    <row r="201" spans="1:13">
      <c r="A201" s="20" t="s">
        <v>429</v>
      </c>
      <c r="B201" s="20" t="s">
        <v>430</v>
      </c>
      <c r="C201" s="25" t="s">
        <v>58</v>
      </c>
      <c r="D201" s="22" t="s">
        <v>431</v>
      </c>
      <c r="E201" s="23" t="s">
        <v>359</v>
      </c>
      <c r="F201" s="38">
        <v>0.01</v>
      </c>
      <c r="G201" s="38">
        <v>0</v>
      </c>
      <c r="H201" s="38">
        <v>0.01</v>
      </c>
      <c r="I201" s="38">
        <v>14881623.74</v>
      </c>
      <c r="J201" s="38">
        <v>14881623.75</v>
      </c>
      <c r="K201" s="38">
        <v>744081.18</v>
      </c>
      <c r="L201" s="38">
        <v>78128.52</v>
      </c>
      <c r="M201" s="38">
        <v>822209.71</v>
      </c>
    </row>
    <row r="202" spans="1:13">
      <c r="A202" s="20" t="s">
        <v>429</v>
      </c>
      <c r="B202" s="20" t="s">
        <v>430</v>
      </c>
      <c r="C202" s="25" t="s">
        <v>59</v>
      </c>
      <c r="D202" s="22" t="s">
        <v>393</v>
      </c>
      <c r="E202" s="23" t="s">
        <v>359</v>
      </c>
      <c r="F202" s="38">
        <v>-0.05</v>
      </c>
      <c r="G202" s="38">
        <v>0</v>
      </c>
      <c r="H202" s="38">
        <v>-0.05</v>
      </c>
      <c r="I202" s="38">
        <v>6577069.2000000002</v>
      </c>
      <c r="J202" s="38">
        <v>6577069.1500000004</v>
      </c>
      <c r="K202" s="38">
        <v>137022.28</v>
      </c>
      <c r="L202" s="38">
        <v>33570.46</v>
      </c>
      <c r="M202" s="38">
        <v>170592.73</v>
      </c>
    </row>
    <row r="203" spans="1:13">
      <c r="A203" s="20" t="s">
        <v>408</v>
      </c>
      <c r="B203" s="20" t="s">
        <v>409</v>
      </c>
      <c r="C203" s="25" t="s">
        <v>47</v>
      </c>
      <c r="D203" s="22" t="s">
        <v>377</v>
      </c>
      <c r="E203" s="23" t="s">
        <v>359</v>
      </c>
      <c r="F203" s="38">
        <v>0.01</v>
      </c>
      <c r="G203" s="38">
        <v>-18.04</v>
      </c>
      <c r="H203" s="38">
        <v>-18.029999999999998</v>
      </c>
      <c r="I203" s="38">
        <v>2327781.11</v>
      </c>
      <c r="J203" s="38">
        <v>2327763.08</v>
      </c>
      <c r="K203" s="38">
        <v>54134.44</v>
      </c>
      <c r="L203" s="38">
        <v>11891.53</v>
      </c>
      <c r="M203" s="38">
        <v>66025.98</v>
      </c>
    </row>
    <row r="204" spans="1:13">
      <c r="A204" s="20" t="s">
        <v>408</v>
      </c>
      <c r="B204" s="20" t="s">
        <v>409</v>
      </c>
      <c r="C204" s="25" t="s">
        <v>48</v>
      </c>
      <c r="D204" s="22" t="s">
        <v>410</v>
      </c>
      <c r="E204" s="23" t="s">
        <v>359</v>
      </c>
      <c r="F204" s="38">
        <v>-0.01</v>
      </c>
      <c r="G204" s="38">
        <v>-0.9</v>
      </c>
      <c r="H204" s="38">
        <v>-0.91</v>
      </c>
      <c r="I204" s="38">
        <v>130485.26</v>
      </c>
      <c r="J204" s="38">
        <v>130484.34999999999</v>
      </c>
      <c r="K204" s="38">
        <v>3262.13</v>
      </c>
      <c r="L204" s="38">
        <v>667.65</v>
      </c>
      <c r="M204" s="38">
        <v>3929.78</v>
      </c>
    </row>
    <row r="205" spans="1:13">
      <c r="A205" s="20" t="s">
        <v>408</v>
      </c>
      <c r="B205" s="20" t="s">
        <v>409</v>
      </c>
      <c r="C205" s="25" t="s">
        <v>130</v>
      </c>
      <c r="D205" s="22" t="s">
        <v>510</v>
      </c>
      <c r="E205" s="23" t="s">
        <v>359</v>
      </c>
      <c r="F205" s="38">
        <v>0.02</v>
      </c>
      <c r="G205" s="38">
        <v>-1.58</v>
      </c>
      <c r="H205" s="38">
        <v>-1.56</v>
      </c>
      <c r="I205" s="38">
        <v>91050.45</v>
      </c>
      <c r="J205" s="38">
        <v>91048.89</v>
      </c>
      <c r="K205" s="38">
        <v>5690.66</v>
      </c>
      <c r="L205" s="38">
        <v>481.81</v>
      </c>
      <c r="M205" s="38">
        <v>6172.46</v>
      </c>
    </row>
    <row r="206" spans="1:13">
      <c r="A206" s="20" t="s">
        <v>408</v>
      </c>
      <c r="B206" s="20" t="s">
        <v>409</v>
      </c>
      <c r="C206" s="26" t="s">
        <v>245</v>
      </c>
      <c r="D206" s="22" t="s">
        <v>479</v>
      </c>
      <c r="E206" s="23" t="s">
        <v>359</v>
      </c>
      <c r="F206" s="38">
        <v>0</v>
      </c>
      <c r="G206" s="38">
        <v>-1.69</v>
      </c>
      <c r="H206" s="38">
        <v>-1.69</v>
      </c>
      <c r="I206" s="38">
        <v>10145.530000000001</v>
      </c>
      <c r="J206" s="38">
        <v>10143.84</v>
      </c>
      <c r="K206" s="38">
        <v>5072.8</v>
      </c>
      <c r="L206" s="38">
        <v>74.650000000000006</v>
      </c>
      <c r="M206" s="38">
        <v>5147.17</v>
      </c>
    </row>
    <row r="207" spans="1:13">
      <c r="A207" s="20" t="s">
        <v>516</v>
      </c>
      <c r="B207" s="20" t="s">
        <v>517</v>
      </c>
      <c r="C207" s="25" t="s">
        <v>135</v>
      </c>
      <c r="D207" s="22" t="s">
        <v>518</v>
      </c>
      <c r="E207" s="23" t="s">
        <v>359</v>
      </c>
      <c r="F207" s="38">
        <v>0.05</v>
      </c>
      <c r="G207" s="38">
        <v>-0.19</v>
      </c>
      <c r="H207" s="38">
        <v>-0.14000000000000001</v>
      </c>
      <c r="I207" s="38">
        <v>6233.4</v>
      </c>
      <c r="J207" s="38">
        <v>6233.2599999999993</v>
      </c>
      <c r="K207" s="38">
        <v>566.66999999999996</v>
      </c>
      <c r="L207" s="38">
        <v>34</v>
      </c>
      <c r="M207" s="38">
        <v>600.48</v>
      </c>
    </row>
    <row r="208" spans="1:13">
      <c r="A208" s="20" t="s">
        <v>500</v>
      </c>
      <c r="B208" s="20" t="s">
        <v>501</v>
      </c>
      <c r="C208" s="25" t="s">
        <v>118</v>
      </c>
      <c r="D208" s="22" t="s">
        <v>393</v>
      </c>
      <c r="E208" s="23" t="s">
        <v>359</v>
      </c>
      <c r="F208" s="38">
        <v>0.04</v>
      </c>
      <c r="G208" s="38">
        <v>-0.01</v>
      </c>
      <c r="H208" s="38">
        <v>0.03</v>
      </c>
      <c r="I208" s="38">
        <v>1847233.2</v>
      </c>
      <c r="J208" s="38">
        <v>1847233.23</v>
      </c>
      <c r="K208" s="38">
        <v>38484.019999999997</v>
      </c>
      <c r="L208" s="38">
        <v>9428.59</v>
      </c>
      <c r="M208" s="38">
        <v>47912.61</v>
      </c>
    </row>
    <row r="209" spans="1:13">
      <c r="A209" s="20" t="s">
        <v>447</v>
      </c>
      <c r="B209" s="20" t="s">
        <v>448</v>
      </c>
      <c r="C209" s="25" t="s">
        <v>71</v>
      </c>
      <c r="D209" s="22" t="s">
        <v>377</v>
      </c>
      <c r="E209" s="23" t="s">
        <v>359</v>
      </c>
      <c r="F209" s="38">
        <v>-0.01</v>
      </c>
      <c r="G209" s="38">
        <v>-10.19</v>
      </c>
      <c r="H209" s="38">
        <v>-10.199999999999999</v>
      </c>
      <c r="I209" s="38">
        <v>1310879.43</v>
      </c>
      <c r="J209" s="38">
        <v>1310869.23</v>
      </c>
      <c r="K209" s="38">
        <v>30485.57</v>
      </c>
      <c r="L209" s="38">
        <v>6706.82</v>
      </c>
      <c r="M209" s="38">
        <v>37182.230000000003</v>
      </c>
    </row>
    <row r="210" spans="1:13">
      <c r="A210" s="20" t="s">
        <v>447</v>
      </c>
      <c r="B210" s="20" t="s">
        <v>448</v>
      </c>
      <c r="C210" s="25" t="s">
        <v>72</v>
      </c>
      <c r="D210" s="22" t="s">
        <v>398</v>
      </c>
      <c r="E210" s="23" t="s">
        <v>359</v>
      </c>
      <c r="F210" s="38">
        <v>0.01</v>
      </c>
      <c r="G210" s="38">
        <v>-0.38</v>
      </c>
      <c r="H210" s="38">
        <v>-0.37</v>
      </c>
      <c r="I210" s="38">
        <v>40627.47</v>
      </c>
      <c r="J210" s="38">
        <v>40627.1</v>
      </c>
      <c r="K210" s="38">
        <v>1160.78</v>
      </c>
      <c r="L210" s="38">
        <v>208.94</v>
      </c>
      <c r="M210" s="38">
        <v>1369.34</v>
      </c>
    </row>
    <row r="211" spans="1:13">
      <c r="A211" s="20" t="s">
        <v>447</v>
      </c>
      <c r="B211" s="20" t="s">
        <v>448</v>
      </c>
      <c r="C211" s="25" t="s">
        <v>131</v>
      </c>
      <c r="D211" s="22" t="s">
        <v>515</v>
      </c>
      <c r="E211" s="23" t="s">
        <v>359</v>
      </c>
      <c r="F211" s="38">
        <v>-0.03</v>
      </c>
      <c r="G211" s="38">
        <v>-0.59</v>
      </c>
      <c r="H211" s="38">
        <v>-0.62</v>
      </c>
      <c r="I211" s="38">
        <v>24861.97</v>
      </c>
      <c r="J211" s="38">
        <v>24861.350000000002</v>
      </c>
      <c r="K211" s="38">
        <v>1775.85</v>
      </c>
      <c r="L211" s="38">
        <v>133.19</v>
      </c>
      <c r="M211" s="38">
        <v>1908.45</v>
      </c>
    </row>
    <row r="212" spans="1:13">
      <c r="A212" s="20" t="s">
        <v>447</v>
      </c>
      <c r="B212" s="20" t="s">
        <v>448</v>
      </c>
      <c r="C212" s="26" t="s">
        <v>239</v>
      </c>
      <c r="D212" s="22" t="s">
        <v>541</v>
      </c>
      <c r="E212" s="23" t="s">
        <v>359</v>
      </c>
      <c r="F212" s="38">
        <v>-0.05</v>
      </c>
      <c r="G212" s="38">
        <v>-0.61</v>
      </c>
      <c r="H212" s="38">
        <v>-0.66</v>
      </c>
      <c r="I212" s="38">
        <v>1835.95</v>
      </c>
      <c r="J212" s="38">
        <v>1835.29</v>
      </c>
      <c r="K212" s="38">
        <v>1835.94</v>
      </c>
      <c r="L212" s="38">
        <v>18.36</v>
      </c>
      <c r="M212" s="38">
        <v>1853.69</v>
      </c>
    </row>
    <row r="213" spans="1:13">
      <c r="A213" s="20" t="s">
        <v>411</v>
      </c>
      <c r="B213" s="20" t="s">
        <v>412</v>
      </c>
      <c r="C213" s="25" t="s">
        <v>49</v>
      </c>
      <c r="D213" s="22" t="s">
        <v>413</v>
      </c>
      <c r="E213" s="23" t="s">
        <v>359</v>
      </c>
      <c r="F213" s="38">
        <v>0</v>
      </c>
      <c r="G213" s="38">
        <v>-1.18</v>
      </c>
      <c r="H213" s="38">
        <v>-1.18</v>
      </c>
      <c r="I213" s="38">
        <v>217054.17</v>
      </c>
      <c r="J213" s="38">
        <v>217052.99000000002</v>
      </c>
      <c r="K213" s="38">
        <v>4256.0200000000004</v>
      </c>
      <c r="L213" s="38">
        <v>1105.8499999999999</v>
      </c>
      <c r="M213" s="38">
        <v>5361.1</v>
      </c>
    </row>
    <row r="214" spans="1:13">
      <c r="A214" s="20" t="s">
        <v>411</v>
      </c>
      <c r="B214" s="20" t="s">
        <v>412</v>
      </c>
      <c r="C214" s="25" t="s">
        <v>50</v>
      </c>
      <c r="D214" s="22" t="s">
        <v>414</v>
      </c>
      <c r="E214" s="23" t="s">
        <v>359</v>
      </c>
      <c r="F214" s="38">
        <v>0</v>
      </c>
      <c r="G214" s="38">
        <v>-0.17</v>
      </c>
      <c r="H214" s="38">
        <v>-0.17</v>
      </c>
      <c r="I214" s="38">
        <v>11926.77</v>
      </c>
      <c r="J214" s="38">
        <v>11926.6</v>
      </c>
      <c r="K214" s="38">
        <v>518.58000000000004</v>
      </c>
      <c r="L214" s="38">
        <v>62.15</v>
      </c>
      <c r="M214" s="38">
        <v>580.61</v>
      </c>
    </row>
    <row r="215" spans="1:13">
      <c r="A215" s="20" t="s">
        <v>411</v>
      </c>
      <c r="B215" s="20" t="s">
        <v>412</v>
      </c>
      <c r="C215" s="26" t="s">
        <v>244</v>
      </c>
      <c r="D215" s="22" t="s">
        <v>575</v>
      </c>
      <c r="E215" s="23" t="s">
        <v>359</v>
      </c>
      <c r="F215" s="38">
        <v>0</v>
      </c>
      <c r="G215" s="38">
        <v>-0.13</v>
      </c>
      <c r="H215" s="38">
        <v>-0.13</v>
      </c>
      <c r="I215" s="38">
        <v>1530.26</v>
      </c>
      <c r="J215" s="38">
        <v>1530.1299999999999</v>
      </c>
      <c r="K215" s="38">
        <v>382.56</v>
      </c>
      <c r="L215" s="38">
        <v>9.5</v>
      </c>
      <c r="M215" s="38">
        <v>392</v>
      </c>
    </row>
    <row r="216" spans="1:13">
      <c r="A216" s="20" t="s">
        <v>576</v>
      </c>
      <c r="B216" s="20" t="s">
        <v>577</v>
      </c>
      <c r="C216" s="26" t="s">
        <v>238</v>
      </c>
      <c r="D216" s="22" t="s">
        <v>533</v>
      </c>
      <c r="E216" s="23" t="s">
        <v>359</v>
      </c>
      <c r="F216" s="38">
        <v>0</v>
      </c>
      <c r="G216" s="38">
        <v>-0.01</v>
      </c>
      <c r="H216" s="38">
        <v>-0.01</v>
      </c>
      <c r="I216" s="38">
        <v>1094668.44</v>
      </c>
      <c r="J216" s="38">
        <v>1094668.43</v>
      </c>
      <c r="K216" s="38">
        <v>109466.85</v>
      </c>
      <c r="L216" s="38">
        <v>6020.68</v>
      </c>
      <c r="M216" s="38">
        <v>115487.52</v>
      </c>
    </row>
    <row r="217" spans="1:13">
      <c r="A217" s="20" t="s">
        <v>529</v>
      </c>
      <c r="B217" s="20" t="s">
        <v>530</v>
      </c>
      <c r="C217" s="26" t="s">
        <v>144</v>
      </c>
      <c r="D217" s="22" t="s">
        <v>462</v>
      </c>
      <c r="E217" s="23" t="s">
        <v>359</v>
      </c>
      <c r="F217" s="38">
        <v>0.06</v>
      </c>
      <c r="G217" s="38">
        <v>-0.02</v>
      </c>
      <c r="H217" s="38">
        <v>3.9999999999999994E-2</v>
      </c>
      <c r="I217" s="38">
        <v>2662637.59</v>
      </c>
      <c r="J217" s="38">
        <v>2662637.63</v>
      </c>
      <c r="K217" s="38">
        <v>295848.62</v>
      </c>
      <c r="L217" s="38">
        <v>14792.44</v>
      </c>
      <c r="M217" s="38">
        <v>310641.05</v>
      </c>
    </row>
    <row r="218" spans="1:13">
      <c r="A218" s="20" t="s">
        <v>529</v>
      </c>
      <c r="B218" s="20" t="s">
        <v>530</v>
      </c>
      <c r="C218" s="26" t="s">
        <v>145</v>
      </c>
      <c r="D218" s="22" t="s">
        <v>431</v>
      </c>
      <c r="E218" s="23" t="s">
        <v>359</v>
      </c>
      <c r="F218" s="38">
        <v>0</v>
      </c>
      <c r="G218" s="38">
        <v>0</v>
      </c>
      <c r="H218" s="38">
        <v>0</v>
      </c>
      <c r="I218" s="38">
        <v>77263.94</v>
      </c>
      <c r="J218" s="38">
        <v>77263.94</v>
      </c>
      <c r="K218" s="38">
        <v>3863.2</v>
      </c>
      <c r="L218" s="38">
        <v>405.64</v>
      </c>
      <c r="M218" s="38">
        <v>4268.83</v>
      </c>
    </row>
    <row r="219" spans="1:13">
      <c r="A219" s="20" t="s">
        <v>529</v>
      </c>
      <c r="B219" s="20" t="s">
        <v>530</v>
      </c>
      <c r="C219" s="26" t="s">
        <v>146</v>
      </c>
      <c r="D219" s="22" t="s">
        <v>414</v>
      </c>
      <c r="E219" s="23" t="s">
        <v>359</v>
      </c>
      <c r="F219" s="38">
        <v>-0.06</v>
      </c>
      <c r="G219" s="38">
        <v>-0.01</v>
      </c>
      <c r="H219" s="38">
        <v>-6.9999999999999993E-2</v>
      </c>
      <c r="I219" s="38">
        <v>5165995.3899999997</v>
      </c>
      <c r="J219" s="38">
        <v>5165995.3199999994</v>
      </c>
      <c r="K219" s="38">
        <v>224608.5</v>
      </c>
      <c r="L219" s="38">
        <v>26953.02</v>
      </c>
      <c r="M219" s="38">
        <v>251561.52</v>
      </c>
    </row>
    <row r="220" spans="1:13">
      <c r="A220" s="20" t="s">
        <v>529</v>
      </c>
      <c r="B220" s="20" t="s">
        <v>530</v>
      </c>
      <c r="C220" s="26" t="s">
        <v>147</v>
      </c>
      <c r="D220" s="22" t="s">
        <v>398</v>
      </c>
      <c r="E220" s="23" t="s">
        <v>359</v>
      </c>
      <c r="F220" s="38">
        <v>-0.06</v>
      </c>
      <c r="G220" s="38">
        <v>0</v>
      </c>
      <c r="H220" s="38">
        <v>-0.06</v>
      </c>
      <c r="I220" s="38">
        <v>7444451.5300000003</v>
      </c>
      <c r="J220" s="38">
        <v>7444451.4700000007</v>
      </c>
      <c r="K220" s="38">
        <v>212698.62</v>
      </c>
      <c r="L220" s="38">
        <v>38285.75</v>
      </c>
      <c r="M220" s="38">
        <v>250984.37</v>
      </c>
    </row>
    <row r="221" spans="1:13">
      <c r="A221" s="20" t="s">
        <v>529</v>
      </c>
      <c r="B221" s="20" t="s">
        <v>530</v>
      </c>
      <c r="C221" s="26" t="s">
        <v>148</v>
      </c>
      <c r="D221" s="22" t="s">
        <v>393</v>
      </c>
      <c r="E221" s="23" t="s">
        <v>359</v>
      </c>
      <c r="F221" s="38">
        <v>0</v>
      </c>
      <c r="G221" s="38">
        <v>0</v>
      </c>
      <c r="H221" s="38">
        <v>0</v>
      </c>
      <c r="I221" s="38">
        <v>166476.92000000001</v>
      </c>
      <c r="J221" s="38">
        <v>166476.92000000001</v>
      </c>
      <c r="K221" s="38">
        <v>3468.27</v>
      </c>
      <c r="L221" s="38">
        <v>849.72</v>
      </c>
      <c r="M221" s="38">
        <v>4318</v>
      </c>
    </row>
    <row r="222" spans="1:13">
      <c r="A222" s="20" t="s">
        <v>529</v>
      </c>
      <c r="B222" s="20" t="s">
        <v>530</v>
      </c>
      <c r="C222" s="26" t="s">
        <v>149</v>
      </c>
      <c r="D222" s="22" t="s">
        <v>438</v>
      </c>
      <c r="E222" s="23" t="s">
        <v>359</v>
      </c>
      <c r="F222" s="38">
        <v>-0.06</v>
      </c>
      <c r="G222" s="38">
        <v>0.01</v>
      </c>
      <c r="H222" s="38">
        <v>-4.9999999999999996E-2</v>
      </c>
      <c r="I222" s="38">
        <v>5525943.9299999997</v>
      </c>
      <c r="J222" s="38">
        <v>5525943.8799999999</v>
      </c>
      <c r="K222" s="38">
        <v>117573.28</v>
      </c>
      <c r="L222" s="38">
        <v>28217.58</v>
      </c>
      <c r="M222" s="38">
        <v>145790.85999999999</v>
      </c>
    </row>
    <row r="223" spans="1:13">
      <c r="A223" s="20" t="s">
        <v>578</v>
      </c>
      <c r="B223" s="20" t="s">
        <v>579</v>
      </c>
      <c r="C223" s="26" t="s">
        <v>241</v>
      </c>
      <c r="D223" s="22" t="s">
        <v>554</v>
      </c>
      <c r="E223" s="23" t="s">
        <v>359</v>
      </c>
      <c r="F223" s="38">
        <v>0.03</v>
      </c>
      <c r="G223" s="38">
        <v>-27.3</v>
      </c>
      <c r="H223" s="38">
        <v>-27.27</v>
      </c>
      <c r="I223" s="38">
        <v>218202.62</v>
      </c>
      <c r="J223" s="38">
        <v>218175.35</v>
      </c>
      <c r="K223" s="38">
        <v>381854.55</v>
      </c>
      <c r="L223" s="38">
        <v>29424.400000000001</v>
      </c>
      <c r="M223" s="38">
        <v>56905.31</v>
      </c>
    </row>
    <row r="224" spans="1:13">
      <c r="A224" s="20" t="s">
        <v>578</v>
      </c>
      <c r="B224" s="20" t="s">
        <v>579</v>
      </c>
      <c r="C224" s="26" t="s">
        <v>242</v>
      </c>
      <c r="D224" s="22" t="s">
        <v>479</v>
      </c>
      <c r="E224" s="23" t="s">
        <v>405</v>
      </c>
      <c r="F224" s="38">
        <v>211263.85</v>
      </c>
      <c r="G224" s="38">
        <v>-0.02</v>
      </c>
      <c r="H224" s="38">
        <v>211263.83000000002</v>
      </c>
      <c r="I224" s="38">
        <v>422527.67</v>
      </c>
      <c r="J224" s="38">
        <v>633791.5</v>
      </c>
      <c r="K224" s="38">
        <v>1267582.92</v>
      </c>
      <c r="L224" s="38">
        <v>242882.07</v>
      </c>
      <c r="M224" s="38">
        <v>241344.72</v>
      </c>
    </row>
    <row r="225" spans="1:13">
      <c r="A225" s="20" t="s">
        <v>578</v>
      </c>
      <c r="B225" s="20" t="s">
        <v>579</v>
      </c>
      <c r="C225" s="28" t="s">
        <v>347</v>
      </c>
      <c r="D225" s="22" t="s">
        <v>372</v>
      </c>
      <c r="E225" s="23" t="s">
        <v>359</v>
      </c>
      <c r="F225" s="38">
        <v>0</v>
      </c>
      <c r="G225" s="38">
        <v>-31</v>
      </c>
      <c r="H225" s="38">
        <v>-31</v>
      </c>
      <c r="I225" s="38">
        <v>58384172.490000002</v>
      </c>
      <c r="J225" s="38">
        <v>58384141.490000002</v>
      </c>
      <c r="K225" s="38">
        <v>0</v>
      </c>
      <c r="L225" s="38">
        <v>180343.55</v>
      </c>
      <c r="M225" s="38">
        <v>25178.05</v>
      </c>
    </row>
    <row r="226" spans="1:13">
      <c r="A226" s="20" t="s">
        <v>578</v>
      </c>
      <c r="B226" s="20" t="s">
        <v>579</v>
      </c>
      <c r="C226" s="28" t="s">
        <v>348</v>
      </c>
      <c r="D226" s="22" t="s">
        <v>372</v>
      </c>
      <c r="E226" s="23" t="s">
        <v>359</v>
      </c>
      <c r="F226" s="38">
        <v>0</v>
      </c>
      <c r="G226" s="38">
        <v>-20.12</v>
      </c>
      <c r="H226" s="38">
        <v>-20.12</v>
      </c>
      <c r="I226" s="38">
        <v>40076560.539999999</v>
      </c>
      <c r="J226" s="38">
        <v>40076540.420000002</v>
      </c>
      <c r="K226" s="38">
        <v>0</v>
      </c>
      <c r="L226" s="38">
        <v>122826.54</v>
      </c>
      <c r="M226" s="38">
        <v>17273.02</v>
      </c>
    </row>
    <row r="227" spans="1:13">
      <c r="A227" s="20" t="s">
        <v>415</v>
      </c>
      <c r="B227" s="20" t="s">
        <v>416</v>
      </c>
      <c r="C227" s="25" t="s">
        <v>51</v>
      </c>
      <c r="D227" s="22" t="s">
        <v>358</v>
      </c>
      <c r="E227" s="23" t="s">
        <v>359</v>
      </c>
      <c r="F227" s="38">
        <v>0.03</v>
      </c>
      <c r="G227" s="38">
        <v>-30.28</v>
      </c>
      <c r="H227" s="38">
        <v>-30.25</v>
      </c>
      <c r="I227" s="38">
        <v>5995506.0899999999</v>
      </c>
      <c r="J227" s="38">
        <v>5995475.8399999999</v>
      </c>
      <c r="K227" s="38">
        <v>77863.710000000006</v>
      </c>
      <c r="L227" s="38">
        <v>35427.99</v>
      </c>
      <c r="M227" s="38">
        <v>113261.43</v>
      </c>
    </row>
    <row r="228" spans="1:13">
      <c r="A228" s="20" t="s">
        <v>415</v>
      </c>
      <c r="B228" s="20" t="s">
        <v>416</v>
      </c>
      <c r="C228" s="26" t="s">
        <v>140</v>
      </c>
      <c r="D228" s="22" t="s">
        <v>479</v>
      </c>
      <c r="E228" s="23" t="s">
        <v>359</v>
      </c>
      <c r="F228" s="38">
        <v>-0.04</v>
      </c>
      <c r="G228" s="38">
        <v>-0.06</v>
      </c>
      <c r="H228" s="38">
        <v>-0.1</v>
      </c>
      <c r="I228" s="38">
        <v>293.44</v>
      </c>
      <c r="J228" s="38">
        <v>293.33999999999997</v>
      </c>
      <c r="K228" s="38">
        <v>146.72</v>
      </c>
      <c r="L228" s="38">
        <v>3.3</v>
      </c>
      <c r="M228" s="38">
        <v>148.88</v>
      </c>
    </row>
    <row r="229" spans="1:13">
      <c r="A229" s="20" t="s">
        <v>464</v>
      </c>
      <c r="B229" s="20" t="s">
        <v>465</v>
      </c>
      <c r="C229" s="25" t="s">
        <v>86</v>
      </c>
      <c r="D229" s="22" t="s">
        <v>388</v>
      </c>
      <c r="E229" s="23" t="s">
        <v>359</v>
      </c>
      <c r="F229" s="38">
        <v>-0.05</v>
      </c>
      <c r="G229" s="38">
        <v>0</v>
      </c>
      <c r="H229" s="38">
        <v>-0.05</v>
      </c>
      <c r="I229" s="38">
        <v>106648803.34</v>
      </c>
      <c r="J229" s="38">
        <v>106648803.29000001</v>
      </c>
      <c r="K229" s="38">
        <v>1777480.05</v>
      </c>
      <c r="L229" s="38">
        <v>760791.09</v>
      </c>
      <c r="M229" s="38">
        <v>2538271.14</v>
      </c>
    </row>
    <row r="230" spans="1:13">
      <c r="A230" s="20" t="s">
        <v>485</v>
      </c>
      <c r="B230" s="20" t="s">
        <v>486</v>
      </c>
      <c r="C230" s="25" t="s">
        <v>107</v>
      </c>
      <c r="D230" s="22" t="s">
        <v>487</v>
      </c>
      <c r="E230" s="23" t="s">
        <v>359</v>
      </c>
      <c r="F230" s="38">
        <v>-0.05</v>
      </c>
      <c r="G230" s="38">
        <v>-1097.1199999999999</v>
      </c>
      <c r="H230" s="38">
        <v>-1097.1699999999998</v>
      </c>
      <c r="I230" s="38">
        <v>51408038.229999997</v>
      </c>
      <c r="J230" s="38">
        <v>51406941.059999995</v>
      </c>
      <c r="K230" s="38">
        <v>626927.29</v>
      </c>
      <c r="L230" s="38">
        <v>303537.3</v>
      </c>
      <c r="M230" s="38">
        <v>929367.47</v>
      </c>
    </row>
    <row r="231" spans="1:13">
      <c r="A231" s="20" t="s">
        <v>485</v>
      </c>
      <c r="B231" s="20" t="s">
        <v>486</v>
      </c>
      <c r="C231" s="25" t="s">
        <v>108</v>
      </c>
      <c r="D231" s="22" t="s">
        <v>488</v>
      </c>
      <c r="E231" s="23" t="s">
        <v>359</v>
      </c>
      <c r="F231" s="38">
        <v>0</v>
      </c>
      <c r="G231" s="38">
        <v>-3498.71</v>
      </c>
      <c r="H231" s="38">
        <v>-3498.71</v>
      </c>
      <c r="I231" s="38">
        <v>191929125.66999999</v>
      </c>
      <c r="J231" s="38">
        <v>191925626.95999998</v>
      </c>
      <c r="K231" s="38">
        <v>1999261.73</v>
      </c>
      <c r="L231" s="38">
        <v>1131248.93</v>
      </c>
      <c r="M231" s="38">
        <v>3127011.94</v>
      </c>
    </row>
    <row r="232" spans="1:13">
      <c r="A232" s="20" t="s">
        <v>485</v>
      </c>
      <c r="B232" s="20" t="s">
        <v>486</v>
      </c>
      <c r="C232" s="25" t="s">
        <v>109</v>
      </c>
      <c r="D232" s="22" t="s">
        <v>489</v>
      </c>
      <c r="E232" s="23" t="s">
        <v>359</v>
      </c>
      <c r="F232" s="38">
        <v>-0.01</v>
      </c>
      <c r="G232" s="38">
        <v>-386.04</v>
      </c>
      <c r="H232" s="38">
        <v>-386.05</v>
      </c>
      <c r="I232" s="38">
        <v>24044462.25</v>
      </c>
      <c r="J232" s="38">
        <v>24044076.199999999</v>
      </c>
      <c r="K232" s="38">
        <v>220591.4</v>
      </c>
      <c r="L232" s="38">
        <v>141546.15</v>
      </c>
      <c r="M232" s="38">
        <v>361751.51</v>
      </c>
    </row>
    <row r="233" spans="1:13">
      <c r="A233" s="20" t="s">
        <v>485</v>
      </c>
      <c r="B233" s="20" t="s">
        <v>486</v>
      </c>
      <c r="C233" s="25" t="s">
        <v>110</v>
      </c>
      <c r="D233" s="22" t="s">
        <v>490</v>
      </c>
      <c r="E233" s="23" t="s">
        <v>359</v>
      </c>
      <c r="F233" s="38">
        <v>0</v>
      </c>
      <c r="G233" s="38">
        <v>-3404.55</v>
      </c>
      <c r="H233" s="38">
        <v>-3404.55</v>
      </c>
      <c r="I233" s="38">
        <v>567013132.42999995</v>
      </c>
      <c r="J233" s="38">
        <v>567009727.88</v>
      </c>
      <c r="K233" s="38">
        <v>2476039.88</v>
      </c>
      <c r="L233" s="38">
        <v>2610158.71</v>
      </c>
      <c r="M233" s="38">
        <v>5082794.03</v>
      </c>
    </row>
    <row r="234" spans="1:13">
      <c r="A234" s="20" t="s">
        <v>586</v>
      </c>
      <c r="B234" s="20" t="s">
        <v>587</v>
      </c>
      <c r="C234" s="26" t="s">
        <v>276</v>
      </c>
      <c r="D234" s="22" t="s">
        <v>542</v>
      </c>
      <c r="E234" s="23" t="s">
        <v>359</v>
      </c>
      <c r="F234" s="38">
        <v>0</v>
      </c>
      <c r="G234" s="38">
        <v>-2260.16</v>
      </c>
      <c r="H234" s="38">
        <v>-2260.16</v>
      </c>
      <c r="I234" s="38">
        <v>10332222.01</v>
      </c>
      <c r="J234" s="38">
        <v>10329961.85</v>
      </c>
      <c r="K234" s="38">
        <v>1291527.77</v>
      </c>
      <c r="L234" s="38">
        <v>67805.210000000006</v>
      </c>
      <c r="M234" s="38">
        <v>1357072.78</v>
      </c>
    </row>
    <row r="235" spans="1:13">
      <c r="A235" s="20" t="s">
        <v>417</v>
      </c>
      <c r="B235" s="20" t="s">
        <v>418</v>
      </c>
      <c r="C235" s="25" t="s">
        <v>52</v>
      </c>
      <c r="D235" s="22" t="s">
        <v>363</v>
      </c>
      <c r="E235" s="23" t="s">
        <v>359</v>
      </c>
      <c r="F235" s="38">
        <v>7.0000000000000007E-2</v>
      </c>
      <c r="G235" s="38">
        <v>-18.850000000000001</v>
      </c>
      <c r="H235" s="38">
        <v>-18.78</v>
      </c>
      <c r="I235" s="38">
        <v>1245587.08</v>
      </c>
      <c r="J235" s="38">
        <v>1245568.3</v>
      </c>
      <c r="K235" s="38">
        <v>56617.59</v>
      </c>
      <c r="L235" s="38">
        <v>6511.02</v>
      </c>
      <c r="M235" s="38">
        <v>63109.75</v>
      </c>
    </row>
    <row r="236" spans="1:13">
      <c r="A236" s="20" t="s">
        <v>417</v>
      </c>
      <c r="B236" s="20" t="s">
        <v>418</v>
      </c>
      <c r="C236" s="25" t="s">
        <v>53</v>
      </c>
      <c r="D236" s="22" t="s">
        <v>419</v>
      </c>
      <c r="E236" s="23" t="s">
        <v>359</v>
      </c>
      <c r="F236" s="38">
        <v>-0.03</v>
      </c>
      <c r="G236" s="38">
        <v>-15.28</v>
      </c>
      <c r="H236" s="38">
        <v>-15.309999999999999</v>
      </c>
      <c r="I236" s="38">
        <v>1374587.52</v>
      </c>
      <c r="J236" s="38">
        <v>1374572.21</v>
      </c>
      <c r="K236" s="38">
        <v>45819.59</v>
      </c>
      <c r="L236" s="38">
        <v>7102.03</v>
      </c>
      <c r="M236" s="38">
        <v>52906.35</v>
      </c>
    </row>
    <row r="237" spans="1:13">
      <c r="A237" s="20" t="s">
        <v>417</v>
      </c>
      <c r="B237" s="20" t="s">
        <v>418</v>
      </c>
      <c r="C237" s="25" t="s">
        <v>54</v>
      </c>
      <c r="D237" s="22" t="s">
        <v>377</v>
      </c>
      <c r="E237" s="23" t="s">
        <v>359</v>
      </c>
      <c r="F237" s="38">
        <v>0.02</v>
      </c>
      <c r="G237" s="38">
        <v>-2.79</v>
      </c>
      <c r="H237" s="38">
        <v>-2.77</v>
      </c>
      <c r="I237" s="38">
        <v>360983.91</v>
      </c>
      <c r="J237" s="38">
        <v>360981.13999999996</v>
      </c>
      <c r="K237" s="38">
        <v>8394.9699999999993</v>
      </c>
      <c r="L237" s="38">
        <v>1846.9</v>
      </c>
      <c r="M237" s="38">
        <v>10239.07</v>
      </c>
    </row>
    <row r="238" spans="1:13">
      <c r="A238" s="20" t="s">
        <v>417</v>
      </c>
      <c r="B238" s="20" t="s">
        <v>418</v>
      </c>
      <c r="C238" s="26" t="s">
        <v>141</v>
      </c>
      <c r="D238" s="22" t="s">
        <v>519</v>
      </c>
      <c r="E238" s="23" t="s">
        <v>359</v>
      </c>
      <c r="F238" s="38">
        <v>-0.01</v>
      </c>
      <c r="G238" s="38">
        <v>-18.79</v>
      </c>
      <c r="H238" s="38">
        <v>-18.8</v>
      </c>
      <c r="I238" s="38">
        <v>450982.59</v>
      </c>
      <c r="J238" s="38">
        <v>450963.79000000004</v>
      </c>
      <c r="K238" s="38">
        <v>56372.83</v>
      </c>
      <c r="L238" s="38">
        <v>2536.7800000000002</v>
      </c>
      <c r="M238" s="38">
        <v>58890.81</v>
      </c>
    </row>
    <row r="239" spans="1:13">
      <c r="A239" s="20" t="s">
        <v>449</v>
      </c>
      <c r="B239" s="20" t="s">
        <v>450</v>
      </c>
      <c r="C239" s="25" t="s">
        <v>73</v>
      </c>
      <c r="D239" s="22" t="s">
        <v>451</v>
      </c>
      <c r="E239" s="23" t="s">
        <v>405</v>
      </c>
      <c r="F239" s="38">
        <v>3143411.25</v>
      </c>
      <c r="G239" s="38">
        <v>10244562.07</v>
      </c>
      <c r="H239" s="38">
        <v>13387973.32</v>
      </c>
      <c r="I239" s="38">
        <v>-0.01</v>
      </c>
      <c r="J239" s="38">
        <v>13387973.310000001</v>
      </c>
      <c r="K239" s="38">
        <v>0</v>
      </c>
      <c r="L239" s="38">
        <v>0</v>
      </c>
      <c r="M239" s="38">
        <v>77170.75</v>
      </c>
    </row>
    <row r="240" spans="1:13">
      <c r="A240" s="20" t="s">
        <v>452</v>
      </c>
      <c r="B240" s="20" t="s">
        <v>453</v>
      </c>
      <c r="C240" s="25" t="s">
        <v>74</v>
      </c>
      <c r="D240" s="22" t="s">
        <v>363</v>
      </c>
      <c r="E240" s="23" t="s">
        <v>359</v>
      </c>
      <c r="F240" s="38">
        <v>0</v>
      </c>
      <c r="G240" s="38">
        <v>-32.479999999999997</v>
      </c>
      <c r="H240" s="38">
        <v>-32.479999999999997</v>
      </c>
      <c r="I240" s="38">
        <v>2143800.04</v>
      </c>
      <c r="J240" s="38">
        <v>2143767.56</v>
      </c>
      <c r="K240" s="38">
        <v>97445.46</v>
      </c>
      <c r="L240" s="38">
        <v>11206.22</v>
      </c>
      <c r="M240" s="38">
        <v>108619.2</v>
      </c>
    </row>
    <row r="241" spans="1:13">
      <c r="A241" s="20" t="s">
        <v>452</v>
      </c>
      <c r="B241" s="20" t="s">
        <v>453</v>
      </c>
      <c r="C241" s="25" t="s">
        <v>75</v>
      </c>
      <c r="D241" s="22" t="s">
        <v>410</v>
      </c>
      <c r="E241" s="23" t="s">
        <v>359</v>
      </c>
      <c r="F241" s="38">
        <v>0.03</v>
      </c>
      <c r="G241" s="38">
        <v>-89.45</v>
      </c>
      <c r="H241" s="38">
        <v>-89.42</v>
      </c>
      <c r="I241" s="38">
        <v>10731255.039999999</v>
      </c>
      <c r="J241" s="38">
        <v>10731165.619999999</v>
      </c>
      <c r="K241" s="38">
        <v>268281.37</v>
      </c>
      <c r="L241" s="38">
        <v>54997.68</v>
      </c>
      <c r="M241" s="38">
        <v>323189.63</v>
      </c>
    </row>
    <row r="242" spans="1:13">
      <c r="A242" s="20" t="s">
        <v>452</v>
      </c>
      <c r="B242" s="20" t="s">
        <v>453</v>
      </c>
      <c r="C242" s="26" t="s">
        <v>236</v>
      </c>
      <c r="D242" s="22" t="s">
        <v>533</v>
      </c>
      <c r="E242" s="23" t="s">
        <v>359</v>
      </c>
      <c r="F242" s="38">
        <v>0</v>
      </c>
      <c r="G242" s="38">
        <v>-546.53</v>
      </c>
      <c r="H242" s="38">
        <v>-546.53</v>
      </c>
      <c r="I242" s="38">
        <v>15371200.119999999</v>
      </c>
      <c r="J242" s="38">
        <v>15370653.59</v>
      </c>
      <c r="K242" s="38">
        <v>1537120.01</v>
      </c>
      <c r="L242" s="38">
        <v>90177.71</v>
      </c>
      <c r="M242" s="38">
        <v>1626751.19</v>
      </c>
    </row>
    <row r="243" spans="1:13">
      <c r="A243" s="20" t="s">
        <v>452</v>
      </c>
      <c r="B243" s="20" t="s">
        <v>453</v>
      </c>
      <c r="C243" s="26" t="s">
        <v>237</v>
      </c>
      <c r="D243" s="22" t="s">
        <v>479</v>
      </c>
      <c r="E243" s="23" t="s">
        <v>359</v>
      </c>
      <c r="F243" s="38">
        <v>-0.01</v>
      </c>
      <c r="G243" s="38">
        <v>-25.27</v>
      </c>
      <c r="H243" s="38">
        <v>-25.28</v>
      </c>
      <c r="I243" s="38">
        <v>151497.04</v>
      </c>
      <c r="J243" s="38">
        <v>151471.76</v>
      </c>
      <c r="K243" s="38">
        <v>75748.55</v>
      </c>
      <c r="L243" s="38">
        <v>1136.23</v>
      </c>
      <c r="M243" s="38">
        <v>76859.520000000004</v>
      </c>
    </row>
    <row r="244" spans="1:13">
      <c r="A244" s="20" t="s">
        <v>580</v>
      </c>
      <c r="B244" s="20" t="s">
        <v>581</v>
      </c>
      <c r="C244" s="26" t="s">
        <v>265</v>
      </c>
      <c r="D244" s="22" t="s">
        <v>548</v>
      </c>
      <c r="E244" s="23" t="s">
        <v>359</v>
      </c>
      <c r="F244" s="38">
        <v>-0.01</v>
      </c>
      <c r="G244" s="38">
        <v>-14.48</v>
      </c>
      <c r="H244" s="38">
        <v>-14.49</v>
      </c>
      <c r="I244" s="38">
        <v>3056833.03</v>
      </c>
      <c r="J244" s="38">
        <v>3056818.5399999996</v>
      </c>
      <c r="K244" s="38">
        <v>37278.449999999997</v>
      </c>
      <c r="L244" s="38">
        <v>18048.98</v>
      </c>
      <c r="M244" s="38">
        <v>55312.94</v>
      </c>
    </row>
    <row r="245" spans="1:13">
      <c r="A245" s="20" t="s">
        <v>580</v>
      </c>
      <c r="B245" s="20" t="s">
        <v>581</v>
      </c>
      <c r="C245" s="26" t="s">
        <v>266</v>
      </c>
      <c r="D245" s="22" t="s">
        <v>488</v>
      </c>
      <c r="E245" s="23" t="s">
        <v>359</v>
      </c>
      <c r="F245" s="38">
        <v>0</v>
      </c>
      <c r="G245" s="38">
        <v>-3.25</v>
      </c>
      <c r="H245" s="38">
        <v>-3.25</v>
      </c>
      <c r="I245" s="38">
        <v>804341.31</v>
      </c>
      <c r="J245" s="38">
        <v>804338.06</v>
      </c>
      <c r="K245" s="38">
        <v>8378.56</v>
      </c>
      <c r="L245" s="38">
        <v>4740.8599999999997</v>
      </c>
      <c r="M245" s="38">
        <v>13116.16</v>
      </c>
    </row>
    <row r="246" spans="1:13">
      <c r="A246" s="20" t="s">
        <v>580</v>
      </c>
      <c r="B246" s="20" t="s">
        <v>581</v>
      </c>
      <c r="C246" s="26" t="s">
        <v>267</v>
      </c>
      <c r="D246" s="22" t="s">
        <v>488</v>
      </c>
      <c r="E246" s="23" t="s">
        <v>359</v>
      </c>
      <c r="F246" s="38">
        <v>-0.01</v>
      </c>
      <c r="G246" s="38">
        <v>-11.76</v>
      </c>
      <c r="H246" s="38">
        <v>-11.77</v>
      </c>
      <c r="I246" s="38">
        <v>2902812.26</v>
      </c>
      <c r="J246" s="38">
        <v>2902800.4899999998</v>
      </c>
      <c r="K246" s="38">
        <v>30237.63</v>
      </c>
      <c r="L246" s="38">
        <v>17109.46</v>
      </c>
      <c r="M246" s="38">
        <v>47335.33</v>
      </c>
    </row>
    <row r="247" spans="1:13">
      <c r="A247" s="20" t="s">
        <v>580</v>
      </c>
      <c r="B247" s="20" t="s">
        <v>581</v>
      </c>
      <c r="C247" s="26" t="s">
        <v>268</v>
      </c>
      <c r="D247" s="22" t="s">
        <v>533</v>
      </c>
      <c r="E247" s="23" t="s">
        <v>359</v>
      </c>
      <c r="F247" s="38">
        <v>-0.03</v>
      </c>
      <c r="G247" s="38">
        <v>-10.130000000000001</v>
      </c>
      <c r="H247" s="38">
        <v>-10.16</v>
      </c>
      <c r="I247" s="38">
        <v>260228.92</v>
      </c>
      <c r="J247" s="38">
        <v>260218.76</v>
      </c>
      <c r="K247" s="38">
        <v>26022.9</v>
      </c>
      <c r="L247" s="38">
        <v>1669.81</v>
      </c>
      <c r="M247" s="38">
        <v>27682.58</v>
      </c>
    </row>
    <row r="248" spans="1:13">
      <c r="A248" s="20" t="s">
        <v>523</v>
      </c>
      <c r="B248" s="20" t="s">
        <v>524</v>
      </c>
      <c r="C248" s="26" t="s">
        <v>138</v>
      </c>
      <c r="D248" s="22" t="s">
        <v>525</v>
      </c>
      <c r="E248" s="23" t="s">
        <v>359</v>
      </c>
      <c r="F248" s="38">
        <v>-0.05</v>
      </c>
      <c r="G248" s="38">
        <v>-40.17</v>
      </c>
      <c r="H248" s="38">
        <v>-40.22</v>
      </c>
      <c r="I248" s="38">
        <v>1446240.2</v>
      </c>
      <c r="J248" s="38">
        <v>1446199.98</v>
      </c>
      <c r="K248" s="38">
        <v>120520.02</v>
      </c>
      <c r="L248" s="38">
        <v>7833.8</v>
      </c>
      <c r="M248" s="38">
        <v>128313.64</v>
      </c>
    </row>
    <row r="249" spans="1:13">
      <c r="A249" s="20" t="s">
        <v>526</v>
      </c>
      <c r="B249" s="20" t="s">
        <v>527</v>
      </c>
      <c r="C249" s="26" t="s">
        <v>139</v>
      </c>
      <c r="D249" s="22" t="s">
        <v>528</v>
      </c>
      <c r="E249" s="23" t="s">
        <v>359</v>
      </c>
      <c r="F249" s="38">
        <v>0.01</v>
      </c>
      <c r="G249" s="38">
        <v>-3.34</v>
      </c>
      <c r="H249" s="38">
        <v>-3.33</v>
      </c>
      <c r="I249" s="38">
        <v>51645.97</v>
      </c>
      <c r="J249" s="38">
        <v>51642.64</v>
      </c>
      <c r="K249" s="38">
        <v>8607.66</v>
      </c>
      <c r="L249" s="38">
        <v>351.48</v>
      </c>
      <c r="M249" s="38">
        <v>8955.7999999999993</v>
      </c>
    </row>
    <row r="250" spans="1:13">
      <c r="A250" s="20" t="s">
        <v>580</v>
      </c>
      <c r="B250" s="20" t="s">
        <v>581</v>
      </c>
      <c r="C250" s="26" t="s">
        <v>271</v>
      </c>
      <c r="D250" s="22" t="s">
        <v>570</v>
      </c>
      <c r="E250" s="23" t="s">
        <v>359</v>
      </c>
      <c r="F250" s="38">
        <v>0.01</v>
      </c>
      <c r="G250" s="38">
        <v>-14.98</v>
      </c>
      <c r="H250" s="38">
        <v>-14.97</v>
      </c>
      <c r="I250" s="38">
        <v>224708.52</v>
      </c>
      <c r="J250" s="38">
        <v>224693.55</v>
      </c>
      <c r="K250" s="38">
        <v>44941.7</v>
      </c>
      <c r="L250" s="38">
        <v>1348.25</v>
      </c>
      <c r="M250" s="38">
        <v>46274.97</v>
      </c>
    </row>
    <row r="251" spans="1:13">
      <c r="A251" s="20" t="s">
        <v>580</v>
      </c>
      <c r="B251" s="20" t="s">
        <v>581</v>
      </c>
      <c r="C251" s="26" t="s">
        <v>272</v>
      </c>
      <c r="D251" s="22" t="s">
        <v>522</v>
      </c>
      <c r="E251" s="23" t="s">
        <v>359</v>
      </c>
      <c r="F251" s="38">
        <v>0</v>
      </c>
      <c r="G251" s="38">
        <v>-26.43</v>
      </c>
      <c r="H251" s="38">
        <v>-26.43</v>
      </c>
      <c r="I251" s="38">
        <v>2617902.79</v>
      </c>
      <c r="J251" s="38">
        <v>2617876.36</v>
      </c>
      <c r="K251" s="38">
        <v>79330.39</v>
      </c>
      <c r="L251" s="38">
        <v>13486.16</v>
      </c>
      <c r="M251" s="38">
        <v>92790.11</v>
      </c>
    </row>
    <row r="252" spans="1:13">
      <c r="A252" s="20" t="s">
        <v>454</v>
      </c>
      <c r="B252" s="20" t="s">
        <v>455</v>
      </c>
      <c r="C252" s="25" t="s">
        <v>76</v>
      </c>
      <c r="D252" s="22" t="s">
        <v>456</v>
      </c>
      <c r="E252" s="23" t="s">
        <v>405</v>
      </c>
      <c r="F252" s="38">
        <v>1424373.6</v>
      </c>
      <c r="G252" s="38">
        <v>1662156.68</v>
      </c>
      <c r="H252" s="38">
        <v>3086530.2800000003</v>
      </c>
      <c r="I252" s="38">
        <v>0.02</v>
      </c>
      <c r="J252" s="38">
        <v>3086530.3000000003</v>
      </c>
      <c r="K252" s="38">
        <v>0</v>
      </c>
      <c r="L252" s="38">
        <v>0</v>
      </c>
      <c r="M252" s="38">
        <v>9461.19</v>
      </c>
    </row>
    <row r="253" spans="1:13">
      <c r="A253" s="20" t="s">
        <v>502</v>
      </c>
      <c r="B253" s="20" t="s">
        <v>503</v>
      </c>
      <c r="C253" s="25" t="s">
        <v>119</v>
      </c>
      <c r="D253" s="22" t="s">
        <v>372</v>
      </c>
      <c r="E253" s="23" t="s">
        <v>359</v>
      </c>
      <c r="F253" s="38">
        <v>0.06</v>
      </c>
      <c r="G253" s="38">
        <v>-47.27</v>
      </c>
      <c r="H253" s="38">
        <v>-47.21</v>
      </c>
      <c r="I253" s="38">
        <v>5106320.08</v>
      </c>
      <c r="J253" s="38">
        <v>5106272.87</v>
      </c>
      <c r="K253" s="38">
        <v>141842.22</v>
      </c>
      <c r="L253" s="38">
        <v>26240.81</v>
      </c>
      <c r="M253" s="38">
        <v>168035.76</v>
      </c>
    </row>
    <row r="254" spans="1:13">
      <c r="A254" s="20" t="s">
        <v>502</v>
      </c>
      <c r="B254" s="20" t="s">
        <v>503</v>
      </c>
      <c r="C254" s="25" t="s">
        <v>133</v>
      </c>
      <c r="D254" s="22" t="s">
        <v>510</v>
      </c>
      <c r="E254" s="23" t="s">
        <v>359</v>
      </c>
      <c r="F254" s="38">
        <v>0.02</v>
      </c>
      <c r="G254" s="38">
        <v>-125.82</v>
      </c>
      <c r="H254" s="38">
        <v>-125.8</v>
      </c>
      <c r="I254" s="38">
        <v>6039042.46</v>
      </c>
      <c r="J254" s="38">
        <v>6038916.6600000001</v>
      </c>
      <c r="K254" s="38">
        <v>377440.15</v>
      </c>
      <c r="L254" s="38">
        <v>32082.41</v>
      </c>
      <c r="M254" s="38">
        <v>409396.75</v>
      </c>
    </row>
    <row r="255" spans="1:13">
      <c r="A255" s="20" t="s">
        <v>511</v>
      </c>
      <c r="B255" s="20" t="s">
        <v>512</v>
      </c>
      <c r="C255" s="25" t="s">
        <v>126</v>
      </c>
      <c r="D255" s="22" t="s">
        <v>381</v>
      </c>
      <c r="E255" s="23" t="s">
        <v>359</v>
      </c>
      <c r="F255" s="38">
        <v>0.02</v>
      </c>
      <c r="G255" s="38">
        <v>0.02</v>
      </c>
      <c r="H255" s="38">
        <v>0.04</v>
      </c>
      <c r="I255" s="38">
        <v>422327.15</v>
      </c>
      <c r="J255" s="38">
        <v>422327.19</v>
      </c>
      <c r="K255" s="38">
        <v>28155.14</v>
      </c>
      <c r="L255" s="38">
        <v>2440.11</v>
      </c>
      <c r="M255" s="38">
        <v>30595.26</v>
      </c>
    </row>
    <row r="256" spans="1:13">
      <c r="A256" s="20" t="s">
        <v>511</v>
      </c>
      <c r="B256" s="20" t="s">
        <v>512</v>
      </c>
      <c r="C256" s="28" t="s">
        <v>301</v>
      </c>
      <c r="D256" s="22" t="s">
        <v>474</v>
      </c>
      <c r="E256" s="23" t="s">
        <v>359</v>
      </c>
      <c r="F256" s="38">
        <v>0.01</v>
      </c>
      <c r="G256" s="38">
        <v>0</v>
      </c>
      <c r="H256" s="38">
        <v>0.01</v>
      </c>
      <c r="I256" s="38">
        <v>0</v>
      </c>
      <c r="J256" s="38">
        <v>0.01</v>
      </c>
      <c r="K256" s="38">
        <v>1110076.99</v>
      </c>
      <c r="L256" s="38">
        <v>6475.45</v>
      </c>
      <c r="M256" s="38">
        <v>1116552.44</v>
      </c>
    </row>
    <row r="257" spans="1:13">
      <c r="A257" s="20" t="s">
        <v>420</v>
      </c>
      <c r="B257" s="20" t="s">
        <v>421</v>
      </c>
      <c r="C257" s="25" t="s">
        <v>55</v>
      </c>
      <c r="D257" s="22" t="s">
        <v>422</v>
      </c>
      <c r="E257" s="23" t="s">
        <v>405</v>
      </c>
      <c r="F257" s="38">
        <v>44100116.880000003</v>
      </c>
      <c r="G257" s="38">
        <v>132081588.84999999</v>
      </c>
      <c r="H257" s="38">
        <v>176181705.72999999</v>
      </c>
      <c r="I257" s="38">
        <v>0.02</v>
      </c>
      <c r="J257" s="38">
        <v>176181705.75</v>
      </c>
      <c r="K257" s="38">
        <v>0</v>
      </c>
      <c r="L257" s="38">
        <v>0</v>
      </c>
      <c r="M257" s="38">
        <v>1060836.3799999999</v>
      </c>
    </row>
    <row r="258" spans="1:13">
      <c r="A258" s="20" t="s">
        <v>520</v>
      </c>
      <c r="B258" s="20" t="s">
        <v>521</v>
      </c>
      <c r="C258" s="26" t="s">
        <v>137</v>
      </c>
      <c r="D258" s="22" t="s">
        <v>522</v>
      </c>
      <c r="E258" s="23" t="s">
        <v>359</v>
      </c>
      <c r="F258" s="38">
        <v>-0.01</v>
      </c>
      <c r="G258" s="38">
        <v>-59.17</v>
      </c>
      <c r="H258" s="38">
        <v>-59.18</v>
      </c>
      <c r="I258" s="38">
        <v>760874.42</v>
      </c>
      <c r="J258" s="38">
        <v>760815.24</v>
      </c>
      <c r="K258" s="38">
        <v>152174.89000000001</v>
      </c>
      <c r="L258" s="38">
        <v>5326.12</v>
      </c>
      <c r="M258" s="38">
        <v>157441.82999999999</v>
      </c>
    </row>
    <row r="259" spans="1:13">
      <c r="A259" s="20" t="s">
        <v>508</v>
      </c>
      <c r="B259" s="20" t="s">
        <v>509</v>
      </c>
      <c r="C259" s="25" t="s">
        <v>125</v>
      </c>
      <c r="D259" s="22" t="s">
        <v>510</v>
      </c>
      <c r="E259" s="23" t="s">
        <v>359</v>
      </c>
      <c r="F259" s="38">
        <v>-0.01</v>
      </c>
      <c r="G259" s="38">
        <v>-0.61</v>
      </c>
      <c r="H259" s="38">
        <v>-0.62</v>
      </c>
      <c r="I259" s="38">
        <v>29273.5</v>
      </c>
      <c r="J259" s="38">
        <v>29272.880000000001</v>
      </c>
      <c r="K259" s="38">
        <v>1829.6</v>
      </c>
      <c r="L259" s="38">
        <v>155.52000000000001</v>
      </c>
      <c r="M259" s="38">
        <v>1984.5</v>
      </c>
    </row>
    <row r="260" spans="1:13">
      <c r="A260" s="20" t="s">
        <v>573</v>
      </c>
      <c r="B260" s="20" t="s">
        <v>574</v>
      </c>
      <c r="C260" s="26" t="s">
        <v>234</v>
      </c>
      <c r="D260" s="22" t="s">
        <v>519</v>
      </c>
      <c r="E260" s="23" t="s">
        <v>359</v>
      </c>
      <c r="F260" s="38">
        <v>0.01</v>
      </c>
      <c r="G260" s="38">
        <v>-35.6</v>
      </c>
      <c r="H260" s="38">
        <v>-35.590000000000003</v>
      </c>
      <c r="I260" s="38">
        <v>788794.87</v>
      </c>
      <c r="J260" s="38">
        <v>788759.28</v>
      </c>
      <c r="K260" s="38">
        <v>98599.35</v>
      </c>
      <c r="L260" s="38">
        <v>4806.72</v>
      </c>
      <c r="M260" s="38">
        <v>103370.47</v>
      </c>
    </row>
    <row r="261" spans="1:13">
      <c r="A261" s="20" t="s">
        <v>504</v>
      </c>
      <c r="B261" s="20" t="s">
        <v>505</v>
      </c>
      <c r="C261" s="25" t="s">
        <v>120</v>
      </c>
      <c r="D261" s="22" t="s">
        <v>368</v>
      </c>
      <c r="E261" s="23" t="s">
        <v>359</v>
      </c>
      <c r="F261" s="38">
        <v>0.02</v>
      </c>
      <c r="G261" s="38">
        <v>-1.85</v>
      </c>
      <c r="H261" s="38">
        <v>-1.83</v>
      </c>
      <c r="I261" s="38">
        <v>29659.13</v>
      </c>
      <c r="J261" s="38">
        <v>29657.3</v>
      </c>
      <c r="K261" s="38">
        <v>780.5</v>
      </c>
      <c r="L261" s="38">
        <v>151.29</v>
      </c>
      <c r="M261" s="38">
        <v>932.7</v>
      </c>
    </row>
    <row r="262" spans="1:13">
      <c r="A262" s="20" t="s">
        <v>423</v>
      </c>
      <c r="B262" s="20" t="s">
        <v>424</v>
      </c>
      <c r="C262" s="25" t="s">
        <v>56</v>
      </c>
      <c r="D262" s="22" t="s">
        <v>425</v>
      </c>
      <c r="E262" s="23" t="s">
        <v>359</v>
      </c>
      <c r="F262" s="38">
        <v>0.02</v>
      </c>
      <c r="G262" s="38">
        <v>-38.76</v>
      </c>
      <c r="H262" s="38">
        <v>-38.739999999999995</v>
      </c>
      <c r="I262" s="38">
        <v>2093558.87</v>
      </c>
      <c r="J262" s="38">
        <v>2093520.1300000001</v>
      </c>
      <c r="K262" s="38">
        <v>116308.82</v>
      </c>
      <c r="L262" s="38">
        <v>11049.34</v>
      </c>
      <c r="M262" s="38">
        <v>127319.39</v>
      </c>
    </row>
    <row r="263" spans="1:13">
      <c r="A263" s="20" t="s">
        <v>423</v>
      </c>
      <c r="B263" s="20" t="s">
        <v>424</v>
      </c>
      <c r="C263" s="26" t="s">
        <v>243</v>
      </c>
      <c r="D263" s="22" t="s">
        <v>542</v>
      </c>
      <c r="E263" s="23" t="s">
        <v>359</v>
      </c>
      <c r="F263" s="38">
        <v>0</v>
      </c>
      <c r="G263" s="38">
        <v>-5.19</v>
      </c>
      <c r="H263" s="38">
        <v>-5.19</v>
      </c>
      <c r="I263" s="38">
        <v>46740.07</v>
      </c>
      <c r="J263" s="38">
        <v>46734.879999999997</v>
      </c>
      <c r="K263" s="38">
        <v>15579.97</v>
      </c>
      <c r="L263" s="38">
        <v>311.60000000000002</v>
      </c>
      <c r="M263" s="38">
        <v>15886.41</v>
      </c>
    </row>
    <row r="264" spans="1:13">
      <c r="A264" s="20" t="s">
        <v>457</v>
      </c>
      <c r="B264" s="20" t="s">
        <v>458</v>
      </c>
      <c r="C264" s="25" t="s">
        <v>77</v>
      </c>
      <c r="D264" s="22" t="s">
        <v>459</v>
      </c>
      <c r="E264" s="23" t="s">
        <v>359</v>
      </c>
      <c r="F264" s="38">
        <v>-0.01</v>
      </c>
      <c r="G264" s="38">
        <v>-33.270000000000003</v>
      </c>
      <c r="H264" s="38">
        <v>-33.28</v>
      </c>
      <c r="I264" s="38">
        <v>4092715.29</v>
      </c>
      <c r="J264" s="38">
        <v>4092682.0100000002</v>
      </c>
      <c r="K264" s="38">
        <v>99822.33</v>
      </c>
      <c r="L264" s="38">
        <v>20962.689999999999</v>
      </c>
      <c r="M264" s="38">
        <v>120751.74</v>
      </c>
    </row>
    <row r="265" spans="1:13">
      <c r="A265" s="20" t="s">
        <v>457</v>
      </c>
      <c r="B265" s="20" t="s">
        <v>458</v>
      </c>
      <c r="C265" s="25" t="s">
        <v>78</v>
      </c>
      <c r="D265" s="22" t="s">
        <v>413</v>
      </c>
      <c r="E265" s="23" t="s">
        <v>359</v>
      </c>
      <c r="F265" s="38">
        <v>-0.01</v>
      </c>
      <c r="G265" s="38">
        <v>-12.97</v>
      </c>
      <c r="H265" s="38">
        <v>-12.98</v>
      </c>
      <c r="I265" s="38">
        <v>1984486.24</v>
      </c>
      <c r="J265" s="38">
        <v>1984473.26</v>
      </c>
      <c r="K265" s="38">
        <v>38911.5</v>
      </c>
      <c r="L265" s="38">
        <v>10116.98</v>
      </c>
      <c r="M265" s="38">
        <v>49015.51</v>
      </c>
    </row>
    <row r="266" spans="1:13">
      <c r="A266" s="20" t="s">
        <v>457</v>
      </c>
      <c r="B266" s="20" t="s">
        <v>458</v>
      </c>
      <c r="C266" s="25" t="s">
        <v>132</v>
      </c>
      <c r="D266" s="22" t="s">
        <v>510</v>
      </c>
      <c r="E266" s="23" t="s">
        <v>359</v>
      </c>
      <c r="F266" s="38">
        <v>-0.01</v>
      </c>
      <c r="G266" s="38">
        <v>-122.43</v>
      </c>
      <c r="H266" s="38">
        <v>-122.44000000000001</v>
      </c>
      <c r="I266" s="38">
        <v>5877474.6200000001</v>
      </c>
      <c r="J266" s="38">
        <v>5877352.1799999997</v>
      </c>
      <c r="K266" s="38">
        <v>367342.17</v>
      </c>
      <c r="L266" s="38">
        <v>31224.080000000002</v>
      </c>
      <c r="M266" s="38">
        <v>398443.8</v>
      </c>
    </row>
    <row r="267" spans="1:13">
      <c r="A267" s="20" t="s">
        <v>457</v>
      </c>
      <c r="B267" s="20" t="s">
        <v>458</v>
      </c>
      <c r="C267" s="26" t="s">
        <v>235</v>
      </c>
      <c r="D267" s="22" t="s">
        <v>575</v>
      </c>
      <c r="E267" s="23" t="s">
        <v>359</v>
      </c>
      <c r="F267" s="38">
        <v>-0.01</v>
      </c>
      <c r="G267" s="38">
        <v>-13.43</v>
      </c>
      <c r="H267" s="38">
        <v>-13.44</v>
      </c>
      <c r="I267" s="38">
        <v>161105.13</v>
      </c>
      <c r="J267" s="38">
        <v>161091.69</v>
      </c>
      <c r="K267" s="38">
        <v>40276.300000000003</v>
      </c>
      <c r="L267" s="38">
        <v>1006.91</v>
      </c>
      <c r="M267" s="38">
        <v>41269.78</v>
      </c>
    </row>
    <row r="268" spans="1:13">
      <c r="A268" s="20" t="s">
        <v>506</v>
      </c>
      <c r="B268" s="20" t="s">
        <v>507</v>
      </c>
      <c r="C268" s="25" t="s">
        <v>121</v>
      </c>
      <c r="D268" s="22" t="s">
        <v>414</v>
      </c>
      <c r="E268" s="23" t="s">
        <v>359</v>
      </c>
      <c r="F268" s="38">
        <v>0.04</v>
      </c>
      <c r="G268" s="38">
        <v>-2.5499999999999998</v>
      </c>
      <c r="H268" s="38">
        <v>-2.5099999999999998</v>
      </c>
      <c r="I268" s="38">
        <v>175968.76</v>
      </c>
      <c r="J268" s="38">
        <v>175966.25</v>
      </c>
      <c r="K268" s="38">
        <v>7650.81</v>
      </c>
      <c r="L268" s="38">
        <v>918.1</v>
      </c>
      <c r="M268" s="38">
        <v>8566.36</v>
      </c>
    </row>
    <row r="269" spans="1:13">
      <c r="A269" s="20" t="s">
        <v>506</v>
      </c>
      <c r="B269" s="20" t="s">
        <v>507</v>
      </c>
      <c r="C269" s="25" t="s">
        <v>122</v>
      </c>
      <c r="D269" s="22" t="s">
        <v>414</v>
      </c>
      <c r="E269" s="23" t="s">
        <v>359</v>
      </c>
      <c r="F269" s="38">
        <v>0.03</v>
      </c>
      <c r="G269" s="38">
        <v>-0.89</v>
      </c>
      <c r="H269" s="38">
        <v>-0.86</v>
      </c>
      <c r="I269" s="38">
        <v>60990.79</v>
      </c>
      <c r="J269" s="38">
        <v>60989.93</v>
      </c>
      <c r="K269" s="38">
        <v>2651.77</v>
      </c>
      <c r="L269" s="38">
        <v>318.22000000000003</v>
      </c>
      <c r="M269" s="38">
        <v>2969.1</v>
      </c>
    </row>
    <row r="270" spans="1:13">
      <c r="A270" s="20" t="s">
        <v>506</v>
      </c>
      <c r="B270" s="20" t="s">
        <v>507</v>
      </c>
      <c r="C270" s="25" t="s">
        <v>123</v>
      </c>
      <c r="D270" s="22" t="s">
        <v>388</v>
      </c>
      <c r="E270" s="23" t="s">
        <v>359</v>
      </c>
      <c r="F270" s="38">
        <v>0</v>
      </c>
      <c r="G270" s="38">
        <v>-0.3</v>
      </c>
      <c r="H270" s="38">
        <v>-0.3</v>
      </c>
      <c r="I270" s="38">
        <v>42359.54</v>
      </c>
      <c r="J270" s="38">
        <v>42359.24</v>
      </c>
      <c r="K270" s="38">
        <v>941.32</v>
      </c>
      <c r="L270" s="38">
        <v>216.5</v>
      </c>
      <c r="M270" s="38">
        <v>1157.51</v>
      </c>
    </row>
    <row r="271" spans="1:13">
      <c r="A271" s="20" t="s">
        <v>506</v>
      </c>
      <c r="B271" s="20" t="s">
        <v>507</v>
      </c>
      <c r="C271" s="25" t="s">
        <v>124</v>
      </c>
      <c r="D271" s="22" t="s">
        <v>388</v>
      </c>
      <c r="E271" s="23" t="s">
        <v>359</v>
      </c>
      <c r="F271" s="38">
        <v>-0.02</v>
      </c>
      <c r="G271" s="38">
        <v>-1.31</v>
      </c>
      <c r="H271" s="38">
        <v>-1.33</v>
      </c>
      <c r="I271" s="38">
        <v>178033.26</v>
      </c>
      <c r="J271" s="38">
        <v>178031.93000000002</v>
      </c>
      <c r="K271" s="38">
        <v>3956.3</v>
      </c>
      <c r="L271" s="38">
        <v>909.95</v>
      </c>
      <c r="M271" s="38">
        <v>4864.92</v>
      </c>
    </row>
    <row r="272" spans="1:13" s="5" customFormat="1">
      <c r="A272" s="20" t="s">
        <v>506</v>
      </c>
      <c r="B272" s="20" t="s">
        <v>507</v>
      </c>
      <c r="C272" s="25" t="s">
        <v>136</v>
      </c>
      <c r="D272" s="22" t="s">
        <v>519</v>
      </c>
      <c r="E272" s="23" t="s">
        <v>359</v>
      </c>
      <c r="F272" s="38">
        <v>-0.04</v>
      </c>
      <c r="G272" s="38">
        <v>-0.56999999999999995</v>
      </c>
      <c r="H272" s="38">
        <v>-0.61</v>
      </c>
      <c r="I272" s="38">
        <v>13672.38</v>
      </c>
      <c r="J272" s="38">
        <v>13671.769999999999</v>
      </c>
      <c r="K272" s="38">
        <v>1709.05</v>
      </c>
      <c r="L272" s="38">
        <v>76.91</v>
      </c>
      <c r="M272" s="38">
        <v>1785.39</v>
      </c>
    </row>
    <row r="273" spans="1:13">
      <c r="A273" s="30"/>
      <c r="B273" s="30"/>
      <c r="C273" s="30"/>
      <c r="D273" s="30"/>
      <c r="E273" s="30"/>
      <c r="F273" s="39">
        <f>SUM(F8:F272)</f>
        <v>214493040.35000005</v>
      </c>
      <c r="G273" s="39">
        <f t="shared" ref="G273:M273" si="0">SUM(G8:G272)</f>
        <v>247033060.71999994</v>
      </c>
      <c r="H273" s="39">
        <f t="shared" si="0"/>
        <v>461526101.06999993</v>
      </c>
      <c r="I273" s="39">
        <f t="shared" si="0"/>
        <v>3848534409.6599994</v>
      </c>
      <c r="J273" s="39">
        <f t="shared" si="0"/>
        <v>4310060510.7300034</v>
      </c>
      <c r="K273" s="39">
        <f t="shared" si="0"/>
        <v>27007847.45999999</v>
      </c>
      <c r="L273" s="39">
        <f t="shared" si="0"/>
        <v>10691170.880000005</v>
      </c>
      <c r="M273" s="39">
        <f t="shared" si="0"/>
        <v>40548403.029999994</v>
      </c>
    </row>
    <row r="274" spans="1:13">
      <c r="F274" s="40"/>
      <c r="G274" s="40"/>
      <c r="H274" s="40"/>
      <c r="I274" s="40"/>
      <c r="J274" s="40"/>
      <c r="K274" s="40"/>
      <c r="L274" s="40"/>
      <c r="M274" s="40"/>
    </row>
    <row r="275" spans="1:13">
      <c r="F275" s="40"/>
      <c r="G275" s="40"/>
      <c r="H275" s="40"/>
      <c r="I275" s="40"/>
      <c r="J275" s="40"/>
      <c r="K275" s="40"/>
      <c r="L275" s="40"/>
      <c r="M275" s="40"/>
    </row>
    <row r="276" spans="1:13">
      <c r="F276" s="40"/>
      <c r="G276" s="40"/>
      <c r="H276" s="40"/>
      <c r="I276" s="40"/>
      <c r="J276" s="40"/>
      <c r="K276" s="40"/>
      <c r="L276" s="40"/>
      <c r="M276" s="40"/>
    </row>
    <row r="277" spans="1:13">
      <c r="F277" s="40"/>
      <c r="G277" s="40"/>
      <c r="H277" s="40"/>
      <c r="I277" s="40"/>
      <c r="J277" s="40"/>
      <c r="K277" s="40"/>
      <c r="L277" s="40"/>
      <c r="M277" s="40"/>
    </row>
    <row r="278" spans="1:13">
      <c r="F278" s="40"/>
      <c r="G278" s="40"/>
      <c r="H278" s="40"/>
      <c r="I278" s="40"/>
      <c r="J278" s="40"/>
      <c r="K278" s="40"/>
      <c r="L278" s="40"/>
      <c r="M278" s="40"/>
    </row>
    <row r="279" spans="1:13">
      <c r="F279" s="40"/>
      <c r="G279" s="40"/>
      <c r="H279" s="40"/>
      <c r="I279" s="40"/>
      <c r="J279" s="40"/>
      <c r="K279" s="40"/>
      <c r="L279" s="40"/>
      <c r="M279" s="40"/>
    </row>
    <row r="280" spans="1:13">
      <c r="F280" s="40"/>
      <c r="G280" s="40"/>
      <c r="H280" s="40"/>
      <c r="I280" s="40"/>
      <c r="J280" s="40"/>
      <c r="K280" s="40"/>
      <c r="L280" s="40"/>
      <c r="M280" s="40"/>
    </row>
    <row r="281" spans="1:13">
      <c r="F281" s="40"/>
      <c r="G281" s="40"/>
      <c r="H281" s="40"/>
      <c r="I281" s="40"/>
      <c r="J281" s="40"/>
      <c r="K281" s="40"/>
      <c r="L281" s="40"/>
      <c r="M281" s="40"/>
    </row>
  </sheetData>
  <conditionalFormatting sqref="C8:C272">
    <cfRule type="duplicateValues" dxfId="0" priority="800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ilha11"/>
  <dimension ref="A1:M342"/>
  <sheetViews>
    <sheetView showGridLines="0" workbookViewId="0">
      <selection activeCell="A6" sqref="A6"/>
    </sheetView>
  </sheetViews>
  <sheetFormatPr defaultRowHeight="15"/>
  <cols>
    <col min="1" max="1" width="14.7109375" customWidth="1"/>
    <col min="2" max="2" width="18.140625" bestFit="1" customWidth="1"/>
    <col min="3" max="3" width="17.42578125" bestFit="1" customWidth="1"/>
    <col min="4" max="5" width="14.7109375" customWidth="1"/>
    <col min="6" max="13" width="16.7109375" customWidth="1"/>
  </cols>
  <sheetData>
    <row r="1" spans="1:13">
      <c r="A1" s="1" t="s">
        <v>0</v>
      </c>
      <c r="C1" s="2"/>
    </row>
    <row r="2" spans="1:13">
      <c r="A2" s="1" t="s">
        <v>1</v>
      </c>
      <c r="B2" s="3"/>
      <c r="C2" s="4"/>
      <c r="D2" s="3"/>
      <c r="E2" s="3"/>
    </row>
    <row r="3" spans="1:13">
      <c r="A3" s="1" t="s">
        <v>2</v>
      </c>
      <c r="B3" s="3"/>
      <c r="C3" s="4"/>
      <c r="D3" s="3"/>
      <c r="E3" s="3"/>
    </row>
    <row r="4" spans="1:13">
      <c r="A4" s="1" t="s">
        <v>627</v>
      </c>
      <c r="B4" s="3"/>
      <c r="C4" s="4"/>
      <c r="D4" s="3"/>
      <c r="E4" s="3"/>
    </row>
    <row r="5" spans="1:13">
      <c r="A5" s="2"/>
      <c r="E5" s="6"/>
      <c r="F5" s="6"/>
      <c r="G5" s="6"/>
      <c r="H5" s="6"/>
    </row>
    <row r="6" spans="1:13" ht="55.5" customHeight="1">
      <c r="A6" s="7" t="s">
        <v>3</v>
      </c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</row>
    <row r="7" spans="1:13">
      <c r="A7" s="13"/>
      <c r="B7" s="14"/>
      <c r="C7" s="15"/>
      <c r="D7" s="15"/>
      <c r="E7" s="15"/>
      <c r="F7" s="16" t="s">
        <v>16</v>
      </c>
      <c r="G7" s="17" t="s">
        <v>17</v>
      </c>
      <c r="H7" s="16" t="s">
        <v>18</v>
      </c>
      <c r="I7" s="16" t="s">
        <v>19</v>
      </c>
      <c r="J7" s="16" t="s">
        <v>20</v>
      </c>
      <c r="K7" s="16"/>
      <c r="L7" s="16"/>
      <c r="M7" s="18"/>
    </row>
    <row r="8" spans="1:13">
      <c r="A8" s="20" t="s">
        <v>605</v>
      </c>
      <c r="B8" s="20" t="s">
        <v>606</v>
      </c>
      <c r="C8" s="25" t="s">
        <v>310</v>
      </c>
      <c r="D8" s="22" t="s">
        <v>536</v>
      </c>
      <c r="E8" s="23" t="s">
        <v>359</v>
      </c>
      <c r="F8" s="38">
        <v>-0.03</v>
      </c>
      <c r="G8" s="38">
        <v>-0.01</v>
      </c>
      <c r="H8" s="38">
        <v>-0.04</v>
      </c>
      <c r="I8" s="38">
        <v>244185.26</v>
      </c>
      <c r="J8" s="38">
        <v>244185.22</v>
      </c>
      <c r="K8" s="38">
        <v>27131.7</v>
      </c>
      <c r="L8" s="38">
        <v>1356.59</v>
      </c>
      <c r="M8" s="38">
        <v>28488.28</v>
      </c>
    </row>
    <row r="9" spans="1:13">
      <c r="A9" s="20" t="s">
        <v>469</v>
      </c>
      <c r="B9" s="20" t="s">
        <v>470</v>
      </c>
      <c r="C9" s="25" t="s">
        <v>89</v>
      </c>
      <c r="D9" s="22" t="s">
        <v>471</v>
      </c>
      <c r="E9" s="23" t="s">
        <v>405</v>
      </c>
      <c r="F9" s="38">
        <v>463269.86</v>
      </c>
      <c r="G9" s="38">
        <v>18916.86</v>
      </c>
      <c r="H9" s="38">
        <v>482186.72</v>
      </c>
      <c r="I9" s="38">
        <v>-0.03</v>
      </c>
      <c r="J9" s="38">
        <v>482186.68999999994</v>
      </c>
      <c r="K9" s="38">
        <v>0</v>
      </c>
      <c r="L9" s="38">
        <v>0</v>
      </c>
      <c r="M9" s="38">
        <v>2702.41</v>
      </c>
    </row>
    <row r="10" spans="1:13">
      <c r="A10" s="20" t="s">
        <v>469</v>
      </c>
      <c r="B10" s="20" t="s">
        <v>470</v>
      </c>
      <c r="C10" s="25" t="s">
        <v>90</v>
      </c>
      <c r="D10" s="22" t="s">
        <v>459</v>
      </c>
      <c r="E10" s="23" t="s">
        <v>405</v>
      </c>
      <c r="F10" s="38">
        <v>1319230.06</v>
      </c>
      <c r="G10" s="38">
        <v>515599.1</v>
      </c>
      <c r="H10" s="38">
        <v>1834829.1600000001</v>
      </c>
      <c r="I10" s="38">
        <v>11307686.689999999</v>
      </c>
      <c r="J10" s="38">
        <v>13142515.85</v>
      </c>
      <c r="K10" s="38">
        <v>0</v>
      </c>
      <c r="L10" s="38">
        <v>0</v>
      </c>
      <c r="M10" s="38">
        <v>262118.46</v>
      </c>
    </row>
    <row r="11" spans="1:13">
      <c r="A11" s="20" t="s">
        <v>469</v>
      </c>
      <c r="B11" s="20" t="s">
        <v>470</v>
      </c>
      <c r="C11" s="25" t="s">
        <v>91</v>
      </c>
      <c r="D11" s="22" t="s">
        <v>472</v>
      </c>
      <c r="E11" s="23" t="s">
        <v>405</v>
      </c>
      <c r="F11" s="38">
        <v>2587710.7999999998</v>
      </c>
      <c r="G11" s="38">
        <v>730640.18</v>
      </c>
      <c r="H11" s="38">
        <v>3318350.98</v>
      </c>
      <c r="I11" s="38">
        <v>12938553.880000001</v>
      </c>
      <c r="J11" s="38">
        <v>16256904.860000001</v>
      </c>
      <c r="K11" s="38">
        <v>0</v>
      </c>
      <c r="L11" s="38">
        <v>0</v>
      </c>
      <c r="M11" s="38">
        <v>487857.42</v>
      </c>
    </row>
    <row r="12" spans="1:13">
      <c r="A12" s="20" t="s">
        <v>469</v>
      </c>
      <c r="B12" s="20" t="s">
        <v>470</v>
      </c>
      <c r="C12" s="25" t="s">
        <v>92</v>
      </c>
      <c r="D12" s="22" t="s">
        <v>473</v>
      </c>
      <c r="E12" s="23" t="s">
        <v>405</v>
      </c>
      <c r="F12" s="38">
        <v>195734.47</v>
      </c>
      <c r="G12" s="38">
        <v>55265.66</v>
      </c>
      <c r="H12" s="38">
        <v>251000.13</v>
      </c>
      <c r="I12" s="38">
        <v>978672.63</v>
      </c>
      <c r="J12" s="38">
        <v>1229672.76</v>
      </c>
      <c r="K12" s="38">
        <v>0</v>
      </c>
      <c r="L12" s="38">
        <v>0</v>
      </c>
      <c r="M12" s="38">
        <v>36901.550000000003</v>
      </c>
    </row>
    <row r="13" spans="1:13">
      <c r="A13" s="20" t="s">
        <v>469</v>
      </c>
      <c r="B13" s="20" t="s">
        <v>470</v>
      </c>
      <c r="C13" s="25" t="s">
        <v>93</v>
      </c>
      <c r="D13" s="22" t="s">
        <v>474</v>
      </c>
      <c r="E13" s="23" t="s">
        <v>405</v>
      </c>
      <c r="F13" s="38">
        <v>2242720.4</v>
      </c>
      <c r="G13" s="38">
        <v>741032.17</v>
      </c>
      <c r="H13" s="38">
        <v>2983752.57</v>
      </c>
      <c r="I13" s="38">
        <v>13776711.289999999</v>
      </c>
      <c r="J13" s="38">
        <v>16760463.859999999</v>
      </c>
      <c r="K13" s="38">
        <v>0</v>
      </c>
      <c r="L13" s="38">
        <v>0</v>
      </c>
      <c r="M13" s="38">
        <v>438665.44</v>
      </c>
    </row>
    <row r="14" spans="1:13">
      <c r="A14" s="20" t="s">
        <v>469</v>
      </c>
      <c r="B14" s="20" t="s">
        <v>470</v>
      </c>
      <c r="C14" s="25" t="s">
        <v>94</v>
      </c>
      <c r="D14" s="22" t="s">
        <v>475</v>
      </c>
      <c r="E14" s="23" t="s">
        <v>405</v>
      </c>
      <c r="F14" s="38">
        <v>3539331.6</v>
      </c>
      <c r="G14" s="38">
        <v>593832.38</v>
      </c>
      <c r="H14" s="38">
        <v>4133163.98</v>
      </c>
      <c r="I14" s="38">
        <v>505618.81</v>
      </c>
      <c r="J14" s="38">
        <v>4638782.79</v>
      </c>
      <c r="K14" s="38">
        <v>0</v>
      </c>
      <c r="L14" s="38">
        <v>0</v>
      </c>
      <c r="M14" s="38">
        <v>613888.65</v>
      </c>
    </row>
    <row r="15" spans="1:13">
      <c r="A15" s="20" t="s">
        <v>469</v>
      </c>
      <c r="B15" s="20" t="s">
        <v>470</v>
      </c>
      <c r="C15" s="25" t="s">
        <v>95</v>
      </c>
      <c r="D15" s="22" t="s">
        <v>475</v>
      </c>
      <c r="E15" s="23" t="s">
        <v>405</v>
      </c>
      <c r="F15" s="38">
        <v>9871211.8900000006</v>
      </c>
      <c r="G15" s="38">
        <v>1656201.34</v>
      </c>
      <c r="H15" s="38">
        <v>11527413.23</v>
      </c>
      <c r="I15" s="38">
        <v>1410173.12</v>
      </c>
      <c r="J15" s="38">
        <v>12937586.350000001</v>
      </c>
      <c r="K15" s="38">
        <v>0</v>
      </c>
      <c r="L15" s="38">
        <v>0</v>
      </c>
      <c r="M15" s="38">
        <v>1712138.19</v>
      </c>
    </row>
    <row r="16" spans="1:13">
      <c r="A16" s="20" t="s">
        <v>469</v>
      </c>
      <c r="B16" s="20" t="s">
        <v>470</v>
      </c>
      <c r="C16" s="25" t="s">
        <v>96</v>
      </c>
      <c r="D16" s="22" t="s">
        <v>476</v>
      </c>
      <c r="E16" s="23" t="s">
        <v>405</v>
      </c>
      <c r="F16" s="38">
        <v>23350.23</v>
      </c>
      <c r="G16" s="38">
        <v>4911.04</v>
      </c>
      <c r="H16" s="38">
        <v>28261.27</v>
      </c>
      <c r="I16" s="38">
        <v>-0.01</v>
      </c>
      <c r="J16" s="38">
        <v>28261.260000000002</v>
      </c>
      <c r="K16" s="38">
        <v>0</v>
      </c>
      <c r="L16" s="38">
        <v>0</v>
      </c>
      <c r="M16" s="38">
        <v>391.51</v>
      </c>
    </row>
    <row r="17" spans="1:13">
      <c r="A17" s="20" t="s">
        <v>469</v>
      </c>
      <c r="B17" s="20" t="s">
        <v>470</v>
      </c>
      <c r="C17" s="25" t="s">
        <v>97</v>
      </c>
      <c r="D17" s="22" t="s">
        <v>475</v>
      </c>
      <c r="E17" s="23" t="s">
        <v>405</v>
      </c>
      <c r="F17" s="38">
        <v>772099.91</v>
      </c>
      <c r="G17" s="38">
        <v>129543.65</v>
      </c>
      <c r="H17" s="38">
        <v>901643.56</v>
      </c>
      <c r="I17" s="38">
        <v>110299.97</v>
      </c>
      <c r="J17" s="38">
        <v>1011943.53</v>
      </c>
      <c r="K17" s="38">
        <v>0</v>
      </c>
      <c r="L17" s="38">
        <v>0</v>
      </c>
      <c r="M17" s="38">
        <v>133918.89000000001</v>
      </c>
    </row>
    <row r="18" spans="1:13">
      <c r="A18" s="20" t="s">
        <v>469</v>
      </c>
      <c r="B18" s="20" t="s">
        <v>470</v>
      </c>
      <c r="C18" s="25" t="s">
        <v>98</v>
      </c>
      <c r="D18" s="22" t="s">
        <v>477</v>
      </c>
      <c r="E18" s="23" t="s">
        <v>405</v>
      </c>
      <c r="F18" s="38">
        <v>548639.17000000004</v>
      </c>
      <c r="G18" s="38">
        <v>384850.79</v>
      </c>
      <c r="H18" s="38">
        <v>933489.96</v>
      </c>
      <c r="I18" s="38">
        <v>6505292.9800000004</v>
      </c>
      <c r="J18" s="38">
        <v>7438782.9400000004</v>
      </c>
      <c r="K18" s="38">
        <v>0</v>
      </c>
      <c r="L18" s="38">
        <v>0</v>
      </c>
      <c r="M18" s="38">
        <v>138648.95000000001</v>
      </c>
    </row>
    <row r="19" spans="1:13">
      <c r="A19" s="20" t="s">
        <v>469</v>
      </c>
      <c r="B19" s="20" t="s">
        <v>470</v>
      </c>
      <c r="C19" s="25" t="s">
        <v>99</v>
      </c>
      <c r="D19" s="22" t="s">
        <v>475</v>
      </c>
      <c r="E19" s="23" t="s">
        <v>405</v>
      </c>
      <c r="F19" s="38">
        <v>1277158.47</v>
      </c>
      <c r="G19" s="38">
        <v>214282.86</v>
      </c>
      <c r="H19" s="38">
        <v>1491441.33</v>
      </c>
      <c r="I19" s="38">
        <v>182451.21</v>
      </c>
      <c r="J19" s="38">
        <v>1673892.54</v>
      </c>
      <c r="K19" s="38">
        <v>0</v>
      </c>
      <c r="L19" s="38">
        <v>0</v>
      </c>
      <c r="M19" s="38">
        <v>221520.1</v>
      </c>
    </row>
    <row r="20" spans="1:13">
      <c r="A20" s="20" t="s">
        <v>469</v>
      </c>
      <c r="B20" s="20" t="s">
        <v>470</v>
      </c>
      <c r="C20" s="25" t="s">
        <v>100</v>
      </c>
      <c r="D20" s="22" t="s">
        <v>406</v>
      </c>
      <c r="E20" s="23" t="s">
        <v>405</v>
      </c>
      <c r="F20" s="38">
        <v>1978188.95</v>
      </c>
      <c r="G20" s="38">
        <v>367069.45</v>
      </c>
      <c r="H20" s="38">
        <v>2345258.4</v>
      </c>
      <c r="I20" s="38">
        <v>0</v>
      </c>
      <c r="J20" s="38">
        <v>2345258.4</v>
      </c>
      <c r="K20" s="38">
        <v>0</v>
      </c>
      <c r="L20" s="38">
        <v>0</v>
      </c>
      <c r="M20" s="38">
        <v>33167.629999999997</v>
      </c>
    </row>
    <row r="21" spans="1:13">
      <c r="A21" s="20" t="s">
        <v>469</v>
      </c>
      <c r="B21" s="20" t="s">
        <v>470</v>
      </c>
      <c r="C21" s="25" t="s">
        <v>101</v>
      </c>
      <c r="D21" s="22" t="s">
        <v>393</v>
      </c>
      <c r="E21" s="23" t="s">
        <v>405</v>
      </c>
      <c r="F21" s="38">
        <v>48061.75</v>
      </c>
      <c r="G21" s="38">
        <v>25893.56</v>
      </c>
      <c r="H21" s="38">
        <v>73955.31</v>
      </c>
      <c r="I21" s="38">
        <v>398225.99</v>
      </c>
      <c r="J21" s="38">
        <v>472181.3</v>
      </c>
      <c r="K21" s="38">
        <v>0</v>
      </c>
      <c r="L21" s="38">
        <v>0</v>
      </c>
      <c r="M21" s="38">
        <v>10984.4</v>
      </c>
    </row>
    <row r="22" spans="1:13">
      <c r="A22" s="20" t="s">
        <v>469</v>
      </c>
      <c r="B22" s="20" t="s">
        <v>470</v>
      </c>
      <c r="C22" s="25" t="s">
        <v>102</v>
      </c>
      <c r="D22" s="22" t="s">
        <v>478</v>
      </c>
      <c r="E22" s="23" t="s">
        <v>405</v>
      </c>
      <c r="F22" s="38">
        <v>299945.73</v>
      </c>
      <c r="G22" s="38">
        <v>188927.61</v>
      </c>
      <c r="H22" s="38">
        <v>488873.33999999997</v>
      </c>
      <c r="I22" s="38">
        <v>3085156.01</v>
      </c>
      <c r="J22" s="38">
        <v>3574029.3499999996</v>
      </c>
      <c r="K22" s="38">
        <v>0</v>
      </c>
      <c r="L22" s="38">
        <v>0</v>
      </c>
      <c r="M22" s="38">
        <v>72611.149999999994</v>
      </c>
    </row>
    <row r="23" spans="1:13">
      <c r="A23" s="20" t="s">
        <v>469</v>
      </c>
      <c r="B23" s="20" t="s">
        <v>470</v>
      </c>
      <c r="C23" s="25" t="s">
        <v>103</v>
      </c>
      <c r="D23" s="22" t="s">
        <v>442</v>
      </c>
      <c r="E23" s="23" t="s">
        <v>405</v>
      </c>
      <c r="F23" s="38">
        <v>291622.52</v>
      </c>
      <c r="G23" s="38">
        <v>168501.21</v>
      </c>
      <c r="H23" s="38">
        <v>460123.73</v>
      </c>
      <c r="I23" s="38">
        <v>2666263.04</v>
      </c>
      <c r="J23" s="38">
        <v>3126386.77</v>
      </c>
      <c r="K23" s="38">
        <v>0</v>
      </c>
      <c r="L23" s="38">
        <v>0</v>
      </c>
      <c r="M23" s="38">
        <v>68341.039999999994</v>
      </c>
    </row>
    <row r="24" spans="1:13">
      <c r="A24" s="20" t="s">
        <v>469</v>
      </c>
      <c r="B24" s="20" t="s">
        <v>470</v>
      </c>
      <c r="C24" s="25" t="s">
        <v>104</v>
      </c>
      <c r="D24" s="22" t="s">
        <v>479</v>
      </c>
      <c r="E24" s="23" t="s">
        <v>405</v>
      </c>
      <c r="F24" s="38">
        <v>2925377.09</v>
      </c>
      <c r="G24" s="38">
        <v>700255.17</v>
      </c>
      <c r="H24" s="38">
        <v>3625632.26</v>
      </c>
      <c r="I24" s="38">
        <v>5014932.1900000004</v>
      </c>
      <c r="J24" s="38">
        <v>8640564.4499999993</v>
      </c>
      <c r="K24" s="38">
        <v>0</v>
      </c>
      <c r="L24" s="38">
        <v>0</v>
      </c>
      <c r="M24" s="38">
        <v>538506.19999999995</v>
      </c>
    </row>
    <row r="25" spans="1:13">
      <c r="A25" s="20" t="s">
        <v>469</v>
      </c>
      <c r="B25" s="20" t="s">
        <v>470</v>
      </c>
      <c r="C25" s="25" t="s">
        <v>321</v>
      </c>
      <c r="D25" s="22" t="s">
        <v>372</v>
      </c>
      <c r="E25" s="23" t="s">
        <v>405</v>
      </c>
      <c r="F25" s="38">
        <v>0</v>
      </c>
      <c r="G25" s="38">
        <v>1037493.63</v>
      </c>
      <c r="H25" s="38">
        <v>1037493.63</v>
      </c>
      <c r="I25" s="38">
        <v>348828467.16000003</v>
      </c>
      <c r="J25" s="38">
        <v>349865960.79000002</v>
      </c>
      <c r="K25" s="38">
        <v>0</v>
      </c>
      <c r="L25" s="38">
        <v>0</v>
      </c>
      <c r="M25" s="38">
        <v>155794.07</v>
      </c>
    </row>
    <row r="26" spans="1:13">
      <c r="A26" s="20" t="s">
        <v>469</v>
      </c>
      <c r="B26" s="20" t="s">
        <v>470</v>
      </c>
      <c r="C26" s="25" t="s">
        <v>322</v>
      </c>
      <c r="D26" s="22" t="s">
        <v>372</v>
      </c>
      <c r="E26" s="23" t="s">
        <v>405</v>
      </c>
      <c r="F26" s="38">
        <v>0</v>
      </c>
      <c r="G26" s="38">
        <v>1595278.14</v>
      </c>
      <c r="H26" s="38">
        <v>1595278.14</v>
      </c>
      <c r="I26" s="38">
        <v>536368058.50999999</v>
      </c>
      <c r="J26" s="38">
        <v>537963336.64999998</v>
      </c>
      <c r="K26" s="38">
        <v>0</v>
      </c>
      <c r="L26" s="38">
        <v>0</v>
      </c>
      <c r="M26" s="38">
        <v>239553.16</v>
      </c>
    </row>
    <row r="27" spans="1:13">
      <c r="A27" s="20" t="s">
        <v>460</v>
      </c>
      <c r="B27" s="20" t="s">
        <v>461</v>
      </c>
      <c r="C27" s="25" t="s">
        <v>79</v>
      </c>
      <c r="D27" s="22" t="s">
        <v>462</v>
      </c>
      <c r="E27" s="23" t="s">
        <v>405</v>
      </c>
      <c r="F27" s="38">
        <v>775369.65</v>
      </c>
      <c r="G27" s="38">
        <v>342039.53</v>
      </c>
      <c r="H27" s="38">
        <v>1117409.1800000002</v>
      </c>
      <c r="I27" s="38">
        <v>4762984.6500000004</v>
      </c>
      <c r="J27" s="38">
        <v>5880393.8300000001</v>
      </c>
      <c r="K27" s="38">
        <v>0</v>
      </c>
      <c r="L27" s="38">
        <v>0</v>
      </c>
      <c r="M27" s="38">
        <v>165966.01999999999</v>
      </c>
    </row>
    <row r="28" spans="1:13">
      <c r="A28" s="20" t="s">
        <v>460</v>
      </c>
      <c r="B28" s="20" t="s">
        <v>461</v>
      </c>
      <c r="C28" s="25" t="s">
        <v>80</v>
      </c>
      <c r="D28" s="22" t="s">
        <v>462</v>
      </c>
      <c r="E28" s="23" t="s">
        <v>405</v>
      </c>
      <c r="F28" s="38">
        <v>398111.77</v>
      </c>
      <c r="G28" s="38">
        <v>175619.43</v>
      </c>
      <c r="H28" s="38">
        <v>573731.19999999995</v>
      </c>
      <c r="I28" s="38">
        <v>2445543.75</v>
      </c>
      <c r="J28" s="38">
        <v>3019274.95</v>
      </c>
      <c r="K28" s="38">
        <v>0</v>
      </c>
      <c r="L28" s="38">
        <v>0</v>
      </c>
      <c r="M28" s="38">
        <v>85214.88</v>
      </c>
    </row>
    <row r="29" spans="1:13">
      <c r="A29" s="20" t="s">
        <v>460</v>
      </c>
      <c r="B29" s="20" t="s">
        <v>461</v>
      </c>
      <c r="C29" s="25" t="s">
        <v>81</v>
      </c>
      <c r="D29" s="22" t="s">
        <v>393</v>
      </c>
      <c r="E29" s="23" t="s">
        <v>405</v>
      </c>
      <c r="F29" s="38">
        <v>327730.46999999997</v>
      </c>
      <c r="G29" s="38">
        <v>176566.75</v>
      </c>
      <c r="H29" s="38">
        <v>504297.22</v>
      </c>
      <c r="I29" s="38">
        <v>2715481.31</v>
      </c>
      <c r="J29" s="38">
        <v>3219778.5300000003</v>
      </c>
      <c r="K29" s="38">
        <v>0</v>
      </c>
      <c r="L29" s="38">
        <v>0</v>
      </c>
      <c r="M29" s="38">
        <v>74902.02</v>
      </c>
    </row>
    <row r="30" spans="1:13">
      <c r="A30" s="20" t="s">
        <v>460</v>
      </c>
      <c r="B30" s="20" t="s">
        <v>461</v>
      </c>
      <c r="C30" s="25" t="s">
        <v>82</v>
      </c>
      <c r="D30" s="22" t="s">
        <v>442</v>
      </c>
      <c r="E30" s="23" t="s">
        <v>405</v>
      </c>
      <c r="F30" s="38">
        <v>193398.85</v>
      </c>
      <c r="G30" s="38">
        <v>111747.06</v>
      </c>
      <c r="H30" s="38">
        <v>305145.91000000003</v>
      </c>
      <c r="I30" s="38">
        <v>1768218.6</v>
      </c>
      <c r="J30" s="38">
        <v>2073364.5100000002</v>
      </c>
      <c r="K30" s="38">
        <v>0</v>
      </c>
      <c r="L30" s="38">
        <v>0</v>
      </c>
      <c r="M30" s="38">
        <v>45322.57</v>
      </c>
    </row>
    <row r="31" spans="1:13">
      <c r="A31" s="20" t="s">
        <v>460</v>
      </c>
      <c r="B31" s="20" t="s">
        <v>461</v>
      </c>
      <c r="C31" s="25" t="s">
        <v>83</v>
      </c>
      <c r="D31" s="22" t="s">
        <v>442</v>
      </c>
      <c r="E31" s="23" t="s">
        <v>405</v>
      </c>
      <c r="F31" s="38">
        <v>78584.509999999995</v>
      </c>
      <c r="G31" s="38">
        <v>45406.55</v>
      </c>
      <c r="H31" s="38">
        <v>123991.06</v>
      </c>
      <c r="I31" s="38">
        <v>718487.26</v>
      </c>
      <c r="J31" s="38">
        <v>842478.32000000007</v>
      </c>
      <c r="K31" s="38">
        <v>0</v>
      </c>
      <c r="L31" s="38">
        <v>0</v>
      </c>
      <c r="M31" s="38">
        <v>18416.099999999999</v>
      </c>
    </row>
    <row r="32" spans="1:13">
      <c r="A32" s="20" t="s">
        <v>460</v>
      </c>
      <c r="B32" s="20" t="s">
        <v>461</v>
      </c>
      <c r="C32" s="25" t="s">
        <v>84</v>
      </c>
      <c r="D32" s="22" t="s">
        <v>442</v>
      </c>
      <c r="E32" s="23" t="s">
        <v>405</v>
      </c>
      <c r="F32" s="38">
        <v>100247.77</v>
      </c>
      <c r="G32" s="38">
        <v>57923.71</v>
      </c>
      <c r="H32" s="38">
        <v>158171.48000000001</v>
      </c>
      <c r="I32" s="38">
        <v>916551.02</v>
      </c>
      <c r="J32" s="38">
        <v>1074722.5</v>
      </c>
      <c r="K32" s="38">
        <v>0</v>
      </c>
      <c r="L32" s="38">
        <v>0</v>
      </c>
      <c r="M32" s="38">
        <v>23492.83</v>
      </c>
    </row>
    <row r="33" spans="1:13">
      <c r="A33" s="20" t="s">
        <v>460</v>
      </c>
      <c r="B33" s="20" t="s">
        <v>461</v>
      </c>
      <c r="C33" s="25" t="s">
        <v>85</v>
      </c>
      <c r="D33" s="22" t="s">
        <v>463</v>
      </c>
      <c r="E33" s="23" t="s">
        <v>405</v>
      </c>
      <c r="F33" s="38">
        <v>49270.66</v>
      </c>
      <c r="G33" s="38">
        <v>27827.53</v>
      </c>
      <c r="H33" s="38">
        <v>77098.19</v>
      </c>
      <c r="I33" s="38">
        <v>436397.24</v>
      </c>
      <c r="J33" s="38">
        <v>513495.43</v>
      </c>
      <c r="K33" s="38">
        <v>0</v>
      </c>
      <c r="L33" s="38">
        <v>0</v>
      </c>
      <c r="M33" s="38">
        <v>11451.2</v>
      </c>
    </row>
    <row r="34" spans="1:13">
      <c r="A34" s="20" t="s">
        <v>460</v>
      </c>
      <c r="B34" s="20" t="s">
        <v>461</v>
      </c>
      <c r="C34" s="25" t="s">
        <v>232</v>
      </c>
      <c r="D34" s="22" t="s">
        <v>475</v>
      </c>
      <c r="E34" s="23" t="s">
        <v>405</v>
      </c>
      <c r="F34" s="38">
        <v>12401118.470000001</v>
      </c>
      <c r="G34" s="38">
        <v>2080671.49</v>
      </c>
      <c r="H34" s="38">
        <v>14481789.960000001</v>
      </c>
      <c r="I34" s="38">
        <v>1771588.36</v>
      </c>
      <c r="J34" s="38">
        <v>16253378.32</v>
      </c>
      <c r="K34" s="38">
        <v>0</v>
      </c>
      <c r="L34" s="38">
        <v>0</v>
      </c>
      <c r="M34" s="38">
        <v>2150944.48</v>
      </c>
    </row>
    <row r="35" spans="1:13">
      <c r="A35" s="20" t="s">
        <v>460</v>
      </c>
      <c r="B35" s="20" t="s">
        <v>461</v>
      </c>
      <c r="C35" s="25" t="s">
        <v>233</v>
      </c>
      <c r="D35" s="22" t="s">
        <v>476</v>
      </c>
      <c r="E35" s="23" t="s">
        <v>405</v>
      </c>
      <c r="F35" s="38">
        <v>222341.95</v>
      </c>
      <c r="G35" s="38">
        <v>46510.35</v>
      </c>
      <c r="H35" s="38">
        <v>268852.3</v>
      </c>
      <c r="I35" s="38">
        <v>-0.01</v>
      </c>
      <c r="J35" s="38">
        <v>268852.28999999998</v>
      </c>
      <c r="K35" s="38">
        <v>0</v>
      </c>
      <c r="L35" s="38">
        <v>0</v>
      </c>
      <c r="M35" s="38">
        <v>3727.93</v>
      </c>
    </row>
    <row r="36" spans="1:13">
      <c r="A36" s="20" t="s">
        <v>534</v>
      </c>
      <c r="B36" s="20" t="s">
        <v>535</v>
      </c>
      <c r="C36" s="25" t="s">
        <v>152</v>
      </c>
      <c r="D36" s="22" t="s">
        <v>536</v>
      </c>
      <c r="E36" s="23" t="s">
        <v>359</v>
      </c>
      <c r="F36" s="38">
        <v>-0.05</v>
      </c>
      <c r="G36" s="38">
        <v>-0.01</v>
      </c>
      <c r="H36" s="38">
        <v>-6.0000000000000005E-2</v>
      </c>
      <c r="I36" s="38">
        <v>741379.65</v>
      </c>
      <c r="J36" s="38">
        <v>741379.59</v>
      </c>
      <c r="K36" s="38">
        <v>82375.520000000004</v>
      </c>
      <c r="L36" s="38">
        <v>4805.24</v>
      </c>
      <c r="M36" s="38">
        <v>87180.76</v>
      </c>
    </row>
    <row r="37" spans="1:13">
      <c r="A37" s="20" t="s">
        <v>534</v>
      </c>
      <c r="B37" s="20" t="s">
        <v>535</v>
      </c>
      <c r="C37" s="25" t="s">
        <v>153</v>
      </c>
      <c r="D37" s="22" t="s">
        <v>474</v>
      </c>
      <c r="E37" s="23" t="s">
        <v>359</v>
      </c>
      <c r="F37" s="38">
        <v>0</v>
      </c>
      <c r="G37" s="38">
        <v>0.02</v>
      </c>
      <c r="H37" s="38">
        <v>0.02</v>
      </c>
      <c r="I37" s="38">
        <v>201144.5</v>
      </c>
      <c r="J37" s="38">
        <v>201144.52</v>
      </c>
      <c r="K37" s="38">
        <v>20114.45</v>
      </c>
      <c r="L37" s="38">
        <v>1290.67</v>
      </c>
      <c r="M37" s="38">
        <v>21405.13</v>
      </c>
    </row>
    <row r="38" spans="1:13">
      <c r="A38" s="20" t="s">
        <v>534</v>
      </c>
      <c r="B38" s="20" t="s">
        <v>535</v>
      </c>
      <c r="C38" s="25" t="s">
        <v>154</v>
      </c>
      <c r="D38" s="22" t="s">
        <v>533</v>
      </c>
      <c r="E38" s="23" t="s">
        <v>359</v>
      </c>
      <c r="F38" s="38">
        <v>-0.02</v>
      </c>
      <c r="G38" s="38">
        <v>0.01</v>
      </c>
      <c r="H38" s="38">
        <v>-0.01</v>
      </c>
      <c r="I38" s="38">
        <v>609667.30000000005</v>
      </c>
      <c r="J38" s="38">
        <v>609667.29</v>
      </c>
      <c r="K38" s="38">
        <v>30483.37</v>
      </c>
      <c r="L38" s="38">
        <v>3734.21</v>
      </c>
      <c r="M38" s="38">
        <v>34217.58</v>
      </c>
    </row>
    <row r="39" spans="1:13">
      <c r="A39" s="20" t="s">
        <v>534</v>
      </c>
      <c r="B39" s="20" t="s">
        <v>535</v>
      </c>
      <c r="C39" s="25" t="s">
        <v>326</v>
      </c>
      <c r="D39" s="22" t="s">
        <v>372</v>
      </c>
      <c r="E39" s="23" t="s">
        <v>359</v>
      </c>
      <c r="F39" s="38">
        <v>0</v>
      </c>
      <c r="G39" s="38">
        <v>0</v>
      </c>
      <c r="H39" s="38">
        <v>0</v>
      </c>
      <c r="I39" s="38">
        <v>59579267.869999997</v>
      </c>
      <c r="J39" s="38">
        <v>59579267.869999997</v>
      </c>
      <c r="K39" s="38">
        <v>0</v>
      </c>
      <c r="L39" s="38">
        <v>24672.959999999999</v>
      </c>
      <c r="M39" s="38">
        <v>24672.959999999999</v>
      </c>
    </row>
    <row r="40" spans="1:13">
      <c r="A40" s="20" t="s">
        <v>534</v>
      </c>
      <c r="B40" s="20" t="s">
        <v>535</v>
      </c>
      <c r="C40" s="25" t="s">
        <v>327</v>
      </c>
      <c r="D40" s="22" t="s">
        <v>372</v>
      </c>
      <c r="E40" s="23" t="s">
        <v>359</v>
      </c>
      <c r="F40" s="38">
        <v>0</v>
      </c>
      <c r="G40" s="38">
        <v>0</v>
      </c>
      <c r="H40" s="38">
        <v>0</v>
      </c>
      <c r="I40" s="38">
        <v>58707050.840000004</v>
      </c>
      <c r="J40" s="38">
        <v>58707050.840000004</v>
      </c>
      <c r="K40" s="38">
        <v>0</v>
      </c>
      <c r="L40" s="38">
        <v>24311.75</v>
      </c>
      <c r="M40" s="38">
        <v>24311.75</v>
      </c>
    </row>
    <row r="41" spans="1:13">
      <c r="A41" s="20" t="s">
        <v>537</v>
      </c>
      <c r="B41" s="20" t="s">
        <v>538</v>
      </c>
      <c r="C41" s="25" t="s">
        <v>155</v>
      </c>
      <c r="D41" s="22" t="s">
        <v>539</v>
      </c>
      <c r="E41" s="23" t="s">
        <v>359</v>
      </c>
      <c r="F41" s="38">
        <v>0</v>
      </c>
      <c r="G41" s="38">
        <v>-0.01</v>
      </c>
      <c r="H41" s="38">
        <v>-0.01</v>
      </c>
      <c r="I41" s="38">
        <v>12346.57</v>
      </c>
      <c r="J41" s="38">
        <v>12346.56</v>
      </c>
      <c r="K41" s="38">
        <v>1763.79</v>
      </c>
      <c r="L41" s="38">
        <v>70.55</v>
      </c>
      <c r="M41" s="38">
        <v>1834.34</v>
      </c>
    </row>
    <row r="42" spans="1:13">
      <c r="A42" s="20" t="s">
        <v>537</v>
      </c>
      <c r="B42" s="20" t="s">
        <v>538</v>
      </c>
      <c r="C42" s="25" t="s">
        <v>156</v>
      </c>
      <c r="D42" s="22" t="s">
        <v>540</v>
      </c>
      <c r="E42" s="23" t="s">
        <v>359</v>
      </c>
      <c r="F42" s="38">
        <v>-0.01</v>
      </c>
      <c r="G42" s="38">
        <v>-0.02</v>
      </c>
      <c r="H42" s="38">
        <v>-0.03</v>
      </c>
      <c r="I42" s="38">
        <v>1122214.3</v>
      </c>
      <c r="J42" s="38">
        <v>1122214.27</v>
      </c>
      <c r="K42" s="38">
        <v>86324.18</v>
      </c>
      <c r="L42" s="38">
        <v>6042.7</v>
      </c>
      <c r="M42" s="38">
        <v>92366.87</v>
      </c>
    </row>
    <row r="43" spans="1:13">
      <c r="A43" s="20" t="s">
        <v>537</v>
      </c>
      <c r="B43" s="20" t="s">
        <v>538</v>
      </c>
      <c r="C43" s="25" t="s">
        <v>157</v>
      </c>
      <c r="D43" s="22" t="s">
        <v>536</v>
      </c>
      <c r="E43" s="23" t="s">
        <v>359</v>
      </c>
      <c r="F43" s="38">
        <v>-0.02</v>
      </c>
      <c r="G43" s="38">
        <v>-0.01</v>
      </c>
      <c r="H43" s="38">
        <v>-0.03</v>
      </c>
      <c r="I43" s="38">
        <v>598403.9</v>
      </c>
      <c r="J43" s="38">
        <v>598403.87</v>
      </c>
      <c r="K43" s="38">
        <v>66489.33</v>
      </c>
      <c r="L43" s="38">
        <v>3878.55</v>
      </c>
      <c r="M43" s="38">
        <v>70367.87</v>
      </c>
    </row>
    <row r="44" spans="1:13">
      <c r="A44" s="20" t="s">
        <v>537</v>
      </c>
      <c r="B44" s="20" t="s">
        <v>538</v>
      </c>
      <c r="C44" s="25" t="s">
        <v>158</v>
      </c>
      <c r="D44" s="22" t="s">
        <v>541</v>
      </c>
      <c r="E44" s="23" t="s">
        <v>359</v>
      </c>
      <c r="F44" s="38">
        <v>0.01</v>
      </c>
      <c r="G44" s="38">
        <v>-0.03</v>
      </c>
      <c r="H44" s="38">
        <v>-1.9999999999999997E-2</v>
      </c>
      <c r="I44" s="38">
        <v>5575151.5099999998</v>
      </c>
      <c r="J44" s="38">
        <v>5575151.4900000002</v>
      </c>
      <c r="K44" s="38">
        <v>506831.95</v>
      </c>
      <c r="L44" s="38">
        <v>35478.239999999998</v>
      </c>
      <c r="M44" s="38">
        <v>542310.18999999994</v>
      </c>
    </row>
    <row r="45" spans="1:13">
      <c r="A45" s="20" t="s">
        <v>537</v>
      </c>
      <c r="B45" s="20" t="s">
        <v>538</v>
      </c>
      <c r="C45" s="25" t="s">
        <v>159</v>
      </c>
      <c r="D45" s="22" t="s">
        <v>542</v>
      </c>
      <c r="E45" s="23" t="s">
        <v>359</v>
      </c>
      <c r="F45" s="38">
        <v>-0.01</v>
      </c>
      <c r="G45" s="38">
        <v>0</v>
      </c>
      <c r="H45" s="38">
        <v>-0.01</v>
      </c>
      <c r="I45" s="38">
        <v>3359597.6</v>
      </c>
      <c r="J45" s="38">
        <v>3359597.5900000003</v>
      </c>
      <c r="K45" s="38">
        <v>258430.59</v>
      </c>
      <c r="L45" s="38">
        <v>21105.17</v>
      </c>
      <c r="M45" s="38">
        <v>279535.75</v>
      </c>
    </row>
    <row r="46" spans="1:13">
      <c r="A46" s="20" t="s">
        <v>537</v>
      </c>
      <c r="B46" s="20" t="s">
        <v>538</v>
      </c>
      <c r="C46" s="25" t="s">
        <v>160</v>
      </c>
      <c r="D46" s="22" t="s">
        <v>543</v>
      </c>
      <c r="E46" s="23" t="s">
        <v>359</v>
      </c>
      <c r="F46" s="38">
        <v>-0.01</v>
      </c>
      <c r="G46" s="38">
        <v>0</v>
      </c>
      <c r="H46" s="38">
        <v>-0.01</v>
      </c>
      <c r="I46" s="38">
        <v>1150883.1100000001</v>
      </c>
      <c r="J46" s="38">
        <v>1150883.1000000001</v>
      </c>
      <c r="K46" s="38">
        <v>44264.74</v>
      </c>
      <c r="L46" s="38">
        <v>5975.74</v>
      </c>
      <c r="M46" s="38">
        <v>50240.480000000003</v>
      </c>
    </row>
    <row r="47" spans="1:13">
      <c r="A47" s="20" t="s">
        <v>537</v>
      </c>
      <c r="B47" s="20" t="s">
        <v>538</v>
      </c>
      <c r="C47" s="25" t="s">
        <v>161</v>
      </c>
      <c r="D47" s="22" t="s">
        <v>531</v>
      </c>
      <c r="E47" s="23" t="s">
        <v>359</v>
      </c>
      <c r="F47" s="38">
        <v>0.06</v>
      </c>
      <c r="G47" s="38">
        <v>0.01</v>
      </c>
      <c r="H47" s="38">
        <v>6.9999999999999993E-2</v>
      </c>
      <c r="I47" s="38">
        <v>1757240.9</v>
      </c>
      <c r="J47" s="38">
        <v>1757240.97</v>
      </c>
      <c r="K47" s="38">
        <v>53249.72</v>
      </c>
      <c r="L47" s="38">
        <v>9052.4500000000007</v>
      </c>
      <c r="M47" s="38">
        <v>62302.18</v>
      </c>
    </row>
    <row r="48" spans="1:13">
      <c r="A48" s="20" t="s">
        <v>537</v>
      </c>
      <c r="B48" s="20" t="s">
        <v>538</v>
      </c>
      <c r="C48" s="25" t="s">
        <v>162</v>
      </c>
      <c r="D48" s="22" t="s">
        <v>542</v>
      </c>
      <c r="E48" s="23" t="s">
        <v>359</v>
      </c>
      <c r="F48" s="38">
        <v>-0.04</v>
      </c>
      <c r="G48" s="38">
        <v>0</v>
      </c>
      <c r="H48" s="38">
        <v>-0.04</v>
      </c>
      <c r="I48" s="38">
        <v>3130782.09</v>
      </c>
      <c r="J48" s="38">
        <v>3130782.05</v>
      </c>
      <c r="K48" s="38">
        <v>72808.88</v>
      </c>
      <c r="L48" s="38">
        <v>16017.96</v>
      </c>
      <c r="M48" s="38">
        <v>88826.84</v>
      </c>
    </row>
    <row r="49" spans="1:13">
      <c r="A49" s="20" t="s">
        <v>537</v>
      </c>
      <c r="B49" s="20" t="s">
        <v>538</v>
      </c>
      <c r="C49" s="25" t="s">
        <v>163</v>
      </c>
      <c r="D49" s="22" t="s">
        <v>525</v>
      </c>
      <c r="E49" s="23" t="s">
        <v>359</v>
      </c>
      <c r="F49" s="38">
        <v>-0.01</v>
      </c>
      <c r="G49" s="38">
        <v>0</v>
      </c>
      <c r="H49" s="38">
        <v>-0.01</v>
      </c>
      <c r="I49" s="38">
        <v>2424107.19</v>
      </c>
      <c r="J49" s="38">
        <v>2424107.1800000002</v>
      </c>
      <c r="K49" s="38">
        <v>56374.59</v>
      </c>
      <c r="L49" s="38">
        <v>12402.41</v>
      </c>
      <c r="M49" s="38">
        <v>68777</v>
      </c>
    </row>
    <row r="50" spans="1:13">
      <c r="A50" s="20" t="s">
        <v>537</v>
      </c>
      <c r="B50" s="20" t="s">
        <v>538</v>
      </c>
      <c r="C50" s="25" t="s">
        <v>164</v>
      </c>
      <c r="D50" s="22" t="s">
        <v>382</v>
      </c>
      <c r="E50" s="23" t="s">
        <v>359</v>
      </c>
      <c r="F50" s="38">
        <v>0.03</v>
      </c>
      <c r="G50" s="38">
        <v>0</v>
      </c>
      <c r="H50" s="38">
        <v>0.03</v>
      </c>
      <c r="I50" s="38">
        <v>4248710.33</v>
      </c>
      <c r="J50" s="38">
        <v>4248710.3600000003</v>
      </c>
      <c r="K50" s="38">
        <v>94415.79</v>
      </c>
      <c r="L50" s="38">
        <v>21715.63</v>
      </c>
      <c r="M50" s="38">
        <v>116131.42</v>
      </c>
    </row>
    <row r="51" spans="1:13">
      <c r="A51" s="20" t="s">
        <v>537</v>
      </c>
      <c r="B51" s="20" t="s">
        <v>538</v>
      </c>
      <c r="C51" s="25" t="s">
        <v>165</v>
      </c>
      <c r="D51" s="22" t="s">
        <v>544</v>
      </c>
      <c r="E51" s="23" t="s">
        <v>359</v>
      </c>
      <c r="F51" s="38">
        <v>0</v>
      </c>
      <c r="G51" s="38">
        <v>0.03</v>
      </c>
      <c r="H51" s="38">
        <v>0.03</v>
      </c>
      <c r="I51" s="38">
        <v>3558084.75</v>
      </c>
      <c r="J51" s="38">
        <v>3558084.78</v>
      </c>
      <c r="K51" s="38">
        <v>77349.67</v>
      </c>
      <c r="L51" s="38">
        <v>18177.169999999998</v>
      </c>
      <c r="M51" s="38">
        <v>95526.84</v>
      </c>
    </row>
    <row r="52" spans="1:13">
      <c r="A52" s="20" t="s">
        <v>439</v>
      </c>
      <c r="B52" s="20" t="s">
        <v>440</v>
      </c>
      <c r="C52" s="25" t="s">
        <v>65</v>
      </c>
      <c r="D52" s="22" t="s">
        <v>441</v>
      </c>
      <c r="E52" s="23" t="s">
        <v>359</v>
      </c>
      <c r="F52" s="38">
        <v>0</v>
      </c>
      <c r="G52" s="38">
        <v>0</v>
      </c>
      <c r="H52" s="38">
        <v>0</v>
      </c>
      <c r="I52" s="38">
        <v>581353825.82000005</v>
      </c>
      <c r="J52" s="38">
        <v>581353825.82000005</v>
      </c>
      <c r="K52" s="38">
        <v>0</v>
      </c>
      <c r="L52" s="38">
        <v>0</v>
      </c>
      <c r="M52" s="38">
        <v>0</v>
      </c>
    </row>
    <row r="53" spans="1:13">
      <c r="A53" s="20" t="s">
        <v>537</v>
      </c>
      <c r="B53" s="20" t="s">
        <v>538</v>
      </c>
      <c r="C53" s="25" t="s">
        <v>166</v>
      </c>
      <c r="D53" s="22" t="s">
        <v>393</v>
      </c>
      <c r="E53" s="23" t="s">
        <v>359</v>
      </c>
      <c r="F53" s="38">
        <v>0.01</v>
      </c>
      <c r="G53" s="38">
        <v>0.01</v>
      </c>
      <c r="H53" s="38">
        <v>0.02</v>
      </c>
      <c r="I53" s="38">
        <v>3305673.71</v>
      </c>
      <c r="J53" s="38">
        <v>3305673.73</v>
      </c>
      <c r="K53" s="38">
        <v>56994.37</v>
      </c>
      <c r="L53" s="38">
        <v>16813.34</v>
      </c>
      <c r="M53" s="38">
        <v>73807.710000000006</v>
      </c>
    </row>
    <row r="54" spans="1:13">
      <c r="A54" s="20" t="s">
        <v>537</v>
      </c>
      <c r="B54" s="20" t="s">
        <v>538</v>
      </c>
      <c r="C54" s="25" t="s">
        <v>167</v>
      </c>
      <c r="D54" s="22" t="s">
        <v>545</v>
      </c>
      <c r="E54" s="23" t="s">
        <v>359</v>
      </c>
      <c r="F54" s="38">
        <v>0</v>
      </c>
      <c r="G54" s="38">
        <v>0</v>
      </c>
      <c r="H54" s="38">
        <v>0</v>
      </c>
      <c r="I54" s="38">
        <v>2290626</v>
      </c>
      <c r="J54" s="38">
        <v>2290626</v>
      </c>
      <c r="K54" s="38">
        <v>29367</v>
      </c>
      <c r="L54" s="38">
        <v>11599.97</v>
      </c>
      <c r="M54" s="38">
        <v>40966.97</v>
      </c>
    </row>
    <row r="55" spans="1:13">
      <c r="A55" s="20" t="s">
        <v>537</v>
      </c>
      <c r="B55" s="20" t="s">
        <v>538</v>
      </c>
      <c r="C55" s="25" t="s">
        <v>328</v>
      </c>
      <c r="D55" s="22" t="s">
        <v>539</v>
      </c>
      <c r="E55" s="23" t="s">
        <v>359</v>
      </c>
      <c r="F55" s="38">
        <v>0</v>
      </c>
      <c r="G55" s="38">
        <v>0</v>
      </c>
      <c r="H55" s="38">
        <v>0</v>
      </c>
      <c r="I55" s="38">
        <v>182773.48</v>
      </c>
      <c r="J55" s="38">
        <v>182773.48</v>
      </c>
      <c r="K55" s="38">
        <v>26131.38</v>
      </c>
      <c r="L55" s="38">
        <v>1480.79</v>
      </c>
      <c r="M55" s="38">
        <v>27612.17</v>
      </c>
    </row>
    <row r="56" spans="1:13">
      <c r="A56" s="20" t="s">
        <v>537</v>
      </c>
      <c r="B56" s="20" t="s">
        <v>538</v>
      </c>
      <c r="C56" s="25" t="s">
        <v>329</v>
      </c>
      <c r="D56" s="22" t="s">
        <v>539</v>
      </c>
      <c r="E56" s="23" t="s">
        <v>359</v>
      </c>
      <c r="F56" s="38">
        <v>0</v>
      </c>
      <c r="G56" s="38">
        <v>0</v>
      </c>
      <c r="H56" s="38">
        <v>0</v>
      </c>
      <c r="I56" s="38">
        <v>131913.67000000001</v>
      </c>
      <c r="J56" s="38">
        <v>131913.67000000001</v>
      </c>
      <c r="K56" s="38">
        <v>18784.04</v>
      </c>
      <c r="L56" s="38">
        <v>1064.42</v>
      </c>
      <c r="M56" s="38">
        <v>19848.47</v>
      </c>
    </row>
    <row r="57" spans="1:13">
      <c r="A57" s="20" t="s">
        <v>537</v>
      </c>
      <c r="B57" s="20" t="s">
        <v>538</v>
      </c>
      <c r="C57" s="25" t="s">
        <v>330</v>
      </c>
      <c r="D57" s="22" t="s">
        <v>539</v>
      </c>
      <c r="E57" s="23" t="s">
        <v>359</v>
      </c>
      <c r="F57" s="38">
        <v>0</v>
      </c>
      <c r="G57" s="38">
        <v>0</v>
      </c>
      <c r="H57" s="38">
        <v>0</v>
      </c>
      <c r="I57" s="38">
        <v>175161.94</v>
      </c>
      <c r="J57" s="38">
        <v>175161.94</v>
      </c>
      <c r="K57" s="38">
        <v>24873.53</v>
      </c>
      <c r="L57" s="38">
        <v>1409.52</v>
      </c>
      <c r="M57" s="38">
        <v>26283.05</v>
      </c>
    </row>
    <row r="58" spans="1:13">
      <c r="A58" s="20" t="s">
        <v>537</v>
      </c>
      <c r="B58" s="20" t="s">
        <v>538</v>
      </c>
      <c r="C58" s="25" t="s">
        <v>331</v>
      </c>
      <c r="D58" s="22" t="s">
        <v>539</v>
      </c>
      <c r="E58" s="23" t="s">
        <v>359</v>
      </c>
      <c r="F58" s="38">
        <v>0</v>
      </c>
      <c r="G58" s="38">
        <v>0</v>
      </c>
      <c r="H58" s="38">
        <v>0</v>
      </c>
      <c r="I58" s="38">
        <v>15915.76</v>
      </c>
      <c r="J58" s="38">
        <v>15915.76</v>
      </c>
      <c r="K58" s="38">
        <v>2275.5100000000002</v>
      </c>
      <c r="L58" s="38">
        <v>128.96</v>
      </c>
      <c r="M58" s="38">
        <v>2404.46</v>
      </c>
    </row>
    <row r="59" spans="1:13">
      <c r="A59" s="20" t="s">
        <v>537</v>
      </c>
      <c r="B59" s="20" t="s">
        <v>538</v>
      </c>
      <c r="C59" s="25" t="s">
        <v>332</v>
      </c>
      <c r="D59" s="22" t="s">
        <v>539</v>
      </c>
      <c r="E59" s="23" t="s">
        <v>359</v>
      </c>
      <c r="F59" s="38">
        <v>-0.01</v>
      </c>
      <c r="G59" s="38">
        <v>0.01</v>
      </c>
      <c r="H59" s="38">
        <v>0</v>
      </c>
      <c r="I59" s="38">
        <v>13536.28</v>
      </c>
      <c r="J59" s="38">
        <v>13536.28</v>
      </c>
      <c r="K59" s="38">
        <v>1933.76</v>
      </c>
      <c r="L59" s="38">
        <v>77.349999999999994</v>
      </c>
      <c r="M59" s="38">
        <v>2011.11</v>
      </c>
    </row>
    <row r="60" spans="1:13">
      <c r="A60" s="20" t="s">
        <v>537</v>
      </c>
      <c r="B60" s="20" t="s">
        <v>538</v>
      </c>
      <c r="C60" s="25" t="s">
        <v>333</v>
      </c>
      <c r="D60" s="22" t="s">
        <v>539</v>
      </c>
      <c r="E60" s="23" t="s">
        <v>359</v>
      </c>
      <c r="F60" s="38">
        <v>0</v>
      </c>
      <c r="G60" s="38">
        <v>0.02</v>
      </c>
      <c r="H60" s="38">
        <v>0.02</v>
      </c>
      <c r="I60" s="38">
        <v>35480.480000000003</v>
      </c>
      <c r="J60" s="38">
        <v>35480.5</v>
      </c>
      <c r="K60" s="38">
        <v>5068.6400000000003</v>
      </c>
      <c r="L60" s="38">
        <v>202.74</v>
      </c>
      <c r="M60" s="38">
        <v>5271.39</v>
      </c>
    </row>
    <row r="61" spans="1:13">
      <c r="A61" s="20" t="s">
        <v>537</v>
      </c>
      <c r="B61" s="20" t="s">
        <v>538</v>
      </c>
      <c r="C61" s="25" t="s">
        <v>334</v>
      </c>
      <c r="D61" s="22" t="s">
        <v>539</v>
      </c>
      <c r="E61" s="23" t="s">
        <v>359</v>
      </c>
      <c r="F61" s="38">
        <v>-0.04</v>
      </c>
      <c r="G61" s="38">
        <v>0</v>
      </c>
      <c r="H61" s="38">
        <v>-0.04</v>
      </c>
      <c r="I61" s="38">
        <v>258508.78</v>
      </c>
      <c r="J61" s="38">
        <v>258508.74</v>
      </c>
      <c r="K61" s="38">
        <v>36929.83</v>
      </c>
      <c r="L61" s="38">
        <v>1723.39</v>
      </c>
      <c r="M61" s="38">
        <v>38653.22</v>
      </c>
    </row>
    <row r="62" spans="1:13">
      <c r="A62" s="20" t="s">
        <v>537</v>
      </c>
      <c r="B62" s="20" t="s">
        <v>538</v>
      </c>
      <c r="C62" s="25" t="s">
        <v>335</v>
      </c>
      <c r="D62" s="22" t="s">
        <v>551</v>
      </c>
      <c r="E62" s="23" t="s">
        <v>359</v>
      </c>
      <c r="F62" s="38">
        <v>0.04</v>
      </c>
      <c r="G62" s="38">
        <v>0</v>
      </c>
      <c r="H62" s="38">
        <v>0.04</v>
      </c>
      <c r="I62" s="38">
        <v>3042947.74</v>
      </c>
      <c r="J62" s="38">
        <v>3042947.7800000003</v>
      </c>
      <c r="K62" s="38">
        <v>434706.82</v>
      </c>
      <c r="L62" s="38">
        <v>20286.32</v>
      </c>
      <c r="M62" s="38">
        <v>454993.14</v>
      </c>
    </row>
    <row r="63" spans="1:13">
      <c r="A63" s="20" t="s">
        <v>537</v>
      </c>
      <c r="B63" s="20" t="s">
        <v>538</v>
      </c>
      <c r="C63" s="25" t="s">
        <v>336</v>
      </c>
      <c r="D63" s="22" t="s">
        <v>372</v>
      </c>
      <c r="E63" s="23" t="s">
        <v>359</v>
      </c>
      <c r="F63" s="38">
        <v>0</v>
      </c>
      <c r="G63" s="38">
        <v>0.01</v>
      </c>
      <c r="H63" s="38">
        <v>0.01</v>
      </c>
      <c r="I63" s="38">
        <v>133479489.70999999</v>
      </c>
      <c r="J63" s="38">
        <v>133479489.72</v>
      </c>
      <c r="K63" s="38">
        <v>0</v>
      </c>
      <c r="L63" s="38">
        <v>55276.5</v>
      </c>
      <c r="M63" s="38">
        <v>55276.5</v>
      </c>
    </row>
    <row r="64" spans="1:13">
      <c r="A64" s="20" t="s">
        <v>537</v>
      </c>
      <c r="B64" s="20" t="s">
        <v>538</v>
      </c>
      <c r="C64" s="25" t="s">
        <v>346</v>
      </c>
      <c r="D64" s="22" t="s">
        <v>372</v>
      </c>
      <c r="E64" s="23" t="s">
        <v>359</v>
      </c>
      <c r="F64" s="38">
        <v>0</v>
      </c>
      <c r="G64" s="38">
        <v>0</v>
      </c>
      <c r="H64" s="38">
        <v>0</v>
      </c>
      <c r="I64" s="38">
        <v>152469674.00999999</v>
      </c>
      <c r="J64" s="38">
        <v>152469674.00999999</v>
      </c>
      <c r="K64" s="38">
        <v>0</v>
      </c>
      <c r="L64" s="38">
        <v>63140.72</v>
      </c>
      <c r="M64" s="38">
        <v>63140.72</v>
      </c>
    </row>
    <row r="65" spans="1:13">
      <c r="A65" s="20" t="s">
        <v>432</v>
      </c>
      <c r="B65" s="20" t="s">
        <v>433</v>
      </c>
      <c r="C65" s="25" t="s">
        <v>60</v>
      </c>
      <c r="D65" s="22" t="s">
        <v>434</v>
      </c>
      <c r="E65" s="23" t="s">
        <v>359</v>
      </c>
      <c r="F65" s="38">
        <v>0</v>
      </c>
      <c r="G65" s="38">
        <v>-0.02</v>
      </c>
      <c r="H65" s="38">
        <v>-0.02</v>
      </c>
      <c r="I65" s="38">
        <v>42555.13</v>
      </c>
      <c r="J65" s="38">
        <v>42555.11</v>
      </c>
      <c r="K65" s="38">
        <v>1037.93</v>
      </c>
      <c r="L65" s="38">
        <v>217.97</v>
      </c>
      <c r="M65" s="38">
        <v>1255.9000000000001</v>
      </c>
    </row>
    <row r="66" spans="1:13">
      <c r="A66" s="20" t="s">
        <v>432</v>
      </c>
      <c r="B66" s="20" t="s">
        <v>433</v>
      </c>
      <c r="C66" s="25" t="s">
        <v>61</v>
      </c>
      <c r="D66" s="22" t="s">
        <v>377</v>
      </c>
      <c r="E66" s="23" t="s">
        <v>359</v>
      </c>
      <c r="F66" s="38">
        <v>0</v>
      </c>
      <c r="G66" s="38">
        <v>-0.01</v>
      </c>
      <c r="H66" s="38">
        <v>-0.01</v>
      </c>
      <c r="I66" s="38">
        <v>72733.94</v>
      </c>
      <c r="J66" s="38">
        <v>72733.930000000008</v>
      </c>
      <c r="K66" s="38">
        <v>1372.34</v>
      </c>
      <c r="L66" s="38">
        <v>370.54</v>
      </c>
      <c r="M66" s="38">
        <v>1742.87</v>
      </c>
    </row>
    <row r="67" spans="1:13">
      <c r="A67" s="20" t="s">
        <v>432</v>
      </c>
      <c r="B67" s="20" t="s">
        <v>433</v>
      </c>
      <c r="C67" s="25" t="s">
        <v>62</v>
      </c>
      <c r="D67" s="22" t="s">
        <v>413</v>
      </c>
      <c r="E67" s="23" t="s">
        <v>359</v>
      </c>
      <c r="F67" s="38">
        <v>-0.06</v>
      </c>
      <c r="G67" s="38">
        <v>0</v>
      </c>
      <c r="H67" s="38">
        <v>-0.06</v>
      </c>
      <c r="I67" s="38">
        <v>205971.06</v>
      </c>
      <c r="J67" s="38">
        <v>205971</v>
      </c>
      <c r="K67" s="38">
        <v>3376.58</v>
      </c>
      <c r="L67" s="38">
        <v>1046.74</v>
      </c>
      <c r="M67" s="38">
        <v>4423.3100000000004</v>
      </c>
    </row>
    <row r="68" spans="1:13">
      <c r="A68" s="20" t="s">
        <v>432</v>
      </c>
      <c r="B68" s="20" t="s">
        <v>433</v>
      </c>
      <c r="C68" s="25" t="s">
        <v>63</v>
      </c>
      <c r="D68" s="22" t="s">
        <v>435</v>
      </c>
      <c r="E68" s="23" t="s">
        <v>359</v>
      </c>
      <c r="F68" s="38">
        <v>0</v>
      </c>
      <c r="G68" s="38">
        <v>0.01</v>
      </c>
      <c r="H68" s="38">
        <v>0.01</v>
      </c>
      <c r="I68" s="38">
        <v>258817.35</v>
      </c>
      <c r="J68" s="38">
        <v>258817.36000000002</v>
      </c>
      <c r="K68" s="38">
        <v>3156.31</v>
      </c>
      <c r="L68" s="38">
        <v>2424.7399999999998</v>
      </c>
      <c r="M68" s="38">
        <v>4477.22</v>
      </c>
    </row>
    <row r="69" spans="1:13">
      <c r="A69" s="20" t="s">
        <v>436</v>
      </c>
      <c r="B69" s="20" t="s">
        <v>437</v>
      </c>
      <c r="C69" s="25" t="s">
        <v>64</v>
      </c>
      <c r="D69" s="22" t="s">
        <v>438</v>
      </c>
      <c r="E69" s="23" t="s">
        <v>359</v>
      </c>
      <c r="F69" s="38">
        <v>-0.03</v>
      </c>
      <c r="G69" s="38">
        <v>0</v>
      </c>
      <c r="H69" s="38">
        <v>-0.03</v>
      </c>
      <c r="I69" s="38">
        <v>17671.97</v>
      </c>
      <c r="J69" s="38">
        <v>17671.940000000002</v>
      </c>
      <c r="K69" s="38">
        <v>310.04000000000002</v>
      </c>
      <c r="L69" s="38">
        <v>89.92</v>
      </c>
      <c r="M69" s="38">
        <v>399.95</v>
      </c>
    </row>
    <row r="70" spans="1:13">
      <c r="A70" s="20" t="s">
        <v>466</v>
      </c>
      <c r="B70" s="20" t="s">
        <v>467</v>
      </c>
      <c r="C70" s="25" t="s">
        <v>87</v>
      </c>
      <c r="D70" s="22" t="s">
        <v>468</v>
      </c>
      <c r="E70" s="23" t="s">
        <v>359</v>
      </c>
      <c r="F70" s="38">
        <v>0.01</v>
      </c>
      <c r="G70" s="38">
        <v>0</v>
      </c>
      <c r="H70" s="38">
        <v>0.01</v>
      </c>
      <c r="I70" s="38">
        <v>14541935.9</v>
      </c>
      <c r="J70" s="38">
        <v>14541935.91</v>
      </c>
      <c r="K70" s="38">
        <v>159801.49</v>
      </c>
      <c r="L70" s="38">
        <v>85760.14</v>
      </c>
      <c r="M70" s="38">
        <v>245561.63</v>
      </c>
    </row>
    <row r="71" spans="1:13">
      <c r="A71" s="20" t="s">
        <v>466</v>
      </c>
      <c r="B71" s="20" t="s">
        <v>467</v>
      </c>
      <c r="C71" s="25" t="s">
        <v>88</v>
      </c>
      <c r="D71" s="22" t="s">
        <v>369</v>
      </c>
      <c r="E71" s="23" t="s">
        <v>359</v>
      </c>
      <c r="F71" s="38">
        <v>0.01</v>
      </c>
      <c r="G71" s="38">
        <v>0.01</v>
      </c>
      <c r="H71" s="38">
        <v>0.02</v>
      </c>
      <c r="I71" s="38">
        <v>1662556.04</v>
      </c>
      <c r="J71" s="38">
        <v>1662556.06</v>
      </c>
      <c r="K71" s="38">
        <v>24095.01</v>
      </c>
      <c r="L71" s="38">
        <v>8433.25</v>
      </c>
      <c r="M71" s="38">
        <v>32528.27</v>
      </c>
    </row>
    <row r="72" spans="1:13">
      <c r="A72" s="20" t="s">
        <v>466</v>
      </c>
      <c r="B72" s="20" t="s">
        <v>467</v>
      </c>
      <c r="C72" s="25" t="s">
        <v>231</v>
      </c>
      <c r="D72" s="22" t="s">
        <v>519</v>
      </c>
      <c r="E72" s="23" t="s">
        <v>359</v>
      </c>
      <c r="F72" s="38">
        <v>0</v>
      </c>
      <c r="G72" s="38">
        <v>0</v>
      </c>
      <c r="H72" s="38">
        <v>0</v>
      </c>
      <c r="I72" s="38">
        <v>2871778.5</v>
      </c>
      <c r="J72" s="38">
        <v>2871778.5</v>
      </c>
      <c r="K72" s="38">
        <v>159543.25</v>
      </c>
      <c r="L72" s="38">
        <v>17682.71</v>
      </c>
      <c r="M72" s="38">
        <v>177225.96</v>
      </c>
    </row>
    <row r="73" spans="1:13">
      <c r="A73" s="20" t="s">
        <v>356</v>
      </c>
      <c r="B73" s="20" t="s">
        <v>357</v>
      </c>
      <c r="C73" s="25" t="s">
        <v>21</v>
      </c>
      <c r="D73" s="22" t="s">
        <v>358</v>
      </c>
      <c r="E73" s="23" t="s">
        <v>359</v>
      </c>
      <c r="F73" s="38">
        <v>-0.01</v>
      </c>
      <c r="G73" s="38">
        <v>-0.02</v>
      </c>
      <c r="H73" s="38">
        <v>-0.03</v>
      </c>
      <c r="I73" s="38">
        <v>6324558.5800000001</v>
      </c>
      <c r="J73" s="38">
        <v>6324558.5499999998</v>
      </c>
      <c r="K73" s="38">
        <v>72696.08</v>
      </c>
      <c r="L73" s="38">
        <v>31986.28</v>
      </c>
      <c r="M73" s="38">
        <v>104682.35</v>
      </c>
    </row>
    <row r="74" spans="1:13">
      <c r="A74" s="20" t="s">
        <v>356</v>
      </c>
      <c r="B74" s="20" t="s">
        <v>357</v>
      </c>
      <c r="C74" s="25" t="s">
        <v>128</v>
      </c>
      <c r="D74" s="22" t="s">
        <v>510</v>
      </c>
      <c r="E74" s="23" t="s">
        <v>359</v>
      </c>
      <c r="F74" s="38">
        <v>-0.01</v>
      </c>
      <c r="G74" s="38">
        <v>0</v>
      </c>
      <c r="H74" s="38">
        <v>-0.01</v>
      </c>
      <c r="I74" s="38">
        <v>4599435.1900000004</v>
      </c>
      <c r="J74" s="38">
        <v>4599435.1800000006</v>
      </c>
      <c r="K74" s="38">
        <v>176901.36</v>
      </c>
      <c r="L74" s="38">
        <v>23881.68</v>
      </c>
      <c r="M74" s="38">
        <v>200783.04</v>
      </c>
    </row>
    <row r="75" spans="1:13">
      <c r="A75" s="20" t="s">
        <v>356</v>
      </c>
      <c r="B75" s="20" t="s">
        <v>357</v>
      </c>
      <c r="C75" s="25" t="s">
        <v>277</v>
      </c>
      <c r="D75" s="22" t="s">
        <v>588</v>
      </c>
      <c r="E75" s="23" t="s">
        <v>359</v>
      </c>
      <c r="F75" s="38">
        <v>0</v>
      </c>
      <c r="G75" s="38">
        <v>-0.01</v>
      </c>
      <c r="H75" s="38">
        <v>-0.01</v>
      </c>
      <c r="I75" s="38">
        <v>8363879.2999999998</v>
      </c>
      <c r="J75" s="38">
        <v>8363879.29</v>
      </c>
      <c r="K75" s="38">
        <v>491992.9</v>
      </c>
      <c r="L75" s="38">
        <v>51659.25</v>
      </c>
      <c r="M75" s="38">
        <v>543652.15</v>
      </c>
    </row>
    <row r="76" spans="1:13">
      <c r="A76" s="20" t="s">
        <v>356</v>
      </c>
      <c r="B76" s="20" t="s">
        <v>357</v>
      </c>
      <c r="C76" s="25" t="s">
        <v>278</v>
      </c>
      <c r="D76" s="22" t="s">
        <v>588</v>
      </c>
      <c r="E76" s="23" t="s">
        <v>359</v>
      </c>
      <c r="F76" s="38">
        <v>0</v>
      </c>
      <c r="G76" s="38">
        <v>0.01</v>
      </c>
      <c r="H76" s="38">
        <v>0.01</v>
      </c>
      <c r="I76" s="38">
        <v>7226288.3499999996</v>
      </c>
      <c r="J76" s="38">
        <v>7226288.3599999994</v>
      </c>
      <c r="K76" s="38">
        <v>425075.79</v>
      </c>
      <c r="L76" s="38">
        <v>44632.959999999999</v>
      </c>
      <c r="M76" s="38">
        <v>469708.74</v>
      </c>
    </row>
    <row r="77" spans="1:13">
      <c r="A77" s="20" t="s">
        <v>356</v>
      </c>
      <c r="B77" s="20" t="s">
        <v>357</v>
      </c>
      <c r="C77" s="25" t="s">
        <v>285</v>
      </c>
      <c r="D77" s="22" t="s">
        <v>531</v>
      </c>
      <c r="E77" s="23" t="s">
        <v>359</v>
      </c>
      <c r="F77" s="38">
        <v>-0.01</v>
      </c>
      <c r="G77" s="38">
        <v>0</v>
      </c>
      <c r="H77" s="38">
        <v>-0.01</v>
      </c>
      <c r="I77" s="38">
        <v>-0.01</v>
      </c>
      <c r="J77" s="38">
        <v>-0.02</v>
      </c>
      <c r="K77" s="38">
        <v>840625.08</v>
      </c>
      <c r="L77" s="38">
        <v>4903.6400000000003</v>
      </c>
      <c r="M77" s="38">
        <v>845528.72</v>
      </c>
    </row>
    <row r="78" spans="1:13">
      <c r="A78" s="20" t="s">
        <v>607</v>
      </c>
      <c r="B78" s="20" t="s">
        <v>608</v>
      </c>
      <c r="C78" s="25" t="s">
        <v>312</v>
      </c>
      <c r="D78" s="22" t="s">
        <v>532</v>
      </c>
      <c r="E78" s="23" t="s">
        <v>359</v>
      </c>
      <c r="F78" s="38">
        <v>0.04</v>
      </c>
      <c r="G78" s="38">
        <v>-1.55</v>
      </c>
      <c r="H78" s="38">
        <v>-1.51</v>
      </c>
      <c r="I78" s="38">
        <v>1818.64</v>
      </c>
      <c r="J78" s="38">
        <v>1817.13</v>
      </c>
      <c r="K78" s="38">
        <v>606.23</v>
      </c>
      <c r="L78" s="38">
        <v>12.12</v>
      </c>
      <c r="M78" s="38">
        <v>618.35</v>
      </c>
    </row>
    <row r="79" spans="1:13">
      <c r="A79" s="20" t="s">
        <v>426</v>
      </c>
      <c r="B79" s="20" t="s">
        <v>427</v>
      </c>
      <c r="C79" s="25" t="s">
        <v>57</v>
      </c>
      <c r="D79" s="22" t="s">
        <v>428</v>
      </c>
      <c r="E79" s="23" t="s">
        <v>359</v>
      </c>
      <c r="F79" s="38">
        <v>0</v>
      </c>
      <c r="G79" s="38">
        <v>0.01</v>
      </c>
      <c r="H79" s="38">
        <v>0.01</v>
      </c>
      <c r="I79" s="38">
        <v>20936274.800000001</v>
      </c>
      <c r="J79" s="38">
        <v>20936274.810000002</v>
      </c>
      <c r="K79" s="38">
        <v>275477.3</v>
      </c>
      <c r="L79" s="38">
        <v>106058.76</v>
      </c>
      <c r="M79" s="38">
        <v>381536.06</v>
      </c>
    </row>
    <row r="80" spans="1:13">
      <c r="A80" s="20" t="s">
        <v>426</v>
      </c>
      <c r="B80" s="20" t="s">
        <v>427</v>
      </c>
      <c r="C80" s="25" t="s">
        <v>303</v>
      </c>
      <c r="D80" s="22" t="s">
        <v>599</v>
      </c>
      <c r="E80" s="23" t="s">
        <v>359</v>
      </c>
      <c r="F80" s="38">
        <v>7.0000000000000007E-2</v>
      </c>
      <c r="G80" s="38">
        <v>-3062.49</v>
      </c>
      <c r="H80" s="38">
        <v>-3062.4199999999996</v>
      </c>
      <c r="I80" s="38">
        <v>806527.28</v>
      </c>
      <c r="J80" s="38">
        <v>803464.86</v>
      </c>
      <c r="K80" s="38">
        <v>100815.9</v>
      </c>
      <c r="L80" s="38">
        <v>4536.72</v>
      </c>
      <c r="M80" s="38">
        <v>105352.62</v>
      </c>
    </row>
    <row r="81" spans="1:13">
      <c r="A81" s="20" t="s">
        <v>426</v>
      </c>
      <c r="B81" s="20" t="s">
        <v>427</v>
      </c>
      <c r="C81" s="25" t="s">
        <v>304</v>
      </c>
      <c r="D81" s="22" t="s">
        <v>599</v>
      </c>
      <c r="E81" s="23" t="s">
        <v>359</v>
      </c>
      <c r="F81" s="38">
        <v>-0.04</v>
      </c>
      <c r="G81" s="38">
        <v>-0.01</v>
      </c>
      <c r="H81" s="38">
        <v>-0.05</v>
      </c>
      <c r="I81" s="38">
        <v>3216870.01</v>
      </c>
      <c r="J81" s="38">
        <v>3216869.96</v>
      </c>
      <c r="K81" s="38">
        <v>402108.76</v>
      </c>
      <c r="L81" s="38">
        <v>18094.900000000001</v>
      </c>
      <c r="M81" s="38">
        <v>420203.65</v>
      </c>
    </row>
    <row r="82" spans="1:13">
      <c r="A82" s="20" t="s">
        <v>602</v>
      </c>
      <c r="B82" s="20" t="s">
        <v>603</v>
      </c>
      <c r="C82" s="25" t="s">
        <v>305</v>
      </c>
      <c r="D82" s="22" t="s">
        <v>555</v>
      </c>
      <c r="E82" s="23" t="s">
        <v>359</v>
      </c>
      <c r="F82" s="38">
        <v>-0.05</v>
      </c>
      <c r="G82" s="38">
        <v>-0.01</v>
      </c>
      <c r="H82" s="38">
        <v>-6.0000000000000005E-2</v>
      </c>
      <c r="I82" s="38">
        <v>1164505.69</v>
      </c>
      <c r="J82" s="38">
        <v>1164505.6299999999</v>
      </c>
      <c r="K82" s="38">
        <v>194084.29</v>
      </c>
      <c r="L82" s="38">
        <v>7925.11</v>
      </c>
      <c r="M82" s="38">
        <v>202009.4</v>
      </c>
    </row>
    <row r="83" spans="1:13">
      <c r="A83" s="20" t="s">
        <v>439</v>
      </c>
      <c r="B83" s="20" t="s">
        <v>440</v>
      </c>
      <c r="C83" s="25" t="s">
        <v>66</v>
      </c>
      <c r="D83" s="22" t="s">
        <v>442</v>
      </c>
      <c r="E83" s="23" t="s">
        <v>359</v>
      </c>
      <c r="F83" s="38">
        <v>-0.01</v>
      </c>
      <c r="G83" s="38">
        <v>0</v>
      </c>
      <c r="H83" s="38">
        <v>-0.01</v>
      </c>
      <c r="I83" s="38">
        <v>37650344.810000002</v>
      </c>
      <c r="J83" s="38">
        <v>37650344.800000004</v>
      </c>
      <c r="K83" s="38">
        <v>588286.64</v>
      </c>
      <c r="L83" s="38">
        <v>223058.68</v>
      </c>
      <c r="M83" s="38">
        <v>811345.32</v>
      </c>
    </row>
    <row r="84" spans="1:13">
      <c r="A84" s="20" t="s">
        <v>439</v>
      </c>
      <c r="B84" s="20" t="s">
        <v>440</v>
      </c>
      <c r="C84" s="25" t="s">
        <v>67</v>
      </c>
      <c r="D84" s="22" t="s">
        <v>410</v>
      </c>
      <c r="E84" s="23" t="s">
        <v>405</v>
      </c>
      <c r="F84" s="38">
        <v>-0.03</v>
      </c>
      <c r="G84" s="38">
        <v>20870.07</v>
      </c>
      <c r="H84" s="38">
        <v>20870.04</v>
      </c>
      <c r="I84" s="38">
        <v>4147077.24</v>
      </c>
      <c r="J84" s="38">
        <v>4167947.2800000003</v>
      </c>
      <c r="K84" s="38">
        <v>82941.55</v>
      </c>
      <c r="L84" s="38">
        <v>21150.1</v>
      </c>
      <c r="M84" s="38">
        <v>104091.64</v>
      </c>
    </row>
    <row r="85" spans="1:13">
      <c r="A85" s="20" t="s">
        <v>365</v>
      </c>
      <c r="B85" s="20" t="s">
        <v>366</v>
      </c>
      <c r="C85" s="25" t="s">
        <v>24</v>
      </c>
      <c r="D85" s="22" t="s">
        <v>367</v>
      </c>
      <c r="E85" s="23" t="s">
        <v>359</v>
      </c>
      <c r="F85" s="38">
        <v>0</v>
      </c>
      <c r="G85" s="38">
        <v>-0.02</v>
      </c>
      <c r="H85" s="38">
        <v>-0.02</v>
      </c>
      <c r="I85" s="38">
        <v>2653078.35</v>
      </c>
      <c r="J85" s="38">
        <v>2653078.33</v>
      </c>
      <c r="K85" s="38">
        <v>85583.17</v>
      </c>
      <c r="L85" s="38">
        <v>13693.31</v>
      </c>
      <c r="M85" s="38">
        <v>99276.479999999996</v>
      </c>
    </row>
    <row r="86" spans="1:13">
      <c r="A86" s="20" t="s">
        <v>365</v>
      </c>
      <c r="B86" s="20" t="s">
        <v>366</v>
      </c>
      <c r="C86" s="25" t="s">
        <v>25</v>
      </c>
      <c r="D86" s="22" t="s">
        <v>368</v>
      </c>
      <c r="E86" s="23" t="s">
        <v>359</v>
      </c>
      <c r="F86" s="38">
        <v>-0.01</v>
      </c>
      <c r="G86" s="38">
        <v>-0.01</v>
      </c>
      <c r="H86" s="38">
        <v>-0.02</v>
      </c>
      <c r="I86" s="38">
        <v>3572644.88</v>
      </c>
      <c r="J86" s="38">
        <v>3572644.86</v>
      </c>
      <c r="K86" s="38">
        <v>74430.100000000006</v>
      </c>
      <c r="L86" s="38">
        <v>18235.38</v>
      </c>
      <c r="M86" s="38">
        <v>92665.48</v>
      </c>
    </row>
    <row r="87" spans="1:13">
      <c r="A87" s="20" t="s">
        <v>365</v>
      </c>
      <c r="B87" s="20" t="s">
        <v>366</v>
      </c>
      <c r="C87" s="25" t="s">
        <v>26</v>
      </c>
      <c r="D87" s="22" t="s">
        <v>369</v>
      </c>
      <c r="E87" s="23" t="s">
        <v>359</v>
      </c>
      <c r="F87" s="38">
        <v>0</v>
      </c>
      <c r="G87" s="38">
        <v>0</v>
      </c>
      <c r="H87" s="38">
        <v>0</v>
      </c>
      <c r="I87" s="38">
        <v>3087548.47</v>
      </c>
      <c r="J87" s="38">
        <v>3087548.47</v>
      </c>
      <c r="K87" s="38">
        <v>44747.08</v>
      </c>
      <c r="L87" s="38">
        <v>15661.48</v>
      </c>
      <c r="M87" s="38">
        <v>60408.56</v>
      </c>
    </row>
    <row r="88" spans="1:13">
      <c r="A88" s="20" t="s">
        <v>365</v>
      </c>
      <c r="B88" s="20" t="s">
        <v>366</v>
      </c>
      <c r="C88" s="25" t="s">
        <v>275</v>
      </c>
      <c r="D88" s="22" t="s">
        <v>522</v>
      </c>
      <c r="E88" s="23" t="s">
        <v>359</v>
      </c>
      <c r="F88" s="38">
        <v>0</v>
      </c>
      <c r="G88" s="38">
        <v>-0.02</v>
      </c>
      <c r="H88" s="38">
        <v>-0.02</v>
      </c>
      <c r="I88" s="38">
        <v>1122835.2</v>
      </c>
      <c r="J88" s="38">
        <v>1122835.18</v>
      </c>
      <c r="K88" s="38">
        <v>74855.679999999993</v>
      </c>
      <c r="L88" s="38">
        <v>5988.46</v>
      </c>
      <c r="M88" s="38">
        <v>80844.13</v>
      </c>
    </row>
    <row r="89" spans="1:13">
      <c r="A89" s="20" t="s">
        <v>365</v>
      </c>
      <c r="B89" s="20" t="s">
        <v>366</v>
      </c>
      <c r="C89" s="25" t="s">
        <v>289</v>
      </c>
      <c r="D89" s="22" t="s">
        <v>475</v>
      </c>
      <c r="E89" s="23" t="s">
        <v>359</v>
      </c>
      <c r="F89" s="38">
        <v>0.01</v>
      </c>
      <c r="G89" s="38">
        <v>0</v>
      </c>
      <c r="H89" s="38">
        <v>0.01</v>
      </c>
      <c r="I89" s="38">
        <v>44000.17</v>
      </c>
      <c r="J89" s="38">
        <v>44000.18</v>
      </c>
      <c r="K89" s="38">
        <v>44000.15</v>
      </c>
      <c r="L89" s="38">
        <v>440</v>
      </c>
      <c r="M89" s="38">
        <v>44440.15</v>
      </c>
    </row>
    <row r="90" spans="1:13">
      <c r="A90" s="20" t="s">
        <v>361</v>
      </c>
      <c r="B90" s="20" t="s">
        <v>362</v>
      </c>
      <c r="C90" s="25" t="s">
        <v>22</v>
      </c>
      <c r="D90" s="22" t="s">
        <v>363</v>
      </c>
      <c r="E90" s="23" t="s">
        <v>359</v>
      </c>
      <c r="F90" s="38">
        <v>0</v>
      </c>
      <c r="G90" s="38">
        <v>0</v>
      </c>
      <c r="H90" s="38">
        <v>0</v>
      </c>
      <c r="I90" s="38">
        <v>24413568.739999998</v>
      </c>
      <c r="J90" s="38">
        <v>24413568.739999998</v>
      </c>
      <c r="K90" s="38">
        <v>762924.03</v>
      </c>
      <c r="L90" s="38">
        <v>125882.46</v>
      </c>
      <c r="M90" s="38">
        <v>888806.49</v>
      </c>
    </row>
    <row r="91" spans="1:13">
      <c r="A91" s="20" t="s">
        <v>361</v>
      </c>
      <c r="B91" s="20" t="s">
        <v>362</v>
      </c>
      <c r="C91" s="25" t="s">
        <v>23</v>
      </c>
      <c r="D91" s="22" t="s">
        <v>364</v>
      </c>
      <c r="E91" s="23" t="s">
        <v>359</v>
      </c>
      <c r="F91" s="38">
        <v>0</v>
      </c>
      <c r="G91" s="38">
        <v>0</v>
      </c>
      <c r="H91" s="38">
        <v>0</v>
      </c>
      <c r="I91" s="38">
        <v>17078943.27</v>
      </c>
      <c r="J91" s="38">
        <v>17078943.27</v>
      </c>
      <c r="K91" s="38">
        <v>254909.6</v>
      </c>
      <c r="L91" s="38">
        <v>86669.27</v>
      </c>
      <c r="M91" s="38">
        <v>341578.87</v>
      </c>
    </row>
    <row r="92" spans="1:13">
      <c r="A92" s="20" t="s">
        <v>361</v>
      </c>
      <c r="B92" s="20" t="s">
        <v>362</v>
      </c>
      <c r="C92" s="25" t="s">
        <v>286</v>
      </c>
      <c r="D92" s="22" t="s">
        <v>532</v>
      </c>
      <c r="E92" s="23" t="s">
        <v>359</v>
      </c>
      <c r="F92" s="38">
        <v>0</v>
      </c>
      <c r="G92" s="38">
        <v>0</v>
      </c>
      <c r="H92" s="38">
        <v>0</v>
      </c>
      <c r="I92" s="38">
        <v>1090088.83</v>
      </c>
      <c r="J92" s="38">
        <v>1090088.83</v>
      </c>
      <c r="K92" s="38">
        <v>363362.93</v>
      </c>
      <c r="L92" s="38">
        <v>7267.26</v>
      </c>
      <c r="M92" s="38">
        <v>370630.19</v>
      </c>
    </row>
    <row r="93" spans="1:13">
      <c r="A93" s="20" t="s">
        <v>546</v>
      </c>
      <c r="B93" s="20" t="s">
        <v>547</v>
      </c>
      <c r="C93" s="25" t="s">
        <v>169</v>
      </c>
      <c r="D93" s="22" t="s">
        <v>471</v>
      </c>
      <c r="E93" s="23" t="s">
        <v>405</v>
      </c>
      <c r="F93" s="38">
        <v>1243868.3500000001</v>
      </c>
      <c r="G93" s="38">
        <v>704502.32</v>
      </c>
      <c r="H93" s="38">
        <v>1948370.67</v>
      </c>
      <c r="I93" s="38">
        <v>0</v>
      </c>
      <c r="J93" s="38">
        <v>1948370.67</v>
      </c>
      <c r="K93" s="38">
        <v>90882.45</v>
      </c>
      <c r="L93" s="38">
        <v>23008.1</v>
      </c>
      <c r="M93" s="38">
        <v>21352.9</v>
      </c>
    </row>
    <row r="94" spans="1:13">
      <c r="A94" s="20" t="s">
        <v>546</v>
      </c>
      <c r="B94" s="20" t="s">
        <v>547</v>
      </c>
      <c r="C94" s="25" t="s">
        <v>170</v>
      </c>
      <c r="D94" s="22" t="s">
        <v>548</v>
      </c>
      <c r="E94" s="23" t="s">
        <v>405</v>
      </c>
      <c r="F94" s="38">
        <v>956291.48</v>
      </c>
      <c r="G94" s="38">
        <v>3645357.41</v>
      </c>
      <c r="H94" s="38">
        <v>4601648.8900000006</v>
      </c>
      <c r="I94" s="38">
        <v>9287787.2400000002</v>
      </c>
      <c r="J94" s="38">
        <v>13889436.130000001</v>
      </c>
      <c r="K94" s="38">
        <v>65089.36</v>
      </c>
      <c r="L94" s="38">
        <v>176000.19</v>
      </c>
      <c r="M94" s="38">
        <v>240256.67</v>
      </c>
    </row>
    <row r="95" spans="1:13">
      <c r="A95" s="20" t="s">
        <v>546</v>
      </c>
      <c r="B95" s="20" t="s">
        <v>547</v>
      </c>
      <c r="C95" s="25" t="s">
        <v>171</v>
      </c>
      <c r="D95" s="22" t="s">
        <v>360</v>
      </c>
      <c r="E95" s="23" t="s">
        <v>405</v>
      </c>
      <c r="F95" s="38">
        <v>1341940.71</v>
      </c>
      <c r="G95" s="38">
        <v>1122894.73</v>
      </c>
      <c r="H95" s="38">
        <v>2464835.44</v>
      </c>
      <c r="I95" s="38">
        <v>1143468.3700000001</v>
      </c>
      <c r="J95" s="38">
        <v>3608303.81</v>
      </c>
      <c r="K95" s="38">
        <v>91338.33</v>
      </c>
      <c r="L95" s="38">
        <v>44194.27</v>
      </c>
      <c r="M95" s="38">
        <v>134363.85999999999</v>
      </c>
    </row>
    <row r="96" spans="1:13">
      <c r="A96" s="20" t="s">
        <v>546</v>
      </c>
      <c r="B96" s="20" t="s">
        <v>547</v>
      </c>
      <c r="C96" s="25" t="s">
        <v>172</v>
      </c>
      <c r="D96" s="22" t="s">
        <v>549</v>
      </c>
      <c r="E96" s="23" t="s">
        <v>405</v>
      </c>
      <c r="F96" s="38">
        <v>69091.53</v>
      </c>
      <c r="G96" s="38">
        <v>62959.33</v>
      </c>
      <c r="H96" s="38">
        <v>132050.85999999999</v>
      </c>
      <c r="I96" s="38">
        <v>74197.23</v>
      </c>
      <c r="J96" s="38">
        <v>206248.08999999997</v>
      </c>
      <c r="K96" s="38">
        <v>4702.66</v>
      </c>
      <c r="L96" s="38">
        <v>2536.75</v>
      </c>
      <c r="M96" s="38">
        <v>7179.26</v>
      </c>
    </row>
    <row r="97" spans="1:13">
      <c r="A97" s="20" t="s">
        <v>546</v>
      </c>
      <c r="B97" s="20" t="s">
        <v>547</v>
      </c>
      <c r="C97" s="25" t="s">
        <v>173</v>
      </c>
      <c r="D97" s="22" t="s">
        <v>550</v>
      </c>
      <c r="E97" s="23" t="s">
        <v>405</v>
      </c>
      <c r="F97" s="38">
        <v>1868.47</v>
      </c>
      <c r="G97" s="38">
        <v>56.67</v>
      </c>
      <c r="H97" s="38">
        <v>1925.14</v>
      </c>
      <c r="I97" s="38">
        <v>9342.35</v>
      </c>
      <c r="J97" s="38">
        <v>11267.49</v>
      </c>
      <c r="K97" s="38">
        <v>1868.5</v>
      </c>
      <c r="L97" s="38">
        <v>66.63</v>
      </c>
      <c r="M97" s="38">
        <v>1925.15</v>
      </c>
    </row>
    <row r="98" spans="1:13">
      <c r="A98" s="20" t="s">
        <v>546</v>
      </c>
      <c r="B98" s="20" t="s">
        <v>547</v>
      </c>
      <c r="C98" s="25" t="s">
        <v>174</v>
      </c>
      <c r="D98" s="22" t="s">
        <v>551</v>
      </c>
      <c r="E98" s="23" t="s">
        <v>405</v>
      </c>
      <c r="F98" s="38">
        <v>253713.76</v>
      </c>
      <c r="G98" s="38">
        <v>72329.649999999994</v>
      </c>
      <c r="H98" s="38">
        <v>326043.41000000003</v>
      </c>
      <c r="I98" s="38">
        <v>317142.23</v>
      </c>
      <c r="J98" s="38">
        <v>643185.64</v>
      </c>
      <c r="K98" s="38">
        <v>15857.11</v>
      </c>
      <c r="L98" s="38">
        <v>2944.14</v>
      </c>
      <c r="M98" s="38">
        <v>18716.68</v>
      </c>
    </row>
    <row r="99" spans="1:13">
      <c r="A99" s="20" t="s">
        <v>546</v>
      </c>
      <c r="B99" s="20" t="s">
        <v>547</v>
      </c>
      <c r="C99" s="25" t="s">
        <v>175</v>
      </c>
      <c r="D99" s="22" t="s">
        <v>459</v>
      </c>
      <c r="E99" s="23" t="s">
        <v>405</v>
      </c>
      <c r="F99" s="38">
        <v>218430.13</v>
      </c>
      <c r="G99" s="38">
        <v>177062.1</v>
      </c>
      <c r="H99" s="38">
        <v>395492.23</v>
      </c>
      <c r="I99" s="38">
        <v>873720.69</v>
      </c>
      <c r="J99" s="38">
        <v>1269212.92</v>
      </c>
      <c r="K99" s="38">
        <v>13651.89</v>
      </c>
      <c r="L99" s="38">
        <v>9899.36</v>
      </c>
      <c r="M99" s="38">
        <v>23452.79</v>
      </c>
    </row>
    <row r="100" spans="1:13">
      <c r="A100" s="20" t="s">
        <v>546</v>
      </c>
      <c r="B100" s="20" t="s">
        <v>547</v>
      </c>
      <c r="C100" s="25" t="s">
        <v>176</v>
      </c>
      <c r="D100" s="22" t="s">
        <v>552</v>
      </c>
      <c r="E100" s="23" t="s">
        <v>405</v>
      </c>
      <c r="F100" s="38">
        <v>753600.64</v>
      </c>
      <c r="G100" s="38">
        <v>1195133.58</v>
      </c>
      <c r="H100" s="38">
        <v>1948734.2200000002</v>
      </c>
      <c r="I100" s="38">
        <v>7583106.7599999998</v>
      </c>
      <c r="J100" s="38">
        <v>9531840.9800000004</v>
      </c>
      <c r="K100" s="38">
        <v>47100.04</v>
      </c>
      <c r="L100" s="38">
        <v>65903.48</v>
      </c>
      <c r="M100" s="38">
        <v>112646.11</v>
      </c>
    </row>
    <row r="101" spans="1:13">
      <c r="A101" s="20" t="s">
        <v>546</v>
      </c>
      <c r="B101" s="20" t="s">
        <v>547</v>
      </c>
      <c r="C101" s="25" t="s">
        <v>177</v>
      </c>
      <c r="D101" s="22" t="s">
        <v>364</v>
      </c>
      <c r="E101" s="23" t="s">
        <v>405</v>
      </c>
      <c r="F101" s="38">
        <v>240895.14</v>
      </c>
      <c r="G101" s="38">
        <v>226078.6</v>
      </c>
      <c r="H101" s="38">
        <v>466973.74</v>
      </c>
      <c r="I101" s="38">
        <v>1204475.56</v>
      </c>
      <c r="J101" s="38">
        <v>1671449.3</v>
      </c>
      <c r="K101" s="38">
        <v>15055.94</v>
      </c>
      <c r="L101" s="38">
        <v>12591.57</v>
      </c>
      <c r="M101" s="38">
        <v>27538</v>
      </c>
    </row>
    <row r="102" spans="1:13">
      <c r="A102" s="20" t="s">
        <v>546</v>
      </c>
      <c r="B102" s="20" t="s">
        <v>547</v>
      </c>
      <c r="C102" s="25" t="s">
        <v>178</v>
      </c>
      <c r="D102" s="22" t="s">
        <v>495</v>
      </c>
      <c r="E102" s="23" t="s">
        <v>405</v>
      </c>
      <c r="F102" s="38">
        <v>2927.82</v>
      </c>
      <c r="G102" s="38">
        <v>1233.45</v>
      </c>
      <c r="H102" s="38">
        <v>4161.2700000000004</v>
      </c>
      <c r="I102" s="38">
        <v>243009.28</v>
      </c>
      <c r="J102" s="38">
        <v>247170.55</v>
      </c>
      <c r="K102" s="38">
        <v>2927.82</v>
      </c>
      <c r="L102" s="38">
        <v>1251.8499999999999</v>
      </c>
      <c r="M102" s="38">
        <v>4161.2700000000004</v>
      </c>
    </row>
    <row r="103" spans="1:13">
      <c r="A103" s="20" t="s">
        <v>546</v>
      </c>
      <c r="B103" s="20" t="s">
        <v>547</v>
      </c>
      <c r="C103" s="25" t="s">
        <v>179</v>
      </c>
      <c r="D103" s="22" t="s">
        <v>553</v>
      </c>
      <c r="E103" s="23" t="s">
        <v>405</v>
      </c>
      <c r="F103" s="38">
        <v>2840.89</v>
      </c>
      <c r="G103" s="38">
        <v>1751.17</v>
      </c>
      <c r="H103" s="38">
        <v>4592.0599999999995</v>
      </c>
      <c r="I103" s="38">
        <v>346589.3</v>
      </c>
      <c r="J103" s="38">
        <v>351181.36</v>
      </c>
      <c r="K103" s="38">
        <v>2840.9</v>
      </c>
      <c r="L103" s="38">
        <v>1769.4</v>
      </c>
      <c r="M103" s="38">
        <v>4592.0600000000004</v>
      </c>
    </row>
    <row r="104" spans="1:13">
      <c r="A104" s="20" t="s">
        <v>546</v>
      </c>
      <c r="B104" s="20" t="s">
        <v>547</v>
      </c>
      <c r="C104" s="25" t="s">
        <v>180</v>
      </c>
      <c r="D104" s="22" t="s">
        <v>435</v>
      </c>
      <c r="E104" s="23" t="s">
        <v>405</v>
      </c>
      <c r="F104" s="38">
        <v>193765.59</v>
      </c>
      <c r="G104" s="38">
        <v>178381.27</v>
      </c>
      <c r="H104" s="38">
        <v>372146.86</v>
      </c>
      <c r="I104" s="38">
        <v>1150483.5</v>
      </c>
      <c r="J104" s="38">
        <v>1522630.3599999999</v>
      </c>
      <c r="K104" s="38">
        <v>12110.35</v>
      </c>
      <c r="L104" s="38">
        <v>10025.120000000001</v>
      </c>
      <c r="M104" s="38">
        <v>22058.21</v>
      </c>
    </row>
    <row r="105" spans="1:13">
      <c r="A105" s="20" t="s">
        <v>546</v>
      </c>
      <c r="B105" s="20" t="s">
        <v>547</v>
      </c>
      <c r="C105" s="25" t="s">
        <v>181</v>
      </c>
      <c r="D105" s="22" t="s">
        <v>554</v>
      </c>
      <c r="E105" s="23" t="s">
        <v>405</v>
      </c>
      <c r="F105" s="38">
        <v>4289.05</v>
      </c>
      <c r="G105" s="38">
        <v>480.26</v>
      </c>
      <c r="H105" s="38">
        <v>4769.3100000000004</v>
      </c>
      <c r="I105" s="38">
        <v>77202.95</v>
      </c>
      <c r="J105" s="38">
        <v>81972.259999999995</v>
      </c>
      <c r="K105" s="38">
        <v>4289.05</v>
      </c>
      <c r="L105" s="38">
        <v>510.14</v>
      </c>
      <c r="M105" s="38">
        <v>4769.29</v>
      </c>
    </row>
    <row r="106" spans="1:13">
      <c r="A106" s="20" t="s">
        <v>546</v>
      </c>
      <c r="B106" s="20" t="s">
        <v>547</v>
      </c>
      <c r="C106" s="25" t="s">
        <v>182</v>
      </c>
      <c r="D106" s="22" t="s">
        <v>553</v>
      </c>
      <c r="E106" s="23" t="s">
        <v>405</v>
      </c>
      <c r="F106" s="38">
        <v>170748.9</v>
      </c>
      <c r="G106" s="38">
        <v>217565.77</v>
      </c>
      <c r="H106" s="38">
        <v>388314.67</v>
      </c>
      <c r="I106" s="38">
        <v>1301960.19</v>
      </c>
      <c r="J106" s="38">
        <v>1690274.8599999999</v>
      </c>
      <c r="K106" s="38">
        <v>10671.8</v>
      </c>
      <c r="L106" s="38">
        <v>12039.87</v>
      </c>
      <c r="M106" s="38">
        <v>22632.32</v>
      </c>
    </row>
    <row r="107" spans="1:13">
      <c r="A107" s="20" t="s">
        <v>546</v>
      </c>
      <c r="B107" s="20" t="s">
        <v>547</v>
      </c>
      <c r="C107" s="25" t="s">
        <v>183</v>
      </c>
      <c r="D107" s="22" t="s">
        <v>525</v>
      </c>
      <c r="E107" s="23" t="s">
        <v>405</v>
      </c>
      <c r="F107" s="38">
        <v>125787.2</v>
      </c>
      <c r="G107" s="38">
        <v>72808.72</v>
      </c>
      <c r="H107" s="38">
        <v>198595.91999999998</v>
      </c>
      <c r="I107" s="38">
        <v>275159.5</v>
      </c>
      <c r="J107" s="38">
        <v>473755.42</v>
      </c>
      <c r="K107" s="38">
        <v>7861.7</v>
      </c>
      <c r="L107" s="38">
        <v>4116.33</v>
      </c>
      <c r="M107" s="38">
        <v>11922.23</v>
      </c>
    </row>
    <row r="108" spans="1:13">
      <c r="A108" s="20" t="s">
        <v>546</v>
      </c>
      <c r="B108" s="20" t="s">
        <v>547</v>
      </c>
      <c r="C108" s="25" t="s">
        <v>184</v>
      </c>
      <c r="D108" s="22" t="s">
        <v>555</v>
      </c>
      <c r="E108" s="23" t="s">
        <v>405</v>
      </c>
      <c r="F108" s="38">
        <v>1097.2</v>
      </c>
      <c r="G108" s="38">
        <v>128.44999999999999</v>
      </c>
      <c r="H108" s="38">
        <v>1225.6500000000001</v>
      </c>
      <c r="I108" s="38">
        <v>20846.849999999999</v>
      </c>
      <c r="J108" s="38">
        <v>22072.5</v>
      </c>
      <c r="K108" s="38">
        <v>1097.2</v>
      </c>
      <c r="L108" s="38">
        <v>136.91</v>
      </c>
      <c r="M108" s="38">
        <v>1226.46</v>
      </c>
    </row>
    <row r="109" spans="1:13">
      <c r="A109" s="20" t="s">
        <v>546</v>
      </c>
      <c r="B109" s="20" t="s">
        <v>547</v>
      </c>
      <c r="C109" s="25" t="s">
        <v>185</v>
      </c>
      <c r="D109" s="22" t="s">
        <v>556</v>
      </c>
      <c r="E109" s="23" t="s">
        <v>405</v>
      </c>
      <c r="F109" s="38">
        <v>52647.360000000001</v>
      </c>
      <c r="G109" s="38">
        <v>64978.5</v>
      </c>
      <c r="H109" s="38">
        <v>117625.86</v>
      </c>
      <c r="I109" s="38">
        <v>384983.49</v>
      </c>
      <c r="J109" s="38">
        <v>502609.35</v>
      </c>
      <c r="K109" s="38">
        <v>3290.46</v>
      </c>
      <c r="L109" s="38">
        <v>3597.94</v>
      </c>
      <c r="M109" s="38">
        <v>6864</v>
      </c>
    </row>
    <row r="110" spans="1:13">
      <c r="A110" s="20" t="s">
        <v>546</v>
      </c>
      <c r="B110" s="20" t="s">
        <v>547</v>
      </c>
      <c r="C110" s="25" t="s">
        <v>186</v>
      </c>
      <c r="D110" s="22" t="s">
        <v>515</v>
      </c>
      <c r="E110" s="23" t="s">
        <v>405</v>
      </c>
      <c r="F110" s="38">
        <v>1990.62</v>
      </c>
      <c r="G110" s="38">
        <v>443.67</v>
      </c>
      <c r="H110" s="38">
        <v>2434.29</v>
      </c>
      <c r="I110" s="38">
        <v>73652.89</v>
      </c>
      <c r="J110" s="38">
        <v>76087.179999999993</v>
      </c>
      <c r="K110" s="38">
        <v>1990.62</v>
      </c>
      <c r="L110" s="38">
        <v>457.68</v>
      </c>
      <c r="M110" s="38">
        <v>2434.2800000000002</v>
      </c>
    </row>
    <row r="111" spans="1:13">
      <c r="A111" s="20" t="s">
        <v>546</v>
      </c>
      <c r="B111" s="20" t="s">
        <v>547</v>
      </c>
      <c r="C111" s="25" t="s">
        <v>187</v>
      </c>
      <c r="D111" s="22" t="s">
        <v>442</v>
      </c>
      <c r="E111" s="23" t="s">
        <v>405</v>
      </c>
      <c r="F111" s="38">
        <v>123811.99</v>
      </c>
      <c r="G111" s="38">
        <v>98713.8</v>
      </c>
      <c r="H111" s="38">
        <v>222525.79</v>
      </c>
      <c r="I111" s="38">
        <v>595845.37</v>
      </c>
      <c r="J111" s="38">
        <v>818371.16</v>
      </c>
      <c r="K111" s="38">
        <v>7738.25</v>
      </c>
      <c r="L111" s="38">
        <v>5576.13</v>
      </c>
      <c r="M111" s="38">
        <v>13265.48</v>
      </c>
    </row>
    <row r="112" spans="1:13">
      <c r="A112" s="20" t="s">
        <v>546</v>
      </c>
      <c r="B112" s="20" t="s">
        <v>547</v>
      </c>
      <c r="C112" s="25" t="s">
        <v>188</v>
      </c>
      <c r="D112" s="22" t="s">
        <v>557</v>
      </c>
      <c r="E112" s="23" t="s">
        <v>405</v>
      </c>
      <c r="F112" s="38">
        <v>1921518.56</v>
      </c>
      <c r="G112" s="38">
        <v>2413991.5</v>
      </c>
      <c r="H112" s="38">
        <v>4335510.0600000005</v>
      </c>
      <c r="I112" s="38">
        <v>17293667.07</v>
      </c>
      <c r="J112" s="38">
        <v>21629177.130000003</v>
      </c>
      <c r="K112" s="38">
        <v>120094.91</v>
      </c>
      <c r="L112" s="38">
        <v>134469.07999999999</v>
      </c>
      <c r="M112" s="38">
        <v>253778.21</v>
      </c>
    </row>
    <row r="113" spans="1:13">
      <c r="A113" s="20" t="s">
        <v>546</v>
      </c>
      <c r="B113" s="20" t="s">
        <v>547</v>
      </c>
      <c r="C113" s="25" t="s">
        <v>189</v>
      </c>
      <c r="D113" s="22" t="s">
        <v>558</v>
      </c>
      <c r="E113" s="23" t="s">
        <v>405</v>
      </c>
      <c r="F113" s="38">
        <v>109059.52</v>
      </c>
      <c r="G113" s="38">
        <v>96664.74</v>
      </c>
      <c r="H113" s="38">
        <v>205724.26</v>
      </c>
      <c r="I113" s="38">
        <v>613460.02</v>
      </c>
      <c r="J113" s="38">
        <v>819184.28</v>
      </c>
      <c r="K113" s="38">
        <v>6816.22</v>
      </c>
      <c r="L113" s="38">
        <v>5439.56</v>
      </c>
      <c r="M113" s="38">
        <v>12212.4</v>
      </c>
    </row>
    <row r="114" spans="1:13">
      <c r="A114" s="20" t="s">
        <v>546</v>
      </c>
      <c r="B114" s="20" t="s">
        <v>547</v>
      </c>
      <c r="C114" s="25" t="s">
        <v>190</v>
      </c>
      <c r="D114" s="22" t="s">
        <v>522</v>
      </c>
      <c r="E114" s="23" t="s">
        <v>405</v>
      </c>
      <c r="F114" s="38">
        <v>195526.56</v>
      </c>
      <c r="G114" s="38">
        <v>102236.39</v>
      </c>
      <c r="H114" s="38">
        <v>297762.95</v>
      </c>
      <c r="I114" s="38">
        <v>342171.53</v>
      </c>
      <c r="J114" s="38">
        <v>639934.48</v>
      </c>
      <c r="K114" s="38">
        <v>12220.41</v>
      </c>
      <c r="L114" s="38">
        <v>5804.06</v>
      </c>
      <c r="M114" s="38">
        <v>17938.05</v>
      </c>
    </row>
    <row r="115" spans="1:13">
      <c r="A115" s="20" t="s">
        <v>546</v>
      </c>
      <c r="B115" s="20" t="s">
        <v>547</v>
      </c>
      <c r="C115" s="25" t="s">
        <v>191</v>
      </c>
      <c r="D115" s="22" t="s">
        <v>545</v>
      </c>
      <c r="E115" s="23" t="s">
        <v>405</v>
      </c>
      <c r="F115" s="38">
        <v>2157235.85</v>
      </c>
      <c r="G115" s="38">
        <v>2214215.2999999998</v>
      </c>
      <c r="H115" s="38">
        <v>4371451.1500000004</v>
      </c>
      <c r="I115" s="38">
        <v>12269278.65</v>
      </c>
      <c r="J115" s="38">
        <v>16640729.800000001</v>
      </c>
      <c r="K115" s="38">
        <v>134827.24</v>
      </c>
      <c r="L115" s="38">
        <v>123065.2</v>
      </c>
      <c r="M115" s="38">
        <v>256906.03</v>
      </c>
    </row>
    <row r="116" spans="1:13">
      <c r="A116" s="20" t="s">
        <v>546</v>
      </c>
      <c r="B116" s="20" t="s">
        <v>547</v>
      </c>
      <c r="C116" s="25" t="s">
        <v>192</v>
      </c>
      <c r="D116" s="22" t="s">
        <v>363</v>
      </c>
      <c r="E116" s="23" t="s">
        <v>405</v>
      </c>
      <c r="F116" s="38">
        <v>247651.3</v>
      </c>
      <c r="G116" s="38">
        <v>163140.82999999999</v>
      </c>
      <c r="H116" s="38">
        <v>410792.13</v>
      </c>
      <c r="I116" s="38">
        <v>696519.2</v>
      </c>
      <c r="J116" s="38">
        <v>1107311.33</v>
      </c>
      <c r="K116" s="38">
        <v>15478.2</v>
      </c>
      <c r="L116" s="38">
        <v>9179.94</v>
      </c>
      <c r="M116" s="38">
        <v>24547.67</v>
      </c>
    </row>
    <row r="117" spans="1:13">
      <c r="A117" s="20" t="s">
        <v>546</v>
      </c>
      <c r="B117" s="20" t="s">
        <v>547</v>
      </c>
      <c r="C117" s="25" t="s">
        <v>193</v>
      </c>
      <c r="D117" s="22" t="s">
        <v>406</v>
      </c>
      <c r="E117" s="23" t="s">
        <v>405</v>
      </c>
      <c r="F117" s="38">
        <v>2206806.9300000002</v>
      </c>
      <c r="G117" s="38">
        <v>1635022.45</v>
      </c>
      <c r="H117" s="38">
        <v>3841829.38</v>
      </c>
      <c r="I117" s="38">
        <v>1668184.37</v>
      </c>
      <c r="J117" s="38">
        <v>5510013.75</v>
      </c>
      <c r="K117" s="38">
        <v>147289.98000000001</v>
      </c>
      <c r="L117" s="38">
        <v>63322.13</v>
      </c>
      <c r="M117" s="38">
        <v>208765.72</v>
      </c>
    </row>
    <row r="118" spans="1:13">
      <c r="A118" s="20" t="s">
        <v>546</v>
      </c>
      <c r="B118" s="20" t="s">
        <v>547</v>
      </c>
      <c r="C118" s="25" t="s">
        <v>194</v>
      </c>
      <c r="D118" s="22" t="s">
        <v>559</v>
      </c>
      <c r="E118" s="23" t="s">
        <v>405</v>
      </c>
      <c r="F118" s="38">
        <v>2052305.76</v>
      </c>
      <c r="G118" s="38">
        <v>7010928.6600000001</v>
      </c>
      <c r="H118" s="38">
        <v>9063234.4199999999</v>
      </c>
      <c r="I118" s="38">
        <v>19224277.879999999</v>
      </c>
      <c r="J118" s="38">
        <v>28287512.299999997</v>
      </c>
      <c r="K118" s="38">
        <v>136978.04</v>
      </c>
      <c r="L118" s="38">
        <v>335764.08</v>
      </c>
      <c r="M118" s="38">
        <v>471024.99</v>
      </c>
    </row>
    <row r="119" spans="1:13">
      <c r="A119" s="20" t="s">
        <v>546</v>
      </c>
      <c r="B119" s="20" t="s">
        <v>547</v>
      </c>
      <c r="C119" s="25" t="s">
        <v>195</v>
      </c>
      <c r="D119" s="22" t="s">
        <v>542</v>
      </c>
      <c r="E119" s="23" t="s">
        <v>405</v>
      </c>
      <c r="F119" s="38">
        <v>1891882.18</v>
      </c>
      <c r="G119" s="38">
        <v>2041245.36</v>
      </c>
      <c r="H119" s="38">
        <v>3933127.54</v>
      </c>
      <c r="I119" s="38">
        <v>3488763.93</v>
      </c>
      <c r="J119" s="38">
        <v>7421891.4700000007</v>
      </c>
      <c r="K119" s="38">
        <v>126270.81</v>
      </c>
      <c r="L119" s="38">
        <v>86537.7</v>
      </c>
      <c r="M119" s="38">
        <v>211225.61</v>
      </c>
    </row>
    <row r="120" spans="1:13">
      <c r="A120" s="20" t="s">
        <v>546</v>
      </c>
      <c r="B120" s="20" t="s">
        <v>547</v>
      </c>
      <c r="C120" s="25" t="s">
        <v>196</v>
      </c>
      <c r="D120" s="22" t="s">
        <v>419</v>
      </c>
      <c r="E120" s="23" t="s">
        <v>405</v>
      </c>
      <c r="F120" s="38">
        <v>2017.09</v>
      </c>
      <c r="G120" s="38">
        <v>692.59</v>
      </c>
      <c r="H120" s="38">
        <v>2709.68</v>
      </c>
      <c r="I120" s="38">
        <v>119849.29</v>
      </c>
      <c r="J120" s="38">
        <v>122558.96999999999</v>
      </c>
      <c r="K120" s="38">
        <v>2008.73</v>
      </c>
      <c r="L120" s="38">
        <v>788.52</v>
      </c>
      <c r="M120" s="38">
        <v>2709.67</v>
      </c>
    </row>
    <row r="121" spans="1:13">
      <c r="A121" s="20" t="s">
        <v>546</v>
      </c>
      <c r="B121" s="20" t="s">
        <v>547</v>
      </c>
      <c r="C121" s="25" t="s">
        <v>197</v>
      </c>
      <c r="D121" s="22" t="s">
        <v>499</v>
      </c>
      <c r="E121" s="23" t="s">
        <v>405</v>
      </c>
      <c r="F121" s="38">
        <v>2002.92</v>
      </c>
      <c r="G121" s="38">
        <v>1108.72</v>
      </c>
      <c r="H121" s="38">
        <v>3111.6400000000003</v>
      </c>
      <c r="I121" s="38">
        <v>193301.67</v>
      </c>
      <c r="J121" s="38">
        <v>196413.31000000003</v>
      </c>
      <c r="K121" s="38">
        <v>1994.6</v>
      </c>
      <c r="L121" s="38">
        <v>1253.53</v>
      </c>
      <c r="M121" s="38">
        <v>3111.63</v>
      </c>
    </row>
    <row r="122" spans="1:13">
      <c r="A122" s="20" t="s">
        <v>546</v>
      </c>
      <c r="B122" s="20" t="s">
        <v>547</v>
      </c>
      <c r="C122" s="25" t="s">
        <v>198</v>
      </c>
      <c r="D122" s="22" t="s">
        <v>560</v>
      </c>
      <c r="E122" s="23" t="s">
        <v>405</v>
      </c>
      <c r="F122" s="38">
        <v>67497.64</v>
      </c>
      <c r="G122" s="38">
        <v>107165.59</v>
      </c>
      <c r="H122" s="38">
        <v>174663.22999999998</v>
      </c>
      <c r="I122" s="38">
        <v>256945.3</v>
      </c>
      <c r="J122" s="38">
        <v>431608.52999999997</v>
      </c>
      <c r="K122" s="38">
        <v>3818.75</v>
      </c>
      <c r="L122" s="38">
        <v>4931.53</v>
      </c>
      <c r="M122" s="38">
        <v>8705.1200000000008</v>
      </c>
    </row>
    <row r="123" spans="1:13">
      <c r="A123" s="20" t="s">
        <v>546</v>
      </c>
      <c r="B123" s="20" t="s">
        <v>547</v>
      </c>
      <c r="C123" s="25" t="s">
        <v>199</v>
      </c>
      <c r="D123" s="22" t="s">
        <v>522</v>
      </c>
      <c r="E123" s="23" t="s">
        <v>405</v>
      </c>
      <c r="F123" s="38">
        <v>1559.3</v>
      </c>
      <c r="G123" s="38">
        <v>265.62</v>
      </c>
      <c r="H123" s="38">
        <v>1824.92</v>
      </c>
      <c r="I123" s="38">
        <v>43660.58</v>
      </c>
      <c r="J123" s="38">
        <v>45485.5</v>
      </c>
      <c r="K123" s="38">
        <v>1559.26</v>
      </c>
      <c r="L123" s="38">
        <v>276.54000000000002</v>
      </c>
      <c r="M123" s="38">
        <v>1824.92</v>
      </c>
    </row>
    <row r="124" spans="1:13">
      <c r="A124" s="20" t="s">
        <v>546</v>
      </c>
      <c r="B124" s="20" t="s">
        <v>547</v>
      </c>
      <c r="C124" s="25" t="s">
        <v>200</v>
      </c>
      <c r="D124" s="22" t="s">
        <v>545</v>
      </c>
      <c r="E124" s="23" t="s">
        <v>405</v>
      </c>
      <c r="F124" s="38">
        <v>696445.02</v>
      </c>
      <c r="G124" s="38">
        <v>714840.24</v>
      </c>
      <c r="H124" s="38">
        <v>1411285.26</v>
      </c>
      <c r="I124" s="38">
        <v>3961031.18</v>
      </c>
      <c r="J124" s="38">
        <v>5372316.4400000004</v>
      </c>
      <c r="K124" s="38">
        <v>43527.82</v>
      </c>
      <c r="L124" s="38">
        <v>39730.550000000003</v>
      </c>
      <c r="M124" s="38">
        <v>82939.899999999994</v>
      </c>
    </row>
    <row r="125" spans="1:13">
      <c r="A125" s="20" t="s">
        <v>546</v>
      </c>
      <c r="B125" s="20" t="s">
        <v>547</v>
      </c>
      <c r="C125" s="25" t="s">
        <v>201</v>
      </c>
      <c r="D125" s="22" t="s">
        <v>363</v>
      </c>
      <c r="E125" s="23" t="s">
        <v>405</v>
      </c>
      <c r="F125" s="38">
        <v>2452.5</v>
      </c>
      <c r="G125" s="38">
        <v>661.1</v>
      </c>
      <c r="H125" s="38">
        <v>3113.6</v>
      </c>
      <c r="I125" s="38">
        <v>110362.24000000001</v>
      </c>
      <c r="J125" s="38">
        <v>113475.84000000001</v>
      </c>
      <c r="K125" s="38">
        <v>2452.4899999999998</v>
      </c>
      <c r="L125" s="38">
        <v>678.49</v>
      </c>
      <c r="M125" s="38">
        <v>3113.62</v>
      </c>
    </row>
    <row r="126" spans="1:13">
      <c r="A126" s="20" t="s">
        <v>546</v>
      </c>
      <c r="B126" s="20" t="s">
        <v>547</v>
      </c>
      <c r="C126" s="25" t="s">
        <v>202</v>
      </c>
      <c r="D126" s="22" t="s">
        <v>550</v>
      </c>
      <c r="E126" s="23" t="s">
        <v>405</v>
      </c>
      <c r="F126" s="38">
        <v>186756.48000000001</v>
      </c>
      <c r="G126" s="38">
        <v>56779.09</v>
      </c>
      <c r="H126" s="38">
        <v>243535.57</v>
      </c>
      <c r="I126" s="38">
        <v>58361.33</v>
      </c>
      <c r="J126" s="38">
        <v>301896.90000000002</v>
      </c>
      <c r="K126" s="38">
        <v>11672.27</v>
      </c>
      <c r="L126" s="38">
        <v>3404.96</v>
      </c>
      <c r="M126" s="38">
        <v>15006.26</v>
      </c>
    </row>
    <row r="127" spans="1:13">
      <c r="A127" s="20" t="s">
        <v>546</v>
      </c>
      <c r="B127" s="20" t="s">
        <v>547</v>
      </c>
      <c r="C127" s="25" t="s">
        <v>203</v>
      </c>
      <c r="D127" s="22" t="s">
        <v>561</v>
      </c>
      <c r="E127" s="23" t="s">
        <v>405</v>
      </c>
      <c r="F127" s="38">
        <v>849618.97</v>
      </c>
      <c r="G127" s="38">
        <v>531875.93999999994</v>
      </c>
      <c r="H127" s="38">
        <v>1381494.91</v>
      </c>
      <c r="I127" s="38">
        <v>2761261.65</v>
      </c>
      <c r="J127" s="38">
        <v>4142756.5599999996</v>
      </c>
      <c r="K127" s="38">
        <v>53101.19</v>
      </c>
      <c r="L127" s="38">
        <v>30356.71</v>
      </c>
      <c r="M127" s="38">
        <v>83126.740000000005</v>
      </c>
    </row>
    <row r="128" spans="1:13">
      <c r="A128" s="20" t="s">
        <v>546</v>
      </c>
      <c r="B128" s="20" t="s">
        <v>547</v>
      </c>
      <c r="C128" s="25" t="s">
        <v>204</v>
      </c>
      <c r="D128" s="22" t="s">
        <v>462</v>
      </c>
      <c r="E128" s="23" t="s">
        <v>405</v>
      </c>
      <c r="F128" s="38">
        <v>61.18</v>
      </c>
      <c r="G128" s="38">
        <v>11.82</v>
      </c>
      <c r="H128" s="38">
        <v>73</v>
      </c>
      <c r="I128" s="38">
        <v>1957.96</v>
      </c>
      <c r="J128" s="38">
        <v>2030.96</v>
      </c>
      <c r="K128" s="38">
        <v>61.19</v>
      </c>
      <c r="L128" s="38">
        <v>12.18</v>
      </c>
      <c r="M128" s="38">
        <v>73.040000000000006</v>
      </c>
    </row>
    <row r="129" spans="1:13">
      <c r="A129" s="20" t="s">
        <v>546</v>
      </c>
      <c r="B129" s="20" t="s">
        <v>547</v>
      </c>
      <c r="C129" s="25" t="s">
        <v>205</v>
      </c>
      <c r="D129" s="22" t="s">
        <v>495</v>
      </c>
      <c r="E129" s="23" t="s">
        <v>405</v>
      </c>
      <c r="F129" s="38">
        <v>644636.96</v>
      </c>
      <c r="G129" s="38">
        <v>620445.18000000005</v>
      </c>
      <c r="H129" s="38">
        <v>1265082.1400000001</v>
      </c>
      <c r="I129" s="38">
        <v>3344054.21</v>
      </c>
      <c r="J129" s="38">
        <v>4609136.3499999996</v>
      </c>
      <c r="K129" s="38">
        <v>40289.81</v>
      </c>
      <c r="L129" s="38">
        <v>34535.08</v>
      </c>
      <c r="M129" s="38">
        <v>74531.38</v>
      </c>
    </row>
    <row r="130" spans="1:13">
      <c r="A130" s="20" t="s">
        <v>546</v>
      </c>
      <c r="B130" s="20" t="s">
        <v>547</v>
      </c>
      <c r="C130" s="25" t="s">
        <v>206</v>
      </c>
      <c r="D130" s="22" t="s">
        <v>562</v>
      </c>
      <c r="E130" s="23" t="s">
        <v>405</v>
      </c>
      <c r="F130" s="38">
        <v>1012375.31</v>
      </c>
      <c r="G130" s="38">
        <v>245319.67999999999</v>
      </c>
      <c r="H130" s="38">
        <v>1257694.99</v>
      </c>
      <c r="I130" s="38">
        <v>0</v>
      </c>
      <c r="J130" s="38">
        <v>1257694.99</v>
      </c>
      <c r="K130" s="38">
        <v>0</v>
      </c>
      <c r="L130" s="38">
        <v>17169.189999999999</v>
      </c>
      <c r="M130" s="38">
        <v>17165.259999999998</v>
      </c>
    </row>
    <row r="131" spans="1:13">
      <c r="A131" s="20" t="s">
        <v>546</v>
      </c>
      <c r="B131" s="20" t="s">
        <v>547</v>
      </c>
      <c r="C131" s="25" t="s">
        <v>207</v>
      </c>
      <c r="D131" s="22" t="s">
        <v>563</v>
      </c>
      <c r="E131" s="23" t="s">
        <v>405</v>
      </c>
      <c r="F131" s="38">
        <v>12933111.07</v>
      </c>
      <c r="G131" s="38">
        <v>4695752.8499999996</v>
      </c>
      <c r="H131" s="38">
        <v>17628863.920000002</v>
      </c>
      <c r="I131" s="38">
        <v>-0.01</v>
      </c>
      <c r="J131" s="38">
        <v>17628863.91</v>
      </c>
      <c r="K131" s="38">
        <v>0</v>
      </c>
      <c r="L131" s="38">
        <v>226881.03</v>
      </c>
      <c r="M131" s="38">
        <v>226830.74</v>
      </c>
    </row>
    <row r="132" spans="1:13">
      <c r="A132" s="20" t="s">
        <v>546</v>
      </c>
      <c r="B132" s="20" t="s">
        <v>547</v>
      </c>
      <c r="C132" s="25" t="s">
        <v>208</v>
      </c>
      <c r="D132" s="22" t="s">
        <v>564</v>
      </c>
      <c r="E132" s="23" t="s">
        <v>405</v>
      </c>
      <c r="F132" s="38">
        <v>2486610.29</v>
      </c>
      <c r="G132" s="38">
        <v>901387.71</v>
      </c>
      <c r="H132" s="38">
        <v>3387998</v>
      </c>
      <c r="I132" s="38">
        <v>0.01</v>
      </c>
      <c r="J132" s="38">
        <v>3387998.01</v>
      </c>
      <c r="K132" s="38">
        <v>0</v>
      </c>
      <c r="L132" s="38">
        <v>43621.73</v>
      </c>
      <c r="M132" s="38">
        <v>43612.06</v>
      </c>
    </row>
    <row r="133" spans="1:13">
      <c r="A133" s="20" t="s">
        <v>546</v>
      </c>
      <c r="B133" s="20" t="s">
        <v>547</v>
      </c>
      <c r="C133" s="25" t="s">
        <v>209</v>
      </c>
      <c r="D133" s="22" t="s">
        <v>565</v>
      </c>
      <c r="E133" s="23" t="s">
        <v>405</v>
      </c>
      <c r="F133" s="38">
        <v>143653.19</v>
      </c>
      <c r="G133" s="38">
        <v>51906.14</v>
      </c>
      <c r="H133" s="38">
        <v>195559.33000000002</v>
      </c>
      <c r="I133" s="38">
        <v>0.03</v>
      </c>
      <c r="J133" s="38">
        <v>195559.36000000002</v>
      </c>
      <c r="K133" s="38">
        <v>0</v>
      </c>
      <c r="L133" s="38">
        <v>2520.06</v>
      </c>
      <c r="M133" s="38">
        <v>2519.5</v>
      </c>
    </row>
    <row r="134" spans="1:13">
      <c r="A134" s="20" t="s">
        <v>546</v>
      </c>
      <c r="B134" s="20" t="s">
        <v>547</v>
      </c>
      <c r="C134" s="25" t="s">
        <v>210</v>
      </c>
      <c r="D134" s="22" t="s">
        <v>565</v>
      </c>
      <c r="E134" s="23" t="s">
        <v>405</v>
      </c>
      <c r="F134" s="38">
        <v>1441880.21</v>
      </c>
      <c r="G134" s="38">
        <v>521835.4</v>
      </c>
      <c r="H134" s="38">
        <v>1963715.6099999999</v>
      </c>
      <c r="I134" s="38">
        <v>0.02</v>
      </c>
      <c r="J134" s="38">
        <v>1963715.63</v>
      </c>
      <c r="K134" s="38">
        <v>0</v>
      </c>
      <c r="L134" s="38">
        <v>25294.39</v>
      </c>
      <c r="M134" s="38">
        <v>25288.79</v>
      </c>
    </row>
    <row r="135" spans="1:13">
      <c r="A135" s="20" t="s">
        <v>546</v>
      </c>
      <c r="B135" s="20" t="s">
        <v>547</v>
      </c>
      <c r="C135" s="25" t="s">
        <v>211</v>
      </c>
      <c r="D135" s="22" t="s">
        <v>565</v>
      </c>
      <c r="E135" s="23" t="s">
        <v>405</v>
      </c>
      <c r="F135" s="38">
        <v>776251.77</v>
      </c>
      <c r="G135" s="38">
        <v>280935.69</v>
      </c>
      <c r="H135" s="38">
        <v>1057187.46</v>
      </c>
      <c r="I135" s="38">
        <v>-0.02</v>
      </c>
      <c r="J135" s="38">
        <v>1057187.44</v>
      </c>
      <c r="K135" s="38">
        <v>0</v>
      </c>
      <c r="L135" s="38">
        <v>13617.5</v>
      </c>
      <c r="M135" s="38">
        <v>13614.49</v>
      </c>
    </row>
    <row r="136" spans="1:13">
      <c r="A136" s="20" t="s">
        <v>546</v>
      </c>
      <c r="B136" s="20" t="s">
        <v>547</v>
      </c>
      <c r="C136" s="25" t="s">
        <v>212</v>
      </c>
      <c r="D136" s="22" t="s">
        <v>564</v>
      </c>
      <c r="E136" s="23" t="s">
        <v>405</v>
      </c>
      <c r="F136" s="38">
        <v>2616405.15</v>
      </c>
      <c r="G136" s="38">
        <v>946911.81</v>
      </c>
      <c r="H136" s="38">
        <v>3563316.96</v>
      </c>
      <c r="I136" s="38">
        <v>0.03</v>
      </c>
      <c r="J136" s="38">
        <v>3563316.9899999998</v>
      </c>
      <c r="K136" s="38">
        <v>0</v>
      </c>
      <c r="L136" s="38">
        <v>45898.69</v>
      </c>
      <c r="M136" s="38">
        <v>45888.51</v>
      </c>
    </row>
    <row r="137" spans="1:13">
      <c r="A137" s="20" t="s">
        <v>546</v>
      </c>
      <c r="B137" s="20" t="s">
        <v>547</v>
      </c>
      <c r="C137" s="25" t="s">
        <v>213</v>
      </c>
      <c r="D137" s="22" t="s">
        <v>566</v>
      </c>
      <c r="E137" s="23" t="s">
        <v>405</v>
      </c>
      <c r="F137" s="38">
        <v>194674.57</v>
      </c>
      <c r="G137" s="38">
        <v>70455.33</v>
      </c>
      <c r="H137" s="38">
        <v>265129.90000000002</v>
      </c>
      <c r="I137" s="38">
        <v>-0.02</v>
      </c>
      <c r="J137" s="38">
        <v>265129.88</v>
      </c>
      <c r="K137" s="38">
        <v>0</v>
      </c>
      <c r="L137" s="38">
        <v>3415.11</v>
      </c>
      <c r="M137" s="38">
        <v>3414.35</v>
      </c>
    </row>
    <row r="138" spans="1:13">
      <c r="A138" s="20" t="s">
        <v>546</v>
      </c>
      <c r="B138" s="20" t="s">
        <v>547</v>
      </c>
      <c r="C138" s="25" t="s">
        <v>214</v>
      </c>
      <c r="D138" s="22" t="s">
        <v>566</v>
      </c>
      <c r="E138" s="23" t="s">
        <v>405</v>
      </c>
      <c r="F138" s="38">
        <v>392896.97</v>
      </c>
      <c r="G138" s="38">
        <v>142194.54</v>
      </c>
      <c r="H138" s="38">
        <v>535091.51</v>
      </c>
      <c r="I138" s="38">
        <v>-0.01</v>
      </c>
      <c r="J138" s="38">
        <v>535091.5</v>
      </c>
      <c r="K138" s="38">
        <v>0</v>
      </c>
      <c r="L138" s="38">
        <v>6892.45</v>
      </c>
      <c r="M138" s="38">
        <v>6890.93</v>
      </c>
    </row>
    <row r="139" spans="1:13">
      <c r="A139" s="20" t="s">
        <v>546</v>
      </c>
      <c r="B139" s="20" t="s">
        <v>547</v>
      </c>
      <c r="C139" s="25" t="s">
        <v>215</v>
      </c>
      <c r="D139" s="22" t="s">
        <v>567</v>
      </c>
      <c r="E139" s="23" t="s">
        <v>405</v>
      </c>
      <c r="F139" s="38">
        <v>1009856.63</v>
      </c>
      <c r="G139" s="38">
        <v>353254.41</v>
      </c>
      <c r="H139" s="38">
        <v>1363111.04</v>
      </c>
      <c r="I139" s="38">
        <v>0</v>
      </c>
      <c r="J139" s="38">
        <v>1363111.04</v>
      </c>
      <c r="K139" s="38">
        <v>0</v>
      </c>
      <c r="L139" s="38">
        <v>17788.849999999999</v>
      </c>
      <c r="M139" s="38">
        <v>17784.919999999998</v>
      </c>
    </row>
    <row r="140" spans="1:13">
      <c r="A140" s="20" t="s">
        <v>546</v>
      </c>
      <c r="B140" s="20" t="s">
        <v>547</v>
      </c>
      <c r="C140" s="25" t="s">
        <v>216</v>
      </c>
      <c r="D140" s="22" t="s">
        <v>567</v>
      </c>
      <c r="E140" s="23" t="s">
        <v>405</v>
      </c>
      <c r="F140" s="38">
        <v>300810.96999999997</v>
      </c>
      <c r="G140" s="38">
        <v>105225.84</v>
      </c>
      <c r="H140" s="38">
        <v>406036.80999999994</v>
      </c>
      <c r="I140" s="38">
        <v>0.03</v>
      </c>
      <c r="J140" s="38">
        <v>406036.83999999997</v>
      </c>
      <c r="K140" s="38">
        <v>0</v>
      </c>
      <c r="L140" s="38">
        <v>5298.85</v>
      </c>
      <c r="M140" s="38">
        <v>5297.68</v>
      </c>
    </row>
    <row r="141" spans="1:13">
      <c r="A141" s="20" t="s">
        <v>546</v>
      </c>
      <c r="B141" s="20" t="s">
        <v>547</v>
      </c>
      <c r="C141" s="25" t="s">
        <v>217</v>
      </c>
      <c r="D141" s="22" t="s">
        <v>567</v>
      </c>
      <c r="E141" s="23" t="s">
        <v>405</v>
      </c>
      <c r="F141" s="38">
        <v>4116075.97</v>
      </c>
      <c r="G141" s="38">
        <v>1439830.33</v>
      </c>
      <c r="H141" s="38">
        <v>5555906.3000000007</v>
      </c>
      <c r="I141" s="38">
        <v>0</v>
      </c>
      <c r="J141" s="38">
        <v>5555906.3000000007</v>
      </c>
      <c r="K141" s="38">
        <v>0</v>
      </c>
      <c r="L141" s="38">
        <v>72505.600000000006</v>
      </c>
      <c r="M141" s="38">
        <v>72489.59</v>
      </c>
    </row>
    <row r="142" spans="1:13">
      <c r="A142" s="20" t="s">
        <v>546</v>
      </c>
      <c r="B142" s="20" t="s">
        <v>547</v>
      </c>
      <c r="C142" s="25" t="s">
        <v>218</v>
      </c>
      <c r="D142" s="22" t="s">
        <v>568</v>
      </c>
      <c r="E142" s="23" t="s">
        <v>405</v>
      </c>
      <c r="F142" s="38">
        <v>1345905.3</v>
      </c>
      <c r="G142" s="38">
        <v>470806.36</v>
      </c>
      <c r="H142" s="38">
        <v>1816711.6600000001</v>
      </c>
      <c r="I142" s="38">
        <v>0</v>
      </c>
      <c r="J142" s="38">
        <v>1816711.6600000001</v>
      </c>
      <c r="K142" s="38">
        <v>0</v>
      </c>
      <c r="L142" s="38">
        <v>23708.42</v>
      </c>
      <c r="M142" s="38">
        <v>23703.19</v>
      </c>
    </row>
    <row r="143" spans="1:13">
      <c r="A143" s="20" t="s">
        <v>546</v>
      </c>
      <c r="B143" s="20" t="s">
        <v>547</v>
      </c>
      <c r="C143" s="25" t="s">
        <v>219</v>
      </c>
      <c r="D143" s="22" t="s">
        <v>568</v>
      </c>
      <c r="E143" s="23" t="s">
        <v>405</v>
      </c>
      <c r="F143" s="38">
        <v>3360699.23</v>
      </c>
      <c r="G143" s="38">
        <v>1177555</v>
      </c>
      <c r="H143" s="38">
        <v>4538254.2300000004</v>
      </c>
      <c r="I143" s="38">
        <v>-0.01</v>
      </c>
      <c r="J143" s="38">
        <v>4538254.2200000007</v>
      </c>
      <c r="K143" s="38">
        <v>0</v>
      </c>
      <c r="L143" s="38">
        <v>59199.47</v>
      </c>
      <c r="M143" s="38">
        <v>59186.39</v>
      </c>
    </row>
    <row r="144" spans="1:13">
      <c r="A144" s="20" t="s">
        <v>546</v>
      </c>
      <c r="B144" s="20" t="s">
        <v>547</v>
      </c>
      <c r="C144" s="25" t="s">
        <v>220</v>
      </c>
      <c r="D144" s="22" t="s">
        <v>476</v>
      </c>
      <c r="E144" s="23" t="s">
        <v>405</v>
      </c>
      <c r="F144" s="38">
        <v>17892415.559999999</v>
      </c>
      <c r="G144" s="38">
        <v>7532154.2699999996</v>
      </c>
      <c r="H144" s="38">
        <v>25424569.829999998</v>
      </c>
      <c r="I144" s="38">
        <v>0.04</v>
      </c>
      <c r="J144" s="38">
        <v>25424569.869999997</v>
      </c>
      <c r="K144" s="38">
        <v>0</v>
      </c>
      <c r="L144" s="38">
        <v>448261.34</v>
      </c>
      <c r="M144" s="38">
        <v>325779.09000000003</v>
      </c>
    </row>
    <row r="145" spans="1:13">
      <c r="A145" s="20" t="s">
        <v>546</v>
      </c>
      <c r="B145" s="20" t="s">
        <v>547</v>
      </c>
      <c r="C145" s="25" t="s">
        <v>221</v>
      </c>
      <c r="D145" s="22" t="s">
        <v>569</v>
      </c>
      <c r="E145" s="23" t="s">
        <v>405</v>
      </c>
      <c r="F145" s="38">
        <v>1871618.38</v>
      </c>
      <c r="G145" s="38">
        <v>912724.84</v>
      </c>
      <c r="H145" s="38">
        <v>2784343.2199999997</v>
      </c>
      <c r="I145" s="38">
        <v>935809.2</v>
      </c>
      <c r="J145" s="38">
        <v>3720152.42</v>
      </c>
      <c r="K145" s="38">
        <v>116976.14</v>
      </c>
      <c r="L145" s="38">
        <v>52770.86</v>
      </c>
      <c r="M145" s="38">
        <v>168869.81</v>
      </c>
    </row>
    <row r="146" spans="1:13">
      <c r="A146" s="20" t="s">
        <v>546</v>
      </c>
      <c r="B146" s="20" t="s">
        <v>547</v>
      </c>
      <c r="C146" s="25" t="s">
        <v>222</v>
      </c>
      <c r="D146" s="22" t="s">
        <v>569</v>
      </c>
      <c r="E146" s="23" t="s">
        <v>405</v>
      </c>
      <c r="F146" s="38">
        <v>2516131.54</v>
      </c>
      <c r="G146" s="38">
        <v>1227531.26</v>
      </c>
      <c r="H146" s="38">
        <v>3743662.8</v>
      </c>
      <c r="I146" s="38">
        <v>1258065.75</v>
      </c>
      <c r="J146" s="38">
        <v>5001728.55</v>
      </c>
      <c r="K146" s="38">
        <v>157258.21</v>
      </c>
      <c r="L146" s="38">
        <v>52740.47</v>
      </c>
      <c r="M146" s="38">
        <v>227022.06</v>
      </c>
    </row>
    <row r="147" spans="1:13">
      <c r="A147" s="20" t="s">
        <v>546</v>
      </c>
      <c r="B147" s="20" t="s">
        <v>547</v>
      </c>
      <c r="C147" s="25" t="s">
        <v>223</v>
      </c>
      <c r="D147" s="22" t="s">
        <v>532</v>
      </c>
      <c r="E147" s="23" t="s">
        <v>405</v>
      </c>
      <c r="F147" s="38">
        <v>5131244.37</v>
      </c>
      <c r="G147" s="38">
        <v>2457849.64</v>
      </c>
      <c r="H147" s="38">
        <v>7589094.0099999998</v>
      </c>
      <c r="I147" s="38">
        <v>2244919.4500000002</v>
      </c>
      <c r="J147" s="38">
        <v>9834013.4600000009</v>
      </c>
      <c r="K147" s="38">
        <v>320702.78000000003</v>
      </c>
      <c r="L147" s="38">
        <v>142261.26</v>
      </c>
      <c r="M147" s="38">
        <v>460560.36</v>
      </c>
    </row>
    <row r="148" spans="1:13">
      <c r="A148" s="20" t="s">
        <v>546</v>
      </c>
      <c r="B148" s="20" t="s">
        <v>547</v>
      </c>
      <c r="C148" s="25" t="s">
        <v>224</v>
      </c>
      <c r="D148" s="22" t="s">
        <v>528</v>
      </c>
      <c r="E148" s="23" t="s">
        <v>405</v>
      </c>
      <c r="F148" s="38">
        <v>1379054.89</v>
      </c>
      <c r="G148" s="38">
        <v>817078.77</v>
      </c>
      <c r="H148" s="38">
        <v>2196133.66</v>
      </c>
      <c r="I148" s="38">
        <v>1723818.74</v>
      </c>
      <c r="J148" s="38">
        <v>3919952.4000000004</v>
      </c>
      <c r="K148" s="38">
        <v>86190.93</v>
      </c>
      <c r="L148" s="38">
        <v>46673.97</v>
      </c>
      <c r="M148" s="38">
        <v>132214.54999999999</v>
      </c>
    </row>
    <row r="149" spans="1:13">
      <c r="A149" s="20" t="s">
        <v>546</v>
      </c>
      <c r="B149" s="20" t="s">
        <v>547</v>
      </c>
      <c r="C149" s="25" t="s">
        <v>225</v>
      </c>
      <c r="D149" s="22" t="s">
        <v>474</v>
      </c>
      <c r="E149" s="23" t="s">
        <v>405</v>
      </c>
      <c r="F149" s="38">
        <v>1765106.43</v>
      </c>
      <c r="G149" s="38">
        <v>953180.48</v>
      </c>
      <c r="H149" s="38">
        <v>2718286.91</v>
      </c>
      <c r="I149" s="38">
        <v>1544468.13</v>
      </c>
      <c r="J149" s="38">
        <v>4262755.04</v>
      </c>
      <c r="K149" s="38">
        <v>110319.16</v>
      </c>
      <c r="L149" s="38">
        <v>54753.8</v>
      </c>
      <c r="M149" s="38">
        <v>164243.09</v>
      </c>
    </row>
    <row r="150" spans="1:13">
      <c r="A150" s="20" t="s">
        <v>546</v>
      </c>
      <c r="B150" s="20" t="s">
        <v>547</v>
      </c>
      <c r="C150" s="25" t="s">
        <v>226</v>
      </c>
      <c r="D150" s="22" t="s">
        <v>407</v>
      </c>
      <c r="E150" s="23" t="s">
        <v>405</v>
      </c>
      <c r="F150" s="38">
        <v>3746411.01</v>
      </c>
      <c r="G150" s="38">
        <v>2996060.93</v>
      </c>
      <c r="H150" s="38">
        <v>6742471.9399999995</v>
      </c>
      <c r="I150" s="38">
        <v>7258671.5300000003</v>
      </c>
      <c r="J150" s="38">
        <v>14001143.469999999</v>
      </c>
      <c r="K150" s="38">
        <v>234150.7</v>
      </c>
      <c r="L150" s="38">
        <v>149359.79</v>
      </c>
      <c r="M150" s="38">
        <v>381733.66</v>
      </c>
    </row>
    <row r="151" spans="1:13">
      <c r="A151" s="20" t="s">
        <v>546</v>
      </c>
      <c r="B151" s="20" t="s">
        <v>547</v>
      </c>
      <c r="C151" s="25" t="s">
        <v>227</v>
      </c>
      <c r="D151" s="22" t="s">
        <v>570</v>
      </c>
      <c r="E151" s="23" t="s">
        <v>405</v>
      </c>
      <c r="F151" s="38">
        <v>216915.20000000001</v>
      </c>
      <c r="G151" s="38">
        <v>128362.35</v>
      </c>
      <c r="H151" s="38">
        <v>345277.55000000005</v>
      </c>
      <c r="I151" s="38">
        <v>637188.16</v>
      </c>
      <c r="J151" s="38">
        <v>982465.71000000008</v>
      </c>
      <c r="K151" s="38">
        <v>13557.19</v>
      </c>
      <c r="L151" s="38">
        <v>7346.55</v>
      </c>
      <c r="M151" s="38">
        <v>20819.43</v>
      </c>
    </row>
    <row r="152" spans="1:13">
      <c r="A152" s="20" t="s">
        <v>546</v>
      </c>
      <c r="B152" s="20" t="s">
        <v>547</v>
      </c>
      <c r="C152" s="25" t="s">
        <v>228</v>
      </c>
      <c r="D152" s="22" t="s">
        <v>476</v>
      </c>
      <c r="E152" s="23" t="s">
        <v>405</v>
      </c>
      <c r="F152" s="38">
        <v>3845573.89</v>
      </c>
      <c r="G152" s="38">
        <v>2275667.2400000002</v>
      </c>
      <c r="H152" s="38">
        <v>6121241.1300000008</v>
      </c>
      <c r="I152" s="38">
        <v>11296373.15</v>
      </c>
      <c r="J152" s="38">
        <v>17417614.280000001</v>
      </c>
      <c r="K152" s="38">
        <v>240348.36</v>
      </c>
      <c r="L152" s="38">
        <v>130243.17</v>
      </c>
      <c r="M152" s="38">
        <v>369096.68</v>
      </c>
    </row>
    <row r="153" spans="1:13">
      <c r="A153" s="20" t="s">
        <v>546</v>
      </c>
      <c r="B153" s="20" t="s">
        <v>547</v>
      </c>
      <c r="C153" s="25" t="s">
        <v>229</v>
      </c>
      <c r="D153" s="22" t="s">
        <v>474</v>
      </c>
      <c r="E153" s="23" t="s">
        <v>405</v>
      </c>
      <c r="F153" s="38">
        <v>118725.44</v>
      </c>
      <c r="G153" s="38">
        <v>57334.13</v>
      </c>
      <c r="H153" s="38">
        <v>176059.57</v>
      </c>
      <c r="I153" s="38">
        <v>170667.84</v>
      </c>
      <c r="J153" s="38">
        <v>346727.41000000003</v>
      </c>
      <c r="K153" s="38">
        <v>7420.34</v>
      </c>
      <c r="L153" s="38">
        <v>3266.44</v>
      </c>
      <c r="M153" s="38">
        <v>10634.45</v>
      </c>
    </row>
    <row r="154" spans="1:13">
      <c r="A154" s="20" t="s">
        <v>546</v>
      </c>
      <c r="B154" s="20" t="s">
        <v>547</v>
      </c>
      <c r="C154" s="25" t="s">
        <v>281</v>
      </c>
      <c r="D154" s="22" t="s">
        <v>372</v>
      </c>
      <c r="E154" s="23" t="s">
        <v>405</v>
      </c>
      <c r="F154" s="38">
        <v>0</v>
      </c>
      <c r="G154" s="38">
        <v>378449.36</v>
      </c>
      <c r="H154" s="38">
        <v>378449.36</v>
      </c>
      <c r="I154" s="38">
        <v>189159408.58000001</v>
      </c>
      <c r="J154" s="38">
        <v>189537857.94000003</v>
      </c>
      <c r="K154" s="38">
        <v>0</v>
      </c>
      <c r="L154" s="38">
        <v>82443.31</v>
      </c>
      <c r="M154" s="38">
        <v>82898.820000000007</v>
      </c>
    </row>
    <row r="155" spans="1:13">
      <c r="A155" s="20" t="s">
        <v>546</v>
      </c>
      <c r="B155" s="20" t="s">
        <v>547</v>
      </c>
      <c r="C155" s="25" t="s">
        <v>282</v>
      </c>
      <c r="D155" s="22" t="s">
        <v>372</v>
      </c>
      <c r="E155" s="23" t="s">
        <v>405</v>
      </c>
      <c r="F155" s="38">
        <v>0</v>
      </c>
      <c r="G155" s="38">
        <v>91940.69</v>
      </c>
      <c r="H155" s="38">
        <v>91940.69</v>
      </c>
      <c r="I155" s="38">
        <v>217547270.06999999</v>
      </c>
      <c r="J155" s="38">
        <v>217639210.75999999</v>
      </c>
      <c r="K155" s="38">
        <v>0</v>
      </c>
      <c r="L155" s="38">
        <v>91416.84</v>
      </c>
      <c r="M155" s="38">
        <v>90150.32</v>
      </c>
    </row>
    <row r="156" spans="1:13">
      <c r="A156" s="20" t="s">
        <v>370</v>
      </c>
      <c r="B156" s="20" t="s">
        <v>371</v>
      </c>
      <c r="C156" s="25" t="s">
        <v>27</v>
      </c>
      <c r="D156" s="22" t="s">
        <v>372</v>
      </c>
      <c r="E156" s="23" t="s">
        <v>359</v>
      </c>
      <c r="F156" s="38">
        <v>-0.01</v>
      </c>
      <c r="G156" s="38">
        <v>-0.33</v>
      </c>
      <c r="H156" s="38">
        <v>-0.34</v>
      </c>
      <c r="I156" s="38">
        <v>23717.84</v>
      </c>
      <c r="J156" s="38">
        <v>23717.5</v>
      </c>
      <c r="K156" s="38">
        <v>515.61</v>
      </c>
      <c r="L156" s="38">
        <v>120.73</v>
      </c>
      <c r="M156" s="38">
        <v>636.42999999999995</v>
      </c>
    </row>
    <row r="157" spans="1:13">
      <c r="A157" s="20" t="s">
        <v>370</v>
      </c>
      <c r="B157" s="20" t="s">
        <v>371</v>
      </c>
      <c r="C157" s="25" t="s">
        <v>28</v>
      </c>
      <c r="D157" s="22" t="s">
        <v>368</v>
      </c>
      <c r="E157" s="23" t="s">
        <v>359</v>
      </c>
      <c r="F157" s="38">
        <v>-0.02</v>
      </c>
      <c r="G157" s="38">
        <v>-0.35</v>
      </c>
      <c r="H157" s="38">
        <v>-0.37</v>
      </c>
      <c r="I157" s="38">
        <v>25365.38</v>
      </c>
      <c r="J157" s="38">
        <v>25365.010000000002</v>
      </c>
      <c r="K157" s="38">
        <v>528.45000000000005</v>
      </c>
      <c r="L157" s="38">
        <v>129.03</v>
      </c>
      <c r="M157" s="38">
        <v>657.56</v>
      </c>
    </row>
    <row r="158" spans="1:13">
      <c r="A158" s="20" t="s">
        <v>513</v>
      </c>
      <c r="B158" s="20" t="s">
        <v>514</v>
      </c>
      <c r="C158" s="25" t="s">
        <v>127</v>
      </c>
      <c r="D158" s="22" t="s">
        <v>510</v>
      </c>
      <c r="E158" s="23" t="s">
        <v>359</v>
      </c>
      <c r="F158" s="38">
        <v>0</v>
      </c>
      <c r="G158" s="38">
        <v>-0.09</v>
      </c>
      <c r="H158" s="38">
        <v>-0.09</v>
      </c>
      <c r="I158" s="38">
        <v>4606.17</v>
      </c>
      <c r="J158" s="38">
        <v>4606.08</v>
      </c>
      <c r="K158" s="38">
        <v>177.16</v>
      </c>
      <c r="L158" s="38">
        <v>23.92</v>
      </c>
      <c r="M158" s="38">
        <v>200.99</v>
      </c>
    </row>
    <row r="159" spans="1:13">
      <c r="A159" s="20" t="s">
        <v>373</v>
      </c>
      <c r="B159" s="20" t="s">
        <v>374</v>
      </c>
      <c r="C159" s="25" t="s">
        <v>29</v>
      </c>
      <c r="D159" s="22" t="s">
        <v>364</v>
      </c>
      <c r="E159" s="23" t="s">
        <v>359</v>
      </c>
      <c r="F159" s="38">
        <v>0.02</v>
      </c>
      <c r="G159" s="38">
        <v>0.01</v>
      </c>
      <c r="H159" s="38">
        <v>0.03</v>
      </c>
      <c r="I159" s="38">
        <v>332682.8</v>
      </c>
      <c r="J159" s="38">
        <v>332682.83</v>
      </c>
      <c r="K159" s="38">
        <v>4965.41</v>
      </c>
      <c r="L159" s="38">
        <v>1688.24</v>
      </c>
      <c r="M159" s="38">
        <v>6653.66</v>
      </c>
    </row>
    <row r="160" spans="1:13">
      <c r="A160" s="20" t="s">
        <v>375</v>
      </c>
      <c r="B160" s="20" t="s">
        <v>376</v>
      </c>
      <c r="C160" s="25" t="s">
        <v>30</v>
      </c>
      <c r="D160" s="22" t="s">
        <v>377</v>
      </c>
      <c r="E160" s="23" t="s">
        <v>359</v>
      </c>
      <c r="F160" s="38">
        <v>-0.01</v>
      </c>
      <c r="G160" s="38">
        <v>-0.02</v>
      </c>
      <c r="H160" s="38">
        <v>-0.03</v>
      </c>
      <c r="I160" s="38">
        <v>21741.89</v>
      </c>
      <c r="J160" s="38">
        <v>21741.86</v>
      </c>
      <c r="K160" s="38">
        <v>410.23</v>
      </c>
      <c r="L160" s="38">
        <v>110.71</v>
      </c>
      <c r="M160" s="38">
        <v>520.99</v>
      </c>
    </row>
    <row r="161" spans="1:13">
      <c r="A161" s="20" t="s">
        <v>378</v>
      </c>
      <c r="B161" s="20" t="s">
        <v>379</v>
      </c>
      <c r="C161" s="25" t="s">
        <v>31</v>
      </c>
      <c r="D161" s="22" t="s">
        <v>380</v>
      </c>
      <c r="E161" s="23" t="s">
        <v>359</v>
      </c>
      <c r="F161" s="38">
        <v>-0.01</v>
      </c>
      <c r="G161" s="38">
        <v>0.01</v>
      </c>
      <c r="H161" s="38">
        <v>0</v>
      </c>
      <c r="I161" s="38">
        <v>1724492.71</v>
      </c>
      <c r="J161" s="38">
        <v>1724492.71</v>
      </c>
      <c r="K161" s="38">
        <v>28741.55</v>
      </c>
      <c r="L161" s="38">
        <v>8747.01</v>
      </c>
      <c r="M161" s="38">
        <v>37507.72</v>
      </c>
    </row>
    <row r="162" spans="1:13">
      <c r="A162" s="20" t="s">
        <v>378</v>
      </c>
      <c r="B162" s="20" t="s">
        <v>379</v>
      </c>
      <c r="C162" s="25" t="s">
        <v>32</v>
      </c>
      <c r="D162" s="22" t="s">
        <v>381</v>
      </c>
      <c r="E162" s="23" t="s">
        <v>359</v>
      </c>
      <c r="F162" s="38">
        <v>0.01</v>
      </c>
      <c r="G162" s="38">
        <v>0</v>
      </c>
      <c r="H162" s="38">
        <v>0.01</v>
      </c>
      <c r="I162" s="38">
        <v>42562.61</v>
      </c>
      <c r="J162" s="38">
        <v>42562.62</v>
      </c>
      <c r="K162" s="38">
        <v>1702.5</v>
      </c>
      <c r="L162" s="38">
        <v>220.19</v>
      </c>
      <c r="M162" s="38">
        <v>1923.83</v>
      </c>
    </row>
    <row r="163" spans="1:13">
      <c r="A163" s="20" t="s">
        <v>378</v>
      </c>
      <c r="B163" s="20" t="s">
        <v>379</v>
      </c>
      <c r="C163" s="25" t="s">
        <v>33</v>
      </c>
      <c r="D163" s="22" t="s">
        <v>382</v>
      </c>
      <c r="E163" s="23" t="s">
        <v>359</v>
      </c>
      <c r="F163" s="38">
        <v>0</v>
      </c>
      <c r="G163" s="38">
        <v>-0.02</v>
      </c>
      <c r="H163" s="38">
        <v>-0.02</v>
      </c>
      <c r="I163" s="38">
        <v>120116.75</v>
      </c>
      <c r="J163" s="38">
        <v>120116.73</v>
      </c>
      <c r="K163" s="38">
        <v>3336.58</v>
      </c>
      <c r="L163" s="38">
        <v>615.04999999999995</v>
      </c>
      <c r="M163" s="38">
        <v>3953.84</v>
      </c>
    </row>
    <row r="164" spans="1:13">
      <c r="A164" s="20" t="s">
        <v>378</v>
      </c>
      <c r="B164" s="20" t="s">
        <v>379</v>
      </c>
      <c r="C164" s="25" t="s">
        <v>34</v>
      </c>
      <c r="D164" s="22" t="s">
        <v>383</v>
      </c>
      <c r="E164" s="23" t="s">
        <v>359</v>
      </c>
      <c r="F164" s="38">
        <v>-0.01</v>
      </c>
      <c r="G164" s="38">
        <v>0</v>
      </c>
      <c r="H164" s="38">
        <v>-0.01</v>
      </c>
      <c r="I164" s="38">
        <v>151956.82999999999</v>
      </c>
      <c r="J164" s="38">
        <v>151956.81999999998</v>
      </c>
      <c r="K164" s="38">
        <v>2713.52</v>
      </c>
      <c r="L164" s="38">
        <v>771.54</v>
      </c>
      <c r="M164" s="38">
        <v>3486.87</v>
      </c>
    </row>
    <row r="165" spans="1:13">
      <c r="A165" s="20" t="s">
        <v>378</v>
      </c>
      <c r="B165" s="20" t="s">
        <v>379</v>
      </c>
      <c r="C165" s="25" t="s">
        <v>337</v>
      </c>
      <c r="D165" s="22" t="s">
        <v>531</v>
      </c>
      <c r="E165" s="23" t="s">
        <v>359</v>
      </c>
      <c r="F165" s="38">
        <v>-0.01</v>
      </c>
      <c r="G165" s="38">
        <v>-0.01</v>
      </c>
      <c r="H165" s="38">
        <v>-0.02</v>
      </c>
      <c r="I165" s="38">
        <v>-0.03</v>
      </c>
      <c r="J165" s="38">
        <v>-0.05</v>
      </c>
      <c r="K165" s="38">
        <v>3752.69</v>
      </c>
      <c r="L165" s="38">
        <v>16.27</v>
      </c>
      <c r="M165" s="38">
        <v>3771.45</v>
      </c>
    </row>
    <row r="166" spans="1:13">
      <c r="A166" s="20" t="s">
        <v>480</v>
      </c>
      <c r="B166" s="20" t="s">
        <v>481</v>
      </c>
      <c r="C166" s="25" t="s">
        <v>105</v>
      </c>
      <c r="D166" s="22" t="s">
        <v>482</v>
      </c>
      <c r="E166" s="23" t="s">
        <v>359</v>
      </c>
      <c r="F166" s="38">
        <v>0</v>
      </c>
      <c r="G166" s="38">
        <v>0</v>
      </c>
      <c r="H166" s="38">
        <v>0</v>
      </c>
      <c r="I166" s="38">
        <v>98955.91</v>
      </c>
      <c r="J166" s="38">
        <v>98955.91</v>
      </c>
      <c r="K166" s="38">
        <v>2674.48</v>
      </c>
      <c r="L166" s="38">
        <v>508.15</v>
      </c>
      <c r="M166" s="38">
        <v>3182.64</v>
      </c>
    </row>
    <row r="167" spans="1:13">
      <c r="A167" s="20" t="s">
        <v>384</v>
      </c>
      <c r="B167" s="20" t="s">
        <v>385</v>
      </c>
      <c r="C167" s="25" t="s">
        <v>35</v>
      </c>
      <c r="D167" s="22" t="s">
        <v>367</v>
      </c>
      <c r="E167" s="23" t="s">
        <v>359</v>
      </c>
      <c r="F167" s="38">
        <v>-0.01</v>
      </c>
      <c r="G167" s="38">
        <v>0</v>
      </c>
      <c r="H167" s="38">
        <v>-0.01</v>
      </c>
      <c r="I167" s="38">
        <v>126292.59</v>
      </c>
      <c r="J167" s="38">
        <v>126292.58</v>
      </c>
      <c r="K167" s="38">
        <v>4073.96</v>
      </c>
      <c r="L167" s="38">
        <v>651.84</v>
      </c>
      <c r="M167" s="38">
        <v>4725.79</v>
      </c>
    </row>
    <row r="168" spans="1:13">
      <c r="A168" s="20" t="s">
        <v>591</v>
      </c>
      <c r="B168" s="20" t="s">
        <v>592</v>
      </c>
      <c r="C168" s="25" t="s">
        <v>290</v>
      </c>
      <c r="D168" s="22" t="s">
        <v>475</v>
      </c>
      <c r="E168" s="23" t="s">
        <v>359</v>
      </c>
      <c r="F168" s="38">
        <v>0</v>
      </c>
      <c r="G168" s="38">
        <v>0</v>
      </c>
      <c r="H168" s="38">
        <v>0</v>
      </c>
      <c r="I168" s="38">
        <v>2832.66</v>
      </c>
      <c r="J168" s="38">
        <v>2832.66</v>
      </c>
      <c r="K168" s="38">
        <v>2832.7</v>
      </c>
      <c r="L168" s="38">
        <v>28.33</v>
      </c>
      <c r="M168" s="38">
        <v>2860.98</v>
      </c>
    </row>
    <row r="169" spans="1:13">
      <c r="A169" s="20" t="s">
        <v>593</v>
      </c>
      <c r="B169" s="20" t="s">
        <v>594</v>
      </c>
      <c r="C169" s="25" t="s">
        <v>291</v>
      </c>
      <c r="D169" s="22" t="s">
        <v>532</v>
      </c>
      <c r="E169" s="23" t="s">
        <v>359</v>
      </c>
      <c r="F169" s="38">
        <v>-0.02</v>
      </c>
      <c r="G169" s="38">
        <v>0</v>
      </c>
      <c r="H169" s="38">
        <v>-0.02</v>
      </c>
      <c r="I169" s="38">
        <v>7731.12</v>
      </c>
      <c r="J169" s="38">
        <v>7731.0999999999995</v>
      </c>
      <c r="K169" s="38">
        <v>2577</v>
      </c>
      <c r="L169" s="38">
        <v>49.39</v>
      </c>
      <c r="M169" s="38">
        <v>2628.56</v>
      </c>
    </row>
    <row r="170" spans="1:13">
      <c r="A170" s="20" t="s">
        <v>609</v>
      </c>
      <c r="B170" s="20" t="s">
        <v>444</v>
      </c>
      <c r="C170" s="25" t="s">
        <v>313</v>
      </c>
      <c r="D170" s="22" t="s">
        <v>531</v>
      </c>
      <c r="E170" s="23" t="s">
        <v>359</v>
      </c>
      <c r="F170" s="38">
        <v>0.01</v>
      </c>
      <c r="G170" s="38">
        <v>0</v>
      </c>
      <c r="H170" s="38">
        <v>0.01</v>
      </c>
      <c r="I170" s="38">
        <v>0.01</v>
      </c>
      <c r="J170" s="38">
        <v>0.02</v>
      </c>
      <c r="K170" s="38">
        <v>4159.93</v>
      </c>
      <c r="L170" s="38">
        <v>20.8</v>
      </c>
      <c r="M170" s="38">
        <v>4180.7299999999996</v>
      </c>
    </row>
    <row r="171" spans="1:13">
      <c r="A171" s="20" t="s">
        <v>609</v>
      </c>
      <c r="B171" s="20" t="s">
        <v>444</v>
      </c>
      <c r="C171" s="25" t="s">
        <v>314</v>
      </c>
      <c r="D171" s="22" t="s">
        <v>575</v>
      </c>
      <c r="E171" s="23" t="s">
        <v>359</v>
      </c>
      <c r="F171" s="38">
        <v>0.04</v>
      </c>
      <c r="G171" s="38">
        <v>-0.01</v>
      </c>
      <c r="H171" s="38">
        <v>0.03</v>
      </c>
      <c r="I171" s="38">
        <v>60922.62</v>
      </c>
      <c r="J171" s="38">
        <v>60922.65</v>
      </c>
      <c r="K171" s="38">
        <v>4351.6099999999997</v>
      </c>
      <c r="L171" s="38">
        <v>326.38</v>
      </c>
      <c r="M171" s="38">
        <v>4677.99</v>
      </c>
    </row>
    <row r="172" spans="1:13">
      <c r="A172" s="20" t="s">
        <v>443</v>
      </c>
      <c r="B172" s="20" t="s">
        <v>444</v>
      </c>
      <c r="C172" s="25" t="s">
        <v>68</v>
      </c>
      <c r="D172" s="22" t="s">
        <v>383</v>
      </c>
      <c r="E172" s="23" t="s">
        <v>359</v>
      </c>
      <c r="F172" s="38">
        <v>-0.03</v>
      </c>
      <c r="G172" s="38">
        <v>0</v>
      </c>
      <c r="H172" s="38">
        <v>-0.03</v>
      </c>
      <c r="I172" s="38">
        <v>1975630.4</v>
      </c>
      <c r="J172" s="38">
        <v>1975630.3699999999</v>
      </c>
      <c r="K172" s="38">
        <v>35279.120000000003</v>
      </c>
      <c r="L172" s="38">
        <v>9713.5</v>
      </c>
      <c r="M172" s="38">
        <v>45333.66</v>
      </c>
    </row>
    <row r="173" spans="1:13">
      <c r="A173" s="20" t="s">
        <v>443</v>
      </c>
      <c r="B173" s="20" t="s">
        <v>444</v>
      </c>
      <c r="C173" s="25" t="s">
        <v>69</v>
      </c>
      <c r="D173" s="22" t="s">
        <v>431</v>
      </c>
      <c r="E173" s="23" t="s">
        <v>359</v>
      </c>
      <c r="F173" s="38">
        <v>-0.01</v>
      </c>
      <c r="G173" s="38">
        <v>0</v>
      </c>
      <c r="H173" s="38">
        <v>-0.01</v>
      </c>
      <c r="I173" s="38">
        <v>84979.02</v>
      </c>
      <c r="J173" s="38">
        <v>84979.010000000009</v>
      </c>
      <c r="K173" s="38">
        <v>2832.63</v>
      </c>
      <c r="L173" s="38">
        <v>439.06</v>
      </c>
      <c r="M173" s="38">
        <v>3271.69</v>
      </c>
    </row>
    <row r="174" spans="1:13">
      <c r="A174" s="20" t="s">
        <v>595</v>
      </c>
      <c r="B174" s="20" t="s">
        <v>596</v>
      </c>
      <c r="C174" s="25" t="s">
        <v>292</v>
      </c>
      <c r="D174" s="22" t="s">
        <v>532</v>
      </c>
      <c r="E174" s="23" t="s">
        <v>359</v>
      </c>
      <c r="F174" s="38">
        <v>-0.01</v>
      </c>
      <c r="G174" s="38">
        <v>0</v>
      </c>
      <c r="H174" s="38">
        <v>-0.01</v>
      </c>
      <c r="I174" s="38">
        <v>1978.92</v>
      </c>
      <c r="J174" s="38">
        <v>1978.91</v>
      </c>
      <c r="K174" s="38">
        <v>659.62</v>
      </c>
      <c r="L174" s="38">
        <v>13.12</v>
      </c>
      <c r="M174" s="38">
        <v>672.82</v>
      </c>
    </row>
    <row r="175" spans="1:13">
      <c r="A175" s="20" t="s">
        <v>580</v>
      </c>
      <c r="B175" s="20" t="s">
        <v>581</v>
      </c>
      <c r="C175" s="25" t="s">
        <v>247</v>
      </c>
      <c r="D175" s="22" t="s">
        <v>493</v>
      </c>
      <c r="E175" s="23" t="s">
        <v>359</v>
      </c>
      <c r="F175" s="38">
        <v>0</v>
      </c>
      <c r="G175" s="38">
        <v>0</v>
      </c>
      <c r="H175" s="38">
        <v>0</v>
      </c>
      <c r="I175" s="38">
        <v>1982387.54</v>
      </c>
      <c r="J175" s="38">
        <v>1982387.54</v>
      </c>
      <c r="K175" s="38">
        <v>52081.83</v>
      </c>
      <c r="L175" s="38">
        <v>14387.61</v>
      </c>
      <c r="M175" s="38">
        <v>66469.440000000002</v>
      </c>
    </row>
    <row r="176" spans="1:13">
      <c r="A176" s="20" t="s">
        <v>580</v>
      </c>
      <c r="B176" s="20" t="s">
        <v>581</v>
      </c>
      <c r="C176" s="25" t="s">
        <v>248</v>
      </c>
      <c r="D176" s="22" t="s">
        <v>367</v>
      </c>
      <c r="E176" s="23" t="s">
        <v>359</v>
      </c>
      <c r="F176" s="38">
        <v>0</v>
      </c>
      <c r="G176" s="38">
        <v>0</v>
      </c>
      <c r="H176" s="38">
        <v>0</v>
      </c>
      <c r="I176" s="38">
        <v>1734876.19</v>
      </c>
      <c r="J176" s="38">
        <v>1734876.19</v>
      </c>
      <c r="K176" s="38">
        <v>43300.19</v>
      </c>
      <c r="L176" s="38">
        <v>12575.09</v>
      </c>
      <c r="M176" s="38">
        <v>55875.28</v>
      </c>
    </row>
    <row r="177" spans="1:13">
      <c r="A177" s="20" t="s">
        <v>580</v>
      </c>
      <c r="B177" s="20" t="s">
        <v>581</v>
      </c>
      <c r="C177" s="25" t="s">
        <v>249</v>
      </c>
      <c r="D177" s="22" t="s">
        <v>493</v>
      </c>
      <c r="E177" s="23" t="s">
        <v>359</v>
      </c>
      <c r="F177" s="38">
        <v>-0.02</v>
      </c>
      <c r="G177" s="38">
        <v>0</v>
      </c>
      <c r="H177" s="38">
        <v>-0.02</v>
      </c>
      <c r="I177" s="38">
        <v>220467.69</v>
      </c>
      <c r="J177" s="38">
        <v>220467.67</v>
      </c>
      <c r="K177" s="38">
        <v>5792.19</v>
      </c>
      <c r="L177" s="38">
        <v>1600.09</v>
      </c>
      <c r="M177" s="38">
        <v>7392.29</v>
      </c>
    </row>
    <row r="178" spans="1:13">
      <c r="A178" s="20" t="s">
        <v>580</v>
      </c>
      <c r="B178" s="20" t="s">
        <v>581</v>
      </c>
      <c r="C178" s="25" t="s">
        <v>250</v>
      </c>
      <c r="D178" s="22" t="s">
        <v>367</v>
      </c>
      <c r="E178" s="23" t="s">
        <v>359</v>
      </c>
      <c r="F178" s="38">
        <v>0</v>
      </c>
      <c r="G178" s="38">
        <v>0</v>
      </c>
      <c r="H178" s="38">
        <v>0</v>
      </c>
      <c r="I178" s="38">
        <v>530318.56000000006</v>
      </c>
      <c r="J178" s="38">
        <v>530318.56000000006</v>
      </c>
      <c r="K178" s="38">
        <v>13236.03</v>
      </c>
      <c r="L178" s="38">
        <v>3843.97</v>
      </c>
      <c r="M178" s="38">
        <v>17080</v>
      </c>
    </row>
    <row r="179" spans="1:13">
      <c r="A179" s="20" t="s">
        <v>580</v>
      </c>
      <c r="B179" s="20" t="s">
        <v>581</v>
      </c>
      <c r="C179" s="25" t="s">
        <v>251</v>
      </c>
      <c r="D179" s="22" t="s">
        <v>582</v>
      </c>
      <c r="E179" s="23" t="s">
        <v>359</v>
      </c>
      <c r="F179" s="38">
        <v>-0.01</v>
      </c>
      <c r="G179" s="38">
        <v>0</v>
      </c>
      <c r="H179" s="38">
        <v>-0.01</v>
      </c>
      <c r="I179" s="38">
        <v>107628.46</v>
      </c>
      <c r="J179" s="38">
        <v>107628.45000000001</v>
      </c>
      <c r="K179" s="38">
        <v>1157.3</v>
      </c>
      <c r="L179" s="38">
        <v>543.91999999999996</v>
      </c>
      <c r="M179" s="38">
        <v>1701.22</v>
      </c>
    </row>
    <row r="180" spans="1:13">
      <c r="A180" s="20" t="s">
        <v>580</v>
      </c>
      <c r="B180" s="20" t="s">
        <v>581</v>
      </c>
      <c r="C180" s="25" t="s">
        <v>252</v>
      </c>
      <c r="D180" s="22" t="s">
        <v>583</v>
      </c>
      <c r="E180" s="23" t="s">
        <v>359</v>
      </c>
      <c r="F180" s="38">
        <v>0</v>
      </c>
      <c r="G180" s="38">
        <v>0.01</v>
      </c>
      <c r="H180" s="38">
        <v>0.01</v>
      </c>
      <c r="I180" s="38">
        <v>97589.33</v>
      </c>
      <c r="J180" s="38">
        <v>97589.34</v>
      </c>
      <c r="K180" s="38">
        <v>1175.77</v>
      </c>
      <c r="L180" s="38">
        <v>493.82</v>
      </c>
      <c r="M180" s="38">
        <v>1669.6</v>
      </c>
    </row>
    <row r="181" spans="1:13">
      <c r="A181" s="20" t="s">
        <v>580</v>
      </c>
      <c r="B181" s="20" t="s">
        <v>581</v>
      </c>
      <c r="C181" s="25" t="s">
        <v>253</v>
      </c>
      <c r="D181" s="22" t="s">
        <v>584</v>
      </c>
      <c r="E181" s="23" t="s">
        <v>359</v>
      </c>
      <c r="F181" s="38">
        <v>-0.01</v>
      </c>
      <c r="G181" s="38">
        <v>0</v>
      </c>
      <c r="H181" s="38">
        <v>-0.01</v>
      </c>
      <c r="I181" s="38">
        <v>273340.12</v>
      </c>
      <c r="J181" s="38">
        <v>273340.11</v>
      </c>
      <c r="K181" s="38">
        <v>3644.53</v>
      </c>
      <c r="L181" s="38">
        <v>1384.92</v>
      </c>
      <c r="M181" s="38">
        <v>5029.46</v>
      </c>
    </row>
    <row r="182" spans="1:13">
      <c r="A182" s="20" t="s">
        <v>580</v>
      </c>
      <c r="B182" s="20" t="s">
        <v>581</v>
      </c>
      <c r="C182" s="25" t="s">
        <v>254</v>
      </c>
      <c r="D182" s="22" t="s">
        <v>585</v>
      </c>
      <c r="E182" s="23" t="s">
        <v>359</v>
      </c>
      <c r="F182" s="38">
        <v>-0.01</v>
      </c>
      <c r="G182" s="38">
        <v>0</v>
      </c>
      <c r="H182" s="38">
        <v>-0.01</v>
      </c>
      <c r="I182" s="38">
        <v>313581.78000000003</v>
      </c>
      <c r="J182" s="38">
        <v>313581.77</v>
      </c>
      <c r="K182" s="38">
        <v>4355.3</v>
      </c>
      <c r="L182" s="38">
        <v>1854.64</v>
      </c>
      <c r="M182" s="38">
        <v>6209.94</v>
      </c>
    </row>
    <row r="183" spans="1:13">
      <c r="A183" s="20" t="s">
        <v>580</v>
      </c>
      <c r="B183" s="20" t="s">
        <v>581</v>
      </c>
      <c r="C183" s="25" t="s">
        <v>255</v>
      </c>
      <c r="D183" s="22" t="s">
        <v>585</v>
      </c>
      <c r="E183" s="23" t="s">
        <v>359</v>
      </c>
      <c r="F183" s="38">
        <v>0</v>
      </c>
      <c r="G183" s="38">
        <v>0</v>
      </c>
      <c r="H183" s="38">
        <v>0</v>
      </c>
      <c r="I183" s="38">
        <v>65331.199999999997</v>
      </c>
      <c r="J183" s="38">
        <v>65331.199999999997</v>
      </c>
      <c r="K183" s="38">
        <v>907.38</v>
      </c>
      <c r="L183" s="38">
        <v>386.4</v>
      </c>
      <c r="M183" s="38">
        <v>1293.77</v>
      </c>
    </row>
    <row r="184" spans="1:13">
      <c r="A184" s="20" t="s">
        <v>580</v>
      </c>
      <c r="B184" s="20" t="s">
        <v>581</v>
      </c>
      <c r="C184" s="25" t="s">
        <v>256</v>
      </c>
      <c r="D184" s="22" t="s">
        <v>459</v>
      </c>
      <c r="E184" s="23" t="s">
        <v>359</v>
      </c>
      <c r="F184" s="38">
        <v>0</v>
      </c>
      <c r="G184" s="38">
        <v>0</v>
      </c>
      <c r="H184" s="38">
        <v>0</v>
      </c>
      <c r="I184" s="38">
        <v>926464.17</v>
      </c>
      <c r="J184" s="38">
        <v>926464.17</v>
      </c>
      <c r="K184" s="38">
        <v>15441.07</v>
      </c>
      <c r="L184" s="38">
        <v>4709.53</v>
      </c>
      <c r="M184" s="38">
        <v>20150.599999999999</v>
      </c>
    </row>
    <row r="185" spans="1:13">
      <c r="A185" s="20" t="s">
        <v>580</v>
      </c>
      <c r="B185" s="20" t="s">
        <v>581</v>
      </c>
      <c r="C185" s="25" t="s">
        <v>257</v>
      </c>
      <c r="D185" s="22" t="s">
        <v>475</v>
      </c>
      <c r="E185" s="23" t="s">
        <v>359</v>
      </c>
      <c r="F185" s="38">
        <v>0</v>
      </c>
      <c r="G185" s="38">
        <v>0</v>
      </c>
      <c r="H185" s="38">
        <v>0</v>
      </c>
      <c r="I185" s="38">
        <v>812647.93</v>
      </c>
      <c r="J185" s="38">
        <v>812647.93</v>
      </c>
      <c r="K185" s="38">
        <v>81264.800000000003</v>
      </c>
      <c r="L185" s="38">
        <v>5214.49</v>
      </c>
      <c r="M185" s="38">
        <v>86479.28</v>
      </c>
    </row>
    <row r="186" spans="1:13">
      <c r="A186" s="20" t="s">
        <v>580</v>
      </c>
      <c r="B186" s="20" t="s">
        <v>581</v>
      </c>
      <c r="C186" s="25" t="s">
        <v>258</v>
      </c>
      <c r="D186" s="22" t="s">
        <v>459</v>
      </c>
      <c r="E186" s="23" t="s">
        <v>359</v>
      </c>
      <c r="F186" s="38">
        <v>0</v>
      </c>
      <c r="G186" s="38">
        <v>0</v>
      </c>
      <c r="H186" s="38">
        <v>0</v>
      </c>
      <c r="I186" s="38">
        <v>8619478.4800000004</v>
      </c>
      <c r="J186" s="38">
        <v>8619478.4800000004</v>
      </c>
      <c r="K186" s="38">
        <v>143657.98000000001</v>
      </c>
      <c r="L186" s="38">
        <v>43815.68</v>
      </c>
      <c r="M186" s="38">
        <v>187473.66</v>
      </c>
    </row>
    <row r="187" spans="1:13">
      <c r="A187" s="20" t="s">
        <v>580</v>
      </c>
      <c r="B187" s="20" t="s">
        <v>581</v>
      </c>
      <c r="C187" s="25" t="s">
        <v>259</v>
      </c>
      <c r="D187" s="22" t="s">
        <v>475</v>
      </c>
      <c r="E187" s="23" t="s">
        <v>359</v>
      </c>
      <c r="F187" s="38">
        <v>-0.01</v>
      </c>
      <c r="G187" s="38">
        <v>-0.01</v>
      </c>
      <c r="H187" s="38">
        <v>-0.02</v>
      </c>
      <c r="I187" s="38">
        <v>90158.04</v>
      </c>
      <c r="J187" s="38">
        <v>90158.01999999999</v>
      </c>
      <c r="K187" s="38">
        <v>9015.7999999999993</v>
      </c>
      <c r="L187" s="38">
        <v>578.51</v>
      </c>
      <c r="M187" s="38">
        <v>9594.32</v>
      </c>
    </row>
    <row r="188" spans="1:13">
      <c r="A188" s="20" t="s">
        <v>580</v>
      </c>
      <c r="B188" s="20" t="s">
        <v>581</v>
      </c>
      <c r="C188" s="25" t="s">
        <v>260</v>
      </c>
      <c r="D188" s="22" t="s">
        <v>475</v>
      </c>
      <c r="E188" s="23" t="s">
        <v>359</v>
      </c>
      <c r="F188" s="38">
        <v>0</v>
      </c>
      <c r="G188" s="38">
        <v>0</v>
      </c>
      <c r="H188" s="38">
        <v>0</v>
      </c>
      <c r="I188" s="38">
        <v>224340.62</v>
      </c>
      <c r="J188" s="38">
        <v>224340.62</v>
      </c>
      <c r="K188" s="38">
        <v>22434.06</v>
      </c>
      <c r="L188" s="38">
        <v>1439.52</v>
      </c>
      <c r="M188" s="38">
        <v>23873.58</v>
      </c>
    </row>
    <row r="189" spans="1:13">
      <c r="A189" s="20" t="s">
        <v>580</v>
      </c>
      <c r="B189" s="20" t="s">
        <v>581</v>
      </c>
      <c r="C189" s="25" t="s">
        <v>261</v>
      </c>
      <c r="D189" s="22" t="s">
        <v>561</v>
      </c>
      <c r="E189" s="23" t="s">
        <v>359</v>
      </c>
      <c r="F189" s="38">
        <v>-0.01</v>
      </c>
      <c r="G189" s="38">
        <v>-0.01</v>
      </c>
      <c r="H189" s="38">
        <v>-0.02</v>
      </c>
      <c r="I189" s="38">
        <v>2004903.76</v>
      </c>
      <c r="J189" s="38">
        <v>2004903.74</v>
      </c>
      <c r="K189" s="38">
        <v>43584.87</v>
      </c>
      <c r="L189" s="38">
        <v>11759.95</v>
      </c>
      <c r="M189" s="38">
        <v>55344.81</v>
      </c>
    </row>
    <row r="190" spans="1:13">
      <c r="A190" s="20" t="s">
        <v>580</v>
      </c>
      <c r="B190" s="20" t="s">
        <v>581</v>
      </c>
      <c r="C190" s="25" t="s">
        <v>262</v>
      </c>
      <c r="D190" s="22" t="s">
        <v>556</v>
      </c>
      <c r="E190" s="23" t="s">
        <v>359</v>
      </c>
      <c r="F190" s="38">
        <v>0</v>
      </c>
      <c r="G190" s="38">
        <v>0</v>
      </c>
      <c r="H190" s="38">
        <v>0</v>
      </c>
      <c r="I190" s="38">
        <v>4689860.38</v>
      </c>
      <c r="J190" s="38">
        <v>4689860.38</v>
      </c>
      <c r="K190" s="38">
        <v>45094.81</v>
      </c>
      <c r="L190" s="38">
        <v>27620.57</v>
      </c>
      <c r="M190" s="38">
        <v>72715.38</v>
      </c>
    </row>
    <row r="191" spans="1:13">
      <c r="A191" s="20" t="s">
        <v>580</v>
      </c>
      <c r="B191" s="20" t="s">
        <v>581</v>
      </c>
      <c r="C191" s="25" t="s">
        <v>263</v>
      </c>
      <c r="D191" s="22" t="s">
        <v>548</v>
      </c>
      <c r="E191" s="23" t="s">
        <v>359</v>
      </c>
      <c r="F191" s="38">
        <v>0</v>
      </c>
      <c r="G191" s="38">
        <v>0</v>
      </c>
      <c r="H191" s="38">
        <v>0</v>
      </c>
      <c r="I191" s="38">
        <v>476640.42</v>
      </c>
      <c r="J191" s="38">
        <v>476640.42</v>
      </c>
      <c r="K191" s="38">
        <v>5180.88</v>
      </c>
      <c r="L191" s="38">
        <v>2810.63</v>
      </c>
      <c r="M191" s="38">
        <v>7991.5</v>
      </c>
    </row>
    <row r="192" spans="1:13">
      <c r="A192" s="20" t="s">
        <v>580</v>
      </c>
      <c r="B192" s="20" t="s">
        <v>581</v>
      </c>
      <c r="C192" s="25" t="s">
        <v>264</v>
      </c>
      <c r="D192" s="22" t="s">
        <v>541</v>
      </c>
      <c r="E192" s="23" t="s">
        <v>359</v>
      </c>
      <c r="F192" s="38">
        <v>0</v>
      </c>
      <c r="G192" s="38">
        <v>-0.01</v>
      </c>
      <c r="H192" s="38">
        <v>-0.01</v>
      </c>
      <c r="I192" s="38">
        <v>4694232.38</v>
      </c>
      <c r="J192" s="38">
        <v>4694232.37</v>
      </c>
      <c r="K192" s="38">
        <v>426748.4</v>
      </c>
      <c r="L192" s="38">
        <v>29872.39</v>
      </c>
      <c r="M192" s="38">
        <v>456620.78</v>
      </c>
    </row>
    <row r="193" spans="1:13">
      <c r="A193" s="20" t="s">
        <v>580</v>
      </c>
      <c r="B193" s="20" t="s">
        <v>581</v>
      </c>
      <c r="C193" s="25" t="s">
        <v>265</v>
      </c>
      <c r="D193" s="22" t="s">
        <v>548</v>
      </c>
      <c r="E193" s="23" t="s">
        <v>359</v>
      </c>
      <c r="F193" s="38">
        <v>0</v>
      </c>
      <c r="G193" s="38">
        <v>0</v>
      </c>
      <c r="H193" s="38">
        <v>0</v>
      </c>
      <c r="I193" s="38">
        <v>3429617.53</v>
      </c>
      <c r="J193" s="38">
        <v>3429617.53</v>
      </c>
      <c r="K193" s="38">
        <v>37278.449999999997</v>
      </c>
      <c r="L193" s="38">
        <v>20223.560000000001</v>
      </c>
      <c r="M193" s="38">
        <v>57502.01</v>
      </c>
    </row>
    <row r="194" spans="1:13">
      <c r="A194" s="20" t="s">
        <v>580</v>
      </c>
      <c r="B194" s="20" t="s">
        <v>581</v>
      </c>
      <c r="C194" s="25" t="s">
        <v>266</v>
      </c>
      <c r="D194" s="22" t="s">
        <v>488</v>
      </c>
      <c r="E194" s="23" t="s">
        <v>359</v>
      </c>
      <c r="F194" s="38">
        <v>-0.01</v>
      </c>
      <c r="G194" s="38">
        <v>-0.01</v>
      </c>
      <c r="H194" s="38">
        <v>-0.02</v>
      </c>
      <c r="I194" s="38">
        <v>888126.91</v>
      </c>
      <c r="J194" s="38">
        <v>888126.89</v>
      </c>
      <c r="K194" s="38">
        <v>8378.5499999999993</v>
      </c>
      <c r="L194" s="38">
        <v>5229.62</v>
      </c>
      <c r="M194" s="38">
        <v>13608.17</v>
      </c>
    </row>
    <row r="195" spans="1:13">
      <c r="A195" s="20" t="s">
        <v>580</v>
      </c>
      <c r="B195" s="20" t="s">
        <v>581</v>
      </c>
      <c r="C195" s="25" t="s">
        <v>267</v>
      </c>
      <c r="D195" s="22" t="s">
        <v>488</v>
      </c>
      <c r="E195" s="23" t="s">
        <v>359</v>
      </c>
      <c r="F195" s="38">
        <v>-0.01</v>
      </c>
      <c r="G195" s="38">
        <v>0</v>
      </c>
      <c r="H195" s="38">
        <v>-0.01</v>
      </c>
      <c r="I195" s="38">
        <v>3205188.56</v>
      </c>
      <c r="J195" s="38">
        <v>3205188.5500000003</v>
      </c>
      <c r="K195" s="38">
        <v>30237.63</v>
      </c>
      <c r="L195" s="38">
        <v>18873.32</v>
      </c>
      <c r="M195" s="38">
        <v>49110.95</v>
      </c>
    </row>
    <row r="196" spans="1:13">
      <c r="A196" s="20" t="s">
        <v>580</v>
      </c>
      <c r="B196" s="20" t="s">
        <v>581</v>
      </c>
      <c r="C196" s="25" t="s">
        <v>268</v>
      </c>
      <c r="D196" s="22" t="s">
        <v>533</v>
      </c>
      <c r="E196" s="23" t="s">
        <v>359</v>
      </c>
      <c r="F196" s="38">
        <v>-0.02</v>
      </c>
      <c r="G196" s="38">
        <v>0</v>
      </c>
      <c r="H196" s="38">
        <v>-0.02</v>
      </c>
      <c r="I196" s="38">
        <v>520457.92</v>
      </c>
      <c r="J196" s="38">
        <v>520457.89999999997</v>
      </c>
      <c r="K196" s="38">
        <v>26022.880000000001</v>
      </c>
      <c r="L196" s="38">
        <v>3187.8</v>
      </c>
      <c r="M196" s="38">
        <v>29210.7</v>
      </c>
    </row>
    <row r="197" spans="1:13">
      <c r="A197" s="20" t="s">
        <v>580</v>
      </c>
      <c r="B197" s="20" t="s">
        <v>581</v>
      </c>
      <c r="C197" s="25" t="s">
        <v>269</v>
      </c>
      <c r="D197" s="22" t="s">
        <v>488</v>
      </c>
      <c r="E197" s="23" t="s">
        <v>359</v>
      </c>
      <c r="F197" s="38">
        <v>0</v>
      </c>
      <c r="G197" s="38">
        <v>0</v>
      </c>
      <c r="H197" s="38">
        <v>0</v>
      </c>
      <c r="I197" s="38">
        <v>3680800.52</v>
      </c>
      <c r="J197" s="38">
        <v>3680800.52</v>
      </c>
      <c r="K197" s="38">
        <v>34724.53</v>
      </c>
      <c r="L197" s="38">
        <v>21673.89</v>
      </c>
      <c r="M197" s="38">
        <v>56398.43</v>
      </c>
    </row>
    <row r="198" spans="1:13">
      <c r="A198" s="20" t="s">
        <v>580</v>
      </c>
      <c r="B198" s="20" t="s">
        <v>581</v>
      </c>
      <c r="C198" s="25" t="s">
        <v>270</v>
      </c>
      <c r="D198" s="22" t="s">
        <v>488</v>
      </c>
      <c r="E198" s="23" t="s">
        <v>359</v>
      </c>
      <c r="F198" s="38">
        <v>0</v>
      </c>
      <c r="G198" s="38">
        <v>0</v>
      </c>
      <c r="H198" s="38">
        <v>0</v>
      </c>
      <c r="I198" s="38">
        <v>9141950.3499999996</v>
      </c>
      <c r="J198" s="38">
        <v>9141950.3499999996</v>
      </c>
      <c r="K198" s="38">
        <v>86244.82</v>
      </c>
      <c r="L198" s="38">
        <v>53831.14</v>
      </c>
      <c r="M198" s="38">
        <v>140075.95000000001</v>
      </c>
    </row>
    <row r="199" spans="1:13">
      <c r="A199" s="20" t="s">
        <v>580</v>
      </c>
      <c r="B199" s="20" t="s">
        <v>581</v>
      </c>
      <c r="C199" s="25" t="s">
        <v>271</v>
      </c>
      <c r="D199" s="22" t="s">
        <v>570</v>
      </c>
      <c r="E199" s="23" t="s">
        <v>359</v>
      </c>
      <c r="F199" s="38">
        <v>-0.01</v>
      </c>
      <c r="G199" s="38">
        <v>0</v>
      </c>
      <c r="H199" s="38">
        <v>-0.01</v>
      </c>
      <c r="I199" s="38">
        <v>674125.55</v>
      </c>
      <c r="J199" s="38">
        <v>674125.54</v>
      </c>
      <c r="K199" s="38">
        <v>44941.7</v>
      </c>
      <c r="L199" s="38">
        <v>3595.33</v>
      </c>
      <c r="M199" s="38">
        <v>48537.04</v>
      </c>
    </row>
    <row r="200" spans="1:13">
      <c r="A200" s="20" t="s">
        <v>580</v>
      </c>
      <c r="B200" s="20" t="s">
        <v>581</v>
      </c>
      <c r="C200" s="25" t="s">
        <v>272</v>
      </c>
      <c r="D200" s="22" t="s">
        <v>522</v>
      </c>
      <c r="E200" s="23" t="s">
        <v>359</v>
      </c>
      <c r="F200" s="38">
        <v>-0.01</v>
      </c>
      <c r="G200" s="38">
        <v>0</v>
      </c>
      <c r="H200" s="38">
        <v>-0.01</v>
      </c>
      <c r="I200" s="38">
        <v>3411206.69</v>
      </c>
      <c r="J200" s="38">
        <v>3411206.68</v>
      </c>
      <c r="K200" s="38">
        <v>79330.39</v>
      </c>
      <c r="L200" s="38">
        <v>17452.68</v>
      </c>
      <c r="M200" s="38">
        <v>96783.07</v>
      </c>
    </row>
    <row r="201" spans="1:13">
      <c r="A201" s="20" t="s">
        <v>580</v>
      </c>
      <c r="B201" s="20" t="s">
        <v>581</v>
      </c>
      <c r="C201" s="25" t="s">
        <v>273</v>
      </c>
      <c r="D201" s="22" t="s">
        <v>434</v>
      </c>
      <c r="E201" s="23" t="s">
        <v>359</v>
      </c>
      <c r="F201" s="38">
        <v>-0.01</v>
      </c>
      <c r="G201" s="38">
        <v>-0.01</v>
      </c>
      <c r="H201" s="38">
        <v>-0.02</v>
      </c>
      <c r="I201" s="38">
        <v>4917326.22</v>
      </c>
      <c r="J201" s="38">
        <v>4917326.2</v>
      </c>
      <c r="K201" s="38">
        <v>106898.4</v>
      </c>
      <c r="L201" s="38">
        <v>25121.119999999999</v>
      </c>
      <c r="M201" s="38">
        <v>132019.51999999999</v>
      </c>
    </row>
    <row r="202" spans="1:13">
      <c r="A202" s="20" t="s">
        <v>580</v>
      </c>
      <c r="B202" s="20" t="s">
        <v>581</v>
      </c>
      <c r="C202" s="25" t="s">
        <v>274</v>
      </c>
      <c r="D202" s="22" t="s">
        <v>369</v>
      </c>
      <c r="E202" s="23" t="s">
        <v>359</v>
      </c>
      <c r="F202" s="38">
        <v>0</v>
      </c>
      <c r="G202" s="38">
        <v>0</v>
      </c>
      <c r="H202" s="38">
        <v>0</v>
      </c>
      <c r="I202" s="38">
        <v>7115868.2199999997</v>
      </c>
      <c r="J202" s="38">
        <v>7115868.2199999997</v>
      </c>
      <c r="K202" s="38">
        <v>103128.55</v>
      </c>
      <c r="L202" s="38">
        <v>36094.980000000003</v>
      </c>
      <c r="M202" s="38">
        <v>139223.51</v>
      </c>
    </row>
    <row r="203" spans="1:13">
      <c r="A203" s="20" t="s">
        <v>580</v>
      </c>
      <c r="B203" s="20" t="s">
        <v>581</v>
      </c>
      <c r="C203" s="25" t="s">
        <v>287</v>
      </c>
      <c r="D203" s="22" t="s">
        <v>372</v>
      </c>
      <c r="E203" s="23" t="s">
        <v>359</v>
      </c>
      <c r="F203" s="38">
        <v>0</v>
      </c>
      <c r="G203" s="38">
        <v>0</v>
      </c>
      <c r="H203" s="38">
        <v>0</v>
      </c>
      <c r="I203" s="38">
        <v>87122025.140000001</v>
      </c>
      <c r="J203" s="38">
        <v>87122025.140000001</v>
      </c>
      <c r="K203" s="38">
        <v>0</v>
      </c>
      <c r="L203" s="38">
        <v>36078.959999999999</v>
      </c>
      <c r="M203" s="38">
        <v>36078.959999999999</v>
      </c>
    </row>
    <row r="204" spans="1:13">
      <c r="A204" s="20" t="s">
        <v>580</v>
      </c>
      <c r="B204" s="20" t="s">
        <v>581</v>
      </c>
      <c r="C204" s="25" t="s">
        <v>288</v>
      </c>
      <c r="D204" s="22" t="s">
        <v>372</v>
      </c>
      <c r="E204" s="23" t="s">
        <v>359</v>
      </c>
      <c r="F204" s="38">
        <v>0</v>
      </c>
      <c r="G204" s="38">
        <v>0</v>
      </c>
      <c r="H204" s="38">
        <v>0</v>
      </c>
      <c r="I204" s="38">
        <v>162270034.77000001</v>
      </c>
      <c r="J204" s="38">
        <v>162270034.77000001</v>
      </c>
      <c r="K204" s="38">
        <v>0</v>
      </c>
      <c r="L204" s="38">
        <v>67199.240000000005</v>
      </c>
      <c r="M204" s="38">
        <v>67199.240000000005</v>
      </c>
    </row>
    <row r="205" spans="1:13">
      <c r="A205" s="20" t="s">
        <v>483</v>
      </c>
      <c r="B205" s="20" t="s">
        <v>484</v>
      </c>
      <c r="C205" s="25" t="s">
        <v>106</v>
      </c>
      <c r="D205" s="22" t="s">
        <v>398</v>
      </c>
      <c r="E205" s="23" t="s">
        <v>359</v>
      </c>
      <c r="F205" s="38">
        <v>0</v>
      </c>
      <c r="G205" s="38">
        <v>0.01</v>
      </c>
      <c r="H205" s="38">
        <v>0.01</v>
      </c>
      <c r="I205" s="38">
        <v>35248.730000000003</v>
      </c>
      <c r="J205" s="38">
        <v>35248.740000000005</v>
      </c>
      <c r="K205" s="38">
        <v>783.3</v>
      </c>
      <c r="L205" s="38">
        <v>180.16</v>
      </c>
      <c r="M205" s="38">
        <v>963.46</v>
      </c>
    </row>
    <row r="206" spans="1:13">
      <c r="A206" s="20" t="s">
        <v>483</v>
      </c>
      <c r="B206" s="20" t="s">
        <v>484</v>
      </c>
      <c r="C206" s="25" t="s">
        <v>168</v>
      </c>
      <c r="D206" s="22" t="s">
        <v>541</v>
      </c>
      <c r="E206" s="23" t="s">
        <v>359</v>
      </c>
      <c r="F206" s="38">
        <v>0</v>
      </c>
      <c r="G206" s="38">
        <v>0</v>
      </c>
      <c r="H206" s="38">
        <v>0</v>
      </c>
      <c r="I206" s="38">
        <v>46907.22</v>
      </c>
      <c r="J206" s="38">
        <v>46907.22</v>
      </c>
      <c r="K206" s="38">
        <v>4264.3</v>
      </c>
      <c r="L206" s="38">
        <v>255.85</v>
      </c>
      <c r="M206" s="38">
        <v>4520.1499999999996</v>
      </c>
    </row>
    <row r="207" spans="1:13">
      <c r="A207" s="20" t="s">
        <v>386</v>
      </c>
      <c r="B207" s="20" t="s">
        <v>387</v>
      </c>
      <c r="C207" s="25" t="s">
        <v>36</v>
      </c>
      <c r="D207" s="22" t="s">
        <v>388</v>
      </c>
      <c r="E207" s="23" t="s">
        <v>359</v>
      </c>
      <c r="F207" s="38">
        <v>-0.01</v>
      </c>
      <c r="G207" s="38">
        <v>0</v>
      </c>
      <c r="H207" s="38">
        <v>-0.01</v>
      </c>
      <c r="I207" s="38">
        <v>2512029.61</v>
      </c>
      <c r="J207" s="38">
        <v>2512029.6</v>
      </c>
      <c r="K207" s="38">
        <v>45673.26</v>
      </c>
      <c r="L207" s="38">
        <v>12788.52</v>
      </c>
      <c r="M207" s="38">
        <v>58461.78</v>
      </c>
    </row>
    <row r="208" spans="1:13">
      <c r="A208" s="20" t="s">
        <v>386</v>
      </c>
      <c r="B208" s="20" t="s">
        <v>387</v>
      </c>
      <c r="C208" s="25" t="s">
        <v>37</v>
      </c>
      <c r="D208" s="22" t="s">
        <v>388</v>
      </c>
      <c r="E208" s="23" t="s">
        <v>359</v>
      </c>
      <c r="F208" s="38">
        <v>0</v>
      </c>
      <c r="G208" s="38">
        <v>-0.01</v>
      </c>
      <c r="H208" s="38">
        <v>-0.01</v>
      </c>
      <c r="I208" s="38">
        <v>54089.47</v>
      </c>
      <c r="J208" s="38">
        <v>54089.46</v>
      </c>
      <c r="K208" s="38">
        <v>983.45</v>
      </c>
      <c r="L208" s="38">
        <v>275.37</v>
      </c>
      <c r="M208" s="38">
        <v>1258.81</v>
      </c>
    </row>
    <row r="209" spans="1:13">
      <c r="A209" s="20" t="s">
        <v>386</v>
      </c>
      <c r="B209" s="20" t="s">
        <v>387</v>
      </c>
      <c r="C209" s="25" t="s">
        <v>129</v>
      </c>
      <c r="D209" s="22" t="s">
        <v>510</v>
      </c>
      <c r="E209" s="23" t="s">
        <v>359</v>
      </c>
      <c r="F209" s="38">
        <v>-0.01</v>
      </c>
      <c r="G209" s="38">
        <v>-0.01</v>
      </c>
      <c r="H209" s="38">
        <v>-0.02</v>
      </c>
      <c r="I209" s="38">
        <v>160943.01</v>
      </c>
      <c r="J209" s="38">
        <v>160942.99000000002</v>
      </c>
      <c r="K209" s="38">
        <v>6190.11</v>
      </c>
      <c r="L209" s="38">
        <v>835.67</v>
      </c>
      <c r="M209" s="38">
        <v>7025.78</v>
      </c>
    </row>
    <row r="210" spans="1:13">
      <c r="A210" s="20" t="s">
        <v>386</v>
      </c>
      <c r="B210" s="20" t="s">
        <v>387</v>
      </c>
      <c r="C210" s="25" t="s">
        <v>293</v>
      </c>
      <c r="D210" s="22" t="s">
        <v>532</v>
      </c>
      <c r="E210" s="23" t="s">
        <v>359</v>
      </c>
      <c r="F210" s="38">
        <v>0</v>
      </c>
      <c r="G210" s="38">
        <v>-0.01</v>
      </c>
      <c r="H210" s="38">
        <v>-0.01</v>
      </c>
      <c r="I210" s="38">
        <v>17932</v>
      </c>
      <c r="J210" s="38">
        <v>17931.990000000002</v>
      </c>
      <c r="K210" s="38">
        <v>5977.33</v>
      </c>
      <c r="L210" s="38">
        <v>119.54</v>
      </c>
      <c r="M210" s="38">
        <v>6096.88</v>
      </c>
    </row>
    <row r="211" spans="1:13">
      <c r="A211" s="20" t="s">
        <v>597</v>
      </c>
      <c r="B211" s="20" t="s">
        <v>598</v>
      </c>
      <c r="C211" s="25" t="s">
        <v>294</v>
      </c>
      <c r="D211" s="22" t="s">
        <v>475</v>
      </c>
      <c r="E211" s="23" t="s">
        <v>359</v>
      </c>
      <c r="F211" s="38">
        <v>0</v>
      </c>
      <c r="G211" s="38">
        <v>0</v>
      </c>
      <c r="H211" s="38">
        <v>0</v>
      </c>
      <c r="I211" s="38">
        <v>1034.3399999999999</v>
      </c>
      <c r="J211" s="38">
        <v>1034.3399999999999</v>
      </c>
      <c r="K211" s="38">
        <v>1034.3399999999999</v>
      </c>
      <c r="L211" s="38">
        <v>10.34</v>
      </c>
      <c r="M211" s="38">
        <v>1044.68</v>
      </c>
    </row>
    <row r="212" spans="1:13">
      <c r="A212" s="20" t="s">
        <v>597</v>
      </c>
      <c r="B212" s="20" t="s">
        <v>598</v>
      </c>
      <c r="C212" s="25" t="s">
        <v>295</v>
      </c>
      <c r="D212" s="22" t="s">
        <v>599</v>
      </c>
      <c r="E212" s="23" t="s">
        <v>359</v>
      </c>
      <c r="F212" s="38">
        <v>-0.01</v>
      </c>
      <c r="G212" s="38">
        <v>-0.01</v>
      </c>
      <c r="H212" s="38">
        <v>-0.02</v>
      </c>
      <c r="I212" s="38">
        <v>14864.18</v>
      </c>
      <c r="J212" s="38">
        <v>14864.16</v>
      </c>
      <c r="K212" s="38">
        <v>1858.02</v>
      </c>
      <c r="L212" s="38">
        <v>83.62</v>
      </c>
      <c r="M212" s="38">
        <v>1941.64</v>
      </c>
    </row>
    <row r="213" spans="1:13">
      <c r="A213" s="20" t="s">
        <v>389</v>
      </c>
      <c r="B213" s="20" t="s">
        <v>390</v>
      </c>
      <c r="C213" s="25" t="s">
        <v>38</v>
      </c>
      <c r="D213" s="22" t="s">
        <v>391</v>
      </c>
      <c r="E213" s="23" t="s">
        <v>359</v>
      </c>
      <c r="F213" s="38">
        <v>-0.01</v>
      </c>
      <c r="G213" s="38">
        <v>-0.02</v>
      </c>
      <c r="H213" s="38">
        <v>-0.03</v>
      </c>
      <c r="I213" s="38">
        <v>1542413.45</v>
      </c>
      <c r="J213" s="38">
        <v>1542413.42</v>
      </c>
      <c r="K213" s="38">
        <v>26142.6</v>
      </c>
      <c r="L213" s="38">
        <v>7842.78</v>
      </c>
      <c r="M213" s="38">
        <v>33985.379999999997</v>
      </c>
    </row>
    <row r="214" spans="1:13">
      <c r="A214" s="20" t="s">
        <v>389</v>
      </c>
      <c r="B214" s="20" t="s">
        <v>390</v>
      </c>
      <c r="C214" s="25" t="s">
        <v>39</v>
      </c>
      <c r="D214" s="22" t="s">
        <v>392</v>
      </c>
      <c r="E214" s="23" t="s">
        <v>359</v>
      </c>
      <c r="F214" s="38">
        <v>-0.01</v>
      </c>
      <c r="G214" s="38">
        <v>-0.01</v>
      </c>
      <c r="H214" s="38">
        <v>-0.02</v>
      </c>
      <c r="I214" s="38">
        <v>65145.52</v>
      </c>
      <c r="J214" s="38">
        <v>65145.5</v>
      </c>
      <c r="K214" s="38">
        <v>1916.04</v>
      </c>
      <c r="L214" s="38">
        <v>335.31</v>
      </c>
      <c r="M214" s="38">
        <v>2251.35</v>
      </c>
    </row>
    <row r="215" spans="1:13">
      <c r="A215" s="20" t="s">
        <v>389</v>
      </c>
      <c r="B215" s="20" t="s">
        <v>390</v>
      </c>
      <c r="C215" s="25" t="s">
        <v>40</v>
      </c>
      <c r="D215" s="22" t="s">
        <v>393</v>
      </c>
      <c r="E215" s="23" t="s">
        <v>359</v>
      </c>
      <c r="F215" s="38">
        <v>0</v>
      </c>
      <c r="G215" s="38">
        <v>0</v>
      </c>
      <c r="H215" s="38">
        <v>0</v>
      </c>
      <c r="I215" s="38">
        <v>60365.34</v>
      </c>
      <c r="J215" s="38">
        <v>60365.34</v>
      </c>
      <c r="K215" s="38">
        <v>1040.78</v>
      </c>
      <c r="L215" s="38">
        <v>307.02999999999997</v>
      </c>
      <c r="M215" s="38">
        <v>1347.81</v>
      </c>
    </row>
    <row r="216" spans="1:13">
      <c r="A216" s="20" t="s">
        <v>389</v>
      </c>
      <c r="B216" s="20" t="s">
        <v>390</v>
      </c>
      <c r="C216" s="25" t="s">
        <v>134</v>
      </c>
      <c r="D216" s="22" t="s">
        <v>381</v>
      </c>
      <c r="E216" s="23" t="s">
        <v>359</v>
      </c>
      <c r="F216" s="38">
        <v>0</v>
      </c>
      <c r="G216" s="38">
        <v>0</v>
      </c>
      <c r="H216" s="38">
        <v>0</v>
      </c>
      <c r="I216" s="38">
        <v>37156.85</v>
      </c>
      <c r="J216" s="38">
        <v>37156.85</v>
      </c>
      <c r="K216" s="38">
        <v>1486.27</v>
      </c>
      <c r="L216" s="38">
        <v>193.21</v>
      </c>
      <c r="M216" s="38">
        <v>1679.49</v>
      </c>
    </row>
    <row r="217" spans="1:13">
      <c r="A217" s="20" t="s">
        <v>394</v>
      </c>
      <c r="B217" s="20" t="s">
        <v>395</v>
      </c>
      <c r="C217" s="25" t="s">
        <v>41</v>
      </c>
      <c r="D217" s="22" t="s">
        <v>383</v>
      </c>
      <c r="E217" s="23" t="s">
        <v>359</v>
      </c>
      <c r="F217" s="38">
        <v>-0.01</v>
      </c>
      <c r="G217" s="38">
        <v>0.01</v>
      </c>
      <c r="H217" s="38">
        <v>0</v>
      </c>
      <c r="I217" s="38">
        <v>1172788.68</v>
      </c>
      <c r="J217" s="38">
        <v>1172788.68</v>
      </c>
      <c r="K217" s="38">
        <v>20942.66</v>
      </c>
      <c r="L217" s="38">
        <v>6963.44</v>
      </c>
      <c r="M217" s="38">
        <v>27906.09</v>
      </c>
    </row>
    <row r="218" spans="1:13">
      <c r="A218" s="20" t="s">
        <v>394</v>
      </c>
      <c r="B218" s="20" t="s">
        <v>395</v>
      </c>
      <c r="C218" s="25" t="s">
        <v>297</v>
      </c>
      <c r="D218" s="22" t="s">
        <v>536</v>
      </c>
      <c r="E218" s="23" t="s">
        <v>359</v>
      </c>
      <c r="F218" s="38">
        <v>0</v>
      </c>
      <c r="G218" s="38">
        <v>0</v>
      </c>
      <c r="H218" s="38">
        <v>0</v>
      </c>
      <c r="I218" s="38">
        <v>14996.35</v>
      </c>
      <c r="J218" s="38">
        <v>14996.35</v>
      </c>
      <c r="K218" s="38">
        <v>1666.26</v>
      </c>
      <c r="L218" s="38">
        <v>83.32</v>
      </c>
      <c r="M218" s="38">
        <v>1749.57</v>
      </c>
    </row>
    <row r="219" spans="1:13">
      <c r="A219" s="20" t="s">
        <v>571</v>
      </c>
      <c r="B219" s="20" t="s">
        <v>572</v>
      </c>
      <c r="C219" s="25" t="s">
        <v>230</v>
      </c>
      <c r="D219" s="22" t="s">
        <v>518</v>
      </c>
      <c r="E219" s="23" t="s">
        <v>359</v>
      </c>
      <c r="F219" s="38">
        <v>0</v>
      </c>
      <c r="G219" s="38">
        <v>0</v>
      </c>
      <c r="H219" s="38">
        <v>0</v>
      </c>
      <c r="I219" s="38">
        <v>8752255.7599999998</v>
      </c>
      <c r="J219" s="38">
        <v>8752255.7599999998</v>
      </c>
      <c r="K219" s="38">
        <v>416774.08</v>
      </c>
      <c r="L219" s="38">
        <v>53486.01</v>
      </c>
      <c r="M219" s="38">
        <v>470260.09</v>
      </c>
    </row>
    <row r="220" spans="1:13">
      <c r="A220" s="20" t="s">
        <v>396</v>
      </c>
      <c r="B220" s="20" t="s">
        <v>397</v>
      </c>
      <c r="C220" s="25" t="s">
        <v>42</v>
      </c>
      <c r="D220" s="22" t="s">
        <v>398</v>
      </c>
      <c r="E220" s="23" t="s">
        <v>359</v>
      </c>
      <c r="F220" s="38">
        <v>-0.01</v>
      </c>
      <c r="G220" s="38">
        <v>-0.01</v>
      </c>
      <c r="H220" s="38">
        <v>-0.02</v>
      </c>
      <c r="I220" s="38">
        <v>481402.11</v>
      </c>
      <c r="J220" s="38">
        <v>481402.08999999997</v>
      </c>
      <c r="K220" s="38">
        <v>10697.83</v>
      </c>
      <c r="L220" s="38">
        <v>2460.5</v>
      </c>
      <c r="M220" s="38">
        <v>13158.33</v>
      </c>
    </row>
    <row r="221" spans="1:13">
      <c r="A221" s="20" t="s">
        <v>620</v>
      </c>
      <c r="B221" s="20" t="s">
        <v>621</v>
      </c>
      <c r="C221" s="25" t="s">
        <v>325</v>
      </c>
      <c r="D221" s="22" t="s">
        <v>532</v>
      </c>
      <c r="E221" s="23" t="s">
        <v>359</v>
      </c>
      <c r="F221" s="38">
        <v>0.04</v>
      </c>
      <c r="G221" s="38">
        <v>0</v>
      </c>
      <c r="H221" s="38">
        <v>0.04</v>
      </c>
      <c r="I221" s="38">
        <v>1490744.44</v>
      </c>
      <c r="J221" s="38">
        <v>1490744.48</v>
      </c>
      <c r="K221" s="38">
        <v>496914.8</v>
      </c>
      <c r="L221" s="38">
        <v>11594.68</v>
      </c>
      <c r="M221" s="38">
        <v>508509.49</v>
      </c>
    </row>
    <row r="222" spans="1:13">
      <c r="A222" s="20" t="s">
        <v>589</v>
      </c>
      <c r="B222" s="20" t="s">
        <v>590</v>
      </c>
      <c r="C222" s="25" t="s">
        <v>283</v>
      </c>
      <c r="D222" s="22" t="s">
        <v>551</v>
      </c>
      <c r="E222" s="23" t="s">
        <v>359</v>
      </c>
      <c r="F222" s="38">
        <v>0</v>
      </c>
      <c r="G222" s="38">
        <v>0</v>
      </c>
      <c r="H222" s="38">
        <v>0</v>
      </c>
      <c r="I222" s="38">
        <v>5397832.2199999997</v>
      </c>
      <c r="J222" s="38">
        <v>5397832.2199999997</v>
      </c>
      <c r="K222" s="38">
        <v>771118.88</v>
      </c>
      <c r="L222" s="38">
        <v>35985.550000000003</v>
      </c>
      <c r="M222" s="38">
        <v>807104.43</v>
      </c>
    </row>
    <row r="223" spans="1:13">
      <c r="A223" s="20" t="s">
        <v>491</v>
      </c>
      <c r="B223" s="20" t="s">
        <v>492</v>
      </c>
      <c r="C223" s="25" t="s">
        <v>111</v>
      </c>
      <c r="D223" s="22" t="s">
        <v>493</v>
      </c>
      <c r="E223" s="23" t="s">
        <v>359</v>
      </c>
      <c r="F223" s="38">
        <v>0.04</v>
      </c>
      <c r="G223" s="38">
        <v>0</v>
      </c>
      <c r="H223" s="38">
        <v>0.04</v>
      </c>
      <c r="I223" s="38">
        <v>107416.12</v>
      </c>
      <c r="J223" s="38">
        <v>107416.15999999999</v>
      </c>
      <c r="K223" s="38">
        <v>3704.01</v>
      </c>
      <c r="L223" s="38">
        <v>555.6</v>
      </c>
      <c r="M223" s="38">
        <v>4259.6099999999997</v>
      </c>
    </row>
    <row r="224" spans="1:13">
      <c r="A224" s="20" t="s">
        <v>491</v>
      </c>
      <c r="B224" s="20" t="s">
        <v>492</v>
      </c>
      <c r="C224" s="25" t="s">
        <v>112</v>
      </c>
      <c r="D224" s="22" t="s">
        <v>494</v>
      </c>
      <c r="E224" s="23" t="s">
        <v>359</v>
      </c>
      <c r="F224" s="38">
        <v>0</v>
      </c>
      <c r="G224" s="38">
        <v>-0.01</v>
      </c>
      <c r="H224" s="38">
        <v>-0.01</v>
      </c>
      <c r="I224" s="38">
        <v>109551.42</v>
      </c>
      <c r="J224" s="38">
        <v>109551.41</v>
      </c>
      <c r="K224" s="38">
        <v>2547.71</v>
      </c>
      <c r="L224" s="38">
        <v>560.5</v>
      </c>
      <c r="M224" s="38">
        <v>3108.2</v>
      </c>
    </row>
    <row r="225" spans="1:13">
      <c r="A225" s="20" t="s">
        <v>491</v>
      </c>
      <c r="B225" s="20" t="s">
        <v>492</v>
      </c>
      <c r="C225" s="25" t="s">
        <v>113</v>
      </c>
      <c r="D225" s="22" t="s">
        <v>495</v>
      </c>
      <c r="E225" s="23" t="s">
        <v>359</v>
      </c>
      <c r="F225" s="38">
        <v>-0.01</v>
      </c>
      <c r="G225" s="38">
        <v>-0.02</v>
      </c>
      <c r="H225" s="38">
        <v>-0.03</v>
      </c>
      <c r="I225" s="38">
        <v>136928.93</v>
      </c>
      <c r="J225" s="38">
        <v>136928.9</v>
      </c>
      <c r="K225" s="38">
        <v>1956.13</v>
      </c>
      <c r="L225" s="38">
        <v>694.43</v>
      </c>
      <c r="M225" s="38">
        <v>2650.55</v>
      </c>
    </row>
    <row r="226" spans="1:13">
      <c r="A226" s="20" t="s">
        <v>491</v>
      </c>
      <c r="B226" s="20" t="s">
        <v>492</v>
      </c>
      <c r="C226" s="25" t="s">
        <v>338</v>
      </c>
      <c r="D226" s="22" t="s">
        <v>551</v>
      </c>
      <c r="E226" s="23" t="s">
        <v>359</v>
      </c>
      <c r="F226" s="38">
        <v>0</v>
      </c>
      <c r="G226" s="38">
        <v>0</v>
      </c>
      <c r="H226" s="38">
        <v>0</v>
      </c>
      <c r="I226" s="38">
        <v>21895.54</v>
      </c>
      <c r="J226" s="38">
        <v>21895.54</v>
      </c>
      <c r="K226" s="38">
        <v>3127.93</v>
      </c>
      <c r="L226" s="38">
        <v>125.11</v>
      </c>
      <c r="M226" s="38">
        <v>3253.05</v>
      </c>
    </row>
    <row r="227" spans="1:13">
      <c r="A227" s="20" t="s">
        <v>399</v>
      </c>
      <c r="B227" s="20" t="s">
        <v>400</v>
      </c>
      <c r="C227" s="25" t="s">
        <v>43</v>
      </c>
      <c r="D227" s="22" t="s">
        <v>392</v>
      </c>
      <c r="E227" s="23" t="s">
        <v>359</v>
      </c>
      <c r="F227" s="38">
        <v>0</v>
      </c>
      <c r="G227" s="38">
        <v>-4.25</v>
      </c>
      <c r="H227" s="38">
        <v>-4.25</v>
      </c>
      <c r="I227" s="38">
        <v>289253.98</v>
      </c>
      <c r="J227" s="38">
        <v>289249.73</v>
      </c>
      <c r="K227" s="38">
        <v>8507.4699999999993</v>
      </c>
      <c r="L227" s="38">
        <v>1483.13</v>
      </c>
      <c r="M227" s="38">
        <v>9992.02</v>
      </c>
    </row>
    <row r="228" spans="1:13">
      <c r="A228" s="20" t="s">
        <v>399</v>
      </c>
      <c r="B228" s="20" t="s">
        <v>400</v>
      </c>
      <c r="C228" s="25" t="s">
        <v>246</v>
      </c>
      <c r="D228" s="22" t="s">
        <v>519</v>
      </c>
      <c r="E228" s="23" t="s">
        <v>359</v>
      </c>
      <c r="F228" s="38">
        <v>-0.01</v>
      </c>
      <c r="G228" s="38">
        <v>-2.52</v>
      </c>
      <c r="H228" s="38">
        <v>-2.5299999999999998</v>
      </c>
      <c r="I228" s="38">
        <v>90644.83</v>
      </c>
      <c r="J228" s="38">
        <v>90642.3</v>
      </c>
      <c r="K228" s="38">
        <v>5035.83</v>
      </c>
      <c r="L228" s="38">
        <v>475.05</v>
      </c>
      <c r="M228" s="38">
        <v>5511.71</v>
      </c>
    </row>
    <row r="229" spans="1:13">
      <c r="A229" s="20" t="s">
        <v>611</v>
      </c>
      <c r="B229" s="20" t="s">
        <v>612</v>
      </c>
      <c r="C229" s="25" t="s">
        <v>315</v>
      </c>
      <c r="D229" s="22" t="s">
        <v>613</v>
      </c>
      <c r="E229" s="23" t="s">
        <v>359</v>
      </c>
      <c r="F229" s="38">
        <v>-0.01</v>
      </c>
      <c r="G229" s="38">
        <v>0.01</v>
      </c>
      <c r="H229" s="38">
        <v>0</v>
      </c>
      <c r="I229" s="38">
        <v>9442445.6500000004</v>
      </c>
      <c r="J229" s="38">
        <v>9442445.6500000004</v>
      </c>
      <c r="K229" s="38">
        <v>200903.1</v>
      </c>
      <c r="L229" s="38">
        <v>48216.74</v>
      </c>
      <c r="M229" s="38">
        <v>249119.84</v>
      </c>
    </row>
    <row r="230" spans="1:13">
      <c r="A230" s="20" t="s">
        <v>611</v>
      </c>
      <c r="B230" s="20" t="s">
        <v>612</v>
      </c>
      <c r="C230" s="25" t="s">
        <v>316</v>
      </c>
      <c r="D230" s="22" t="s">
        <v>614</v>
      </c>
      <c r="E230" s="23" t="s">
        <v>359</v>
      </c>
      <c r="F230" s="38">
        <v>-0.03</v>
      </c>
      <c r="G230" s="38">
        <v>0</v>
      </c>
      <c r="H230" s="38">
        <v>-0.03</v>
      </c>
      <c r="I230" s="38">
        <v>25823756.77</v>
      </c>
      <c r="J230" s="38">
        <v>25823756.739999998</v>
      </c>
      <c r="K230" s="38">
        <v>363714.88</v>
      </c>
      <c r="L230" s="38">
        <v>130937.36</v>
      </c>
      <c r="M230" s="38">
        <v>494652.24</v>
      </c>
    </row>
    <row r="231" spans="1:13">
      <c r="A231" s="20" t="s">
        <v>496</v>
      </c>
      <c r="B231" s="20" t="s">
        <v>497</v>
      </c>
      <c r="C231" s="25" t="s">
        <v>114</v>
      </c>
      <c r="D231" s="22" t="s">
        <v>498</v>
      </c>
      <c r="E231" s="23" t="s">
        <v>359</v>
      </c>
      <c r="F231" s="38">
        <v>0.02</v>
      </c>
      <c r="G231" s="38">
        <v>-0.01</v>
      </c>
      <c r="H231" s="38">
        <v>0.01</v>
      </c>
      <c r="I231" s="38">
        <v>3816915</v>
      </c>
      <c r="J231" s="38">
        <v>3816915.01</v>
      </c>
      <c r="K231" s="38">
        <v>109054.71</v>
      </c>
      <c r="L231" s="38">
        <v>19629.849999999999</v>
      </c>
      <c r="M231" s="38">
        <v>128684.56</v>
      </c>
    </row>
    <row r="232" spans="1:13">
      <c r="A232" s="20" t="s">
        <v>496</v>
      </c>
      <c r="B232" s="20" t="s">
        <v>497</v>
      </c>
      <c r="C232" s="25" t="s">
        <v>115</v>
      </c>
      <c r="D232" s="22" t="s">
        <v>494</v>
      </c>
      <c r="E232" s="23" t="s">
        <v>359</v>
      </c>
      <c r="F232" s="38">
        <v>0.01</v>
      </c>
      <c r="G232" s="38">
        <v>-0.01</v>
      </c>
      <c r="H232" s="38">
        <v>0</v>
      </c>
      <c r="I232" s="38">
        <v>6137012.2300000004</v>
      </c>
      <c r="J232" s="38">
        <v>6137012.2300000004</v>
      </c>
      <c r="K232" s="38">
        <v>142721.21</v>
      </c>
      <c r="L232" s="38">
        <v>31398.67</v>
      </c>
      <c r="M232" s="38">
        <v>174119.88</v>
      </c>
    </row>
    <row r="233" spans="1:13">
      <c r="A233" s="20" t="s">
        <v>496</v>
      </c>
      <c r="B233" s="20" t="s">
        <v>497</v>
      </c>
      <c r="C233" s="25" t="s">
        <v>116</v>
      </c>
      <c r="D233" s="22" t="s">
        <v>377</v>
      </c>
      <c r="E233" s="23" t="s">
        <v>359</v>
      </c>
      <c r="F233" s="38">
        <v>0.02</v>
      </c>
      <c r="G233" s="38">
        <v>-0.02</v>
      </c>
      <c r="H233" s="38">
        <v>0</v>
      </c>
      <c r="I233" s="38">
        <v>6303147.7300000004</v>
      </c>
      <c r="J233" s="38">
        <v>6303147.7300000004</v>
      </c>
      <c r="K233" s="38">
        <v>118927.31</v>
      </c>
      <c r="L233" s="38">
        <v>32110.38</v>
      </c>
      <c r="M233" s="38">
        <v>151037.69</v>
      </c>
    </row>
    <row r="234" spans="1:13">
      <c r="A234" s="20" t="s">
        <v>496</v>
      </c>
      <c r="B234" s="20" t="s">
        <v>497</v>
      </c>
      <c r="C234" s="25" t="s">
        <v>117</v>
      </c>
      <c r="D234" s="22" t="s">
        <v>499</v>
      </c>
      <c r="E234" s="23" t="s">
        <v>359</v>
      </c>
      <c r="F234" s="38">
        <v>0.02</v>
      </c>
      <c r="G234" s="38">
        <v>-0.02</v>
      </c>
      <c r="H234" s="38">
        <v>0</v>
      </c>
      <c r="I234" s="38">
        <v>9159552.8800000008</v>
      </c>
      <c r="J234" s="38">
        <v>9159552.8800000008</v>
      </c>
      <c r="K234" s="38">
        <v>134699.31</v>
      </c>
      <c r="L234" s="38">
        <v>46471.26</v>
      </c>
      <c r="M234" s="38">
        <v>181170.57</v>
      </c>
    </row>
    <row r="235" spans="1:13">
      <c r="A235" s="20" t="s">
        <v>496</v>
      </c>
      <c r="B235" s="20" t="s">
        <v>497</v>
      </c>
      <c r="C235" s="25" t="s">
        <v>150</v>
      </c>
      <c r="D235" s="22" t="s">
        <v>532</v>
      </c>
      <c r="E235" s="23" t="s">
        <v>359</v>
      </c>
      <c r="F235" s="38">
        <v>-0.02</v>
      </c>
      <c r="G235" s="38">
        <v>0</v>
      </c>
      <c r="H235" s="38">
        <v>-0.02</v>
      </c>
      <c r="I235" s="38">
        <v>254053.39</v>
      </c>
      <c r="J235" s="38">
        <v>254053.37000000002</v>
      </c>
      <c r="K235" s="38">
        <v>84684.47</v>
      </c>
      <c r="L235" s="38">
        <v>1693.69</v>
      </c>
      <c r="M235" s="38">
        <v>86378.15</v>
      </c>
    </row>
    <row r="236" spans="1:13">
      <c r="A236" s="20" t="s">
        <v>496</v>
      </c>
      <c r="B236" s="20" t="s">
        <v>497</v>
      </c>
      <c r="C236" s="25" t="s">
        <v>151</v>
      </c>
      <c r="D236" s="22" t="s">
        <v>533</v>
      </c>
      <c r="E236" s="23" t="s">
        <v>359</v>
      </c>
      <c r="F236" s="38">
        <v>-0.01</v>
      </c>
      <c r="G236" s="38">
        <v>0</v>
      </c>
      <c r="H236" s="38">
        <v>-0.01</v>
      </c>
      <c r="I236" s="38">
        <v>2100157.27</v>
      </c>
      <c r="J236" s="38">
        <v>2100157.2600000002</v>
      </c>
      <c r="K236" s="38">
        <v>105007.87</v>
      </c>
      <c r="L236" s="38">
        <v>11025.83</v>
      </c>
      <c r="M236" s="38">
        <v>116033.69</v>
      </c>
    </row>
    <row r="237" spans="1:13">
      <c r="A237" s="20" t="s">
        <v>401</v>
      </c>
      <c r="B237" s="20" t="s">
        <v>402</v>
      </c>
      <c r="C237" s="25" t="s">
        <v>44</v>
      </c>
      <c r="D237" s="22" t="s">
        <v>388</v>
      </c>
      <c r="E237" s="23" t="s">
        <v>359</v>
      </c>
      <c r="F237" s="38">
        <v>0</v>
      </c>
      <c r="G237" s="38">
        <v>0</v>
      </c>
      <c r="H237" s="38">
        <v>0</v>
      </c>
      <c r="I237" s="38">
        <v>65937.820000000007</v>
      </c>
      <c r="J237" s="38">
        <v>65937.820000000007</v>
      </c>
      <c r="K237" s="38">
        <v>1198.8699999999999</v>
      </c>
      <c r="L237" s="38">
        <v>335.69</v>
      </c>
      <c r="M237" s="38">
        <v>1534.55</v>
      </c>
    </row>
    <row r="238" spans="1:13">
      <c r="A238" s="20" t="s">
        <v>615</v>
      </c>
      <c r="B238" s="20" t="s">
        <v>616</v>
      </c>
      <c r="C238" s="25" t="s">
        <v>317</v>
      </c>
      <c r="D238" s="22" t="s">
        <v>475</v>
      </c>
      <c r="E238" s="23" t="s">
        <v>359</v>
      </c>
      <c r="F238" s="38">
        <v>0</v>
      </c>
      <c r="G238" s="38">
        <v>0.02</v>
      </c>
      <c r="H238" s="38">
        <v>0.02</v>
      </c>
      <c r="I238" s="38">
        <v>2173.33</v>
      </c>
      <c r="J238" s="38">
        <v>2173.35</v>
      </c>
      <c r="K238" s="38">
        <v>2173.33</v>
      </c>
      <c r="L238" s="38">
        <v>21.73</v>
      </c>
      <c r="M238" s="38">
        <v>2195.06</v>
      </c>
    </row>
    <row r="239" spans="1:13">
      <c r="A239" s="20" t="s">
        <v>615</v>
      </c>
      <c r="B239" s="20" t="s">
        <v>616</v>
      </c>
      <c r="C239" s="25" t="s">
        <v>318</v>
      </c>
      <c r="D239" s="22" t="s">
        <v>536</v>
      </c>
      <c r="E239" s="23" t="s">
        <v>359</v>
      </c>
      <c r="F239" s="38">
        <v>-0.01</v>
      </c>
      <c r="G239" s="38">
        <v>-0.02</v>
      </c>
      <c r="H239" s="38">
        <v>-0.03</v>
      </c>
      <c r="I239" s="38">
        <v>14354.35</v>
      </c>
      <c r="J239" s="38">
        <v>14354.32</v>
      </c>
      <c r="K239" s="38">
        <v>1594.93</v>
      </c>
      <c r="L239" s="38">
        <v>79.75</v>
      </c>
      <c r="M239" s="38">
        <v>1674.67</v>
      </c>
    </row>
    <row r="240" spans="1:13">
      <c r="A240" s="20" t="s">
        <v>615</v>
      </c>
      <c r="B240" s="20" t="s">
        <v>616</v>
      </c>
      <c r="C240" s="25" t="s">
        <v>319</v>
      </c>
      <c r="D240" s="22" t="s">
        <v>382</v>
      </c>
      <c r="E240" s="23" t="s">
        <v>359</v>
      </c>
      <c r="F240" s="38">
        <v>0.02</v>
      </c>
      <c r="G240" s="38">
        <v>0</v>
      </c>
      <c r="H240" s="38">
        <v>0.02</v>
      </c>
      <c r="I240" s="38">
        <v>26623.62</v>
      </c>
      <c r="J240" s="38">
        <v>26623.64</v>
      </c>
      <c r="K240" s="38">
        <v>739.54</v>
      </c>
      <c r="L240" s="38">
        <v>136.81</v>
      </c>
      <c r="M240" s="38">
        <v>876.36</v>
      </c>
    </row>
    <row r="241" spans="1:13">
      <c r="A241" s="20" t="s">
        <v>403</v>
      </c>
      <c r="B241" s="20" t="s">
        <v>404</v>
      </c>
      <c r="C241" s="25" t="s">
        <v>45</v>
      </c>
      <c r="D241" s="22" t="s">
        <v>391</v>
      </c>
      <c r="E241" s="23" t="s">
        <v>359</v>
      </c>
      <c r="F241" s="38">
        <v>-0.01</v>
      </c>
      <c r="G241" s="38">
        <v>0</v>
      </c>
      <c r="H241" s="38">
        <v>-0.01</v>
      </c>
      <c r="I241" s="38">
        <v>715345.79</v>
      </c>
      <c r="J241" s="38">
        <v>715345.78</v>
      </c>
      <c r="K241" s="38">
        <v>24249</v>
      </c>
      <c r="L241" s="38">
        <v>7474.65</v>
      </c>
      <c r="M241" s="38">
        <v>15820.28</v>
      </c>
    </row>
    <row r="242" spans="1:13">
      <c r="A242" s="20" t="s">
        <v>403</v>
      </c>
      <c r="B242" s="20" t="s">
        <v>404</v>
      </c>
      <c r="C242" s="25" t="s">
        <v>46</v>
      </c>
      <c r="D242" s="22" t="s">
        <v>407</v>
      </c>
      <c r="E242" s="23" t="s">
        <v>359</v>
      </c>
      <c r="F242" s="38">
        <v>-0.01</v>
      </c>
      <c r="G242" s="38">
        <v>0</v>
      </c>
      <c r="H242" s="38">
        <v>-0.01</v>
      </c>
      <c r="I242" s="38">
        <v>17160.78</v>
      </c>
      <c r="J242" s="38">
        <v>17160.77</v>
      </c>
      <c r="K242" s="38">
        <v>1271.1400000000001</v>
      </c>
      <c r="L242" s="38">
        <v>185.13</v>
      </c>
      <c r="M242" s="38">
        <v>727.36</v>
      </c>
    </row>
    <row r="243" spans="1:13">
      <c r="A243" s="20" t="s">
        <v>445</v>
      </c>
      <c r="B243" s="20" t="s">
        <v>446</v>
      </c>
      <c r="C243" s="25" t="s">
        <v>70</v>
      </c>
      <c r="D243" s="22" t="s">
        <v>383</v>
      </c>
      <c r="E243" s="23" t="s">
        <v>359</v>
      </c>
      <c r="F243" s="38">
        <v>-0.02</v>
      </c>
      <c r="G243" s="38">
        <v>-44.02</v>
      </c>
      <c r="H243" s="38">
        <v>-44.040000000000006</v>
      </c>
      <c r="I243" s="38">
        <v>668712.48</v>
      </c>
      <c r="J243" s="38">
        <v>668668.43999999994</v>
      </c>
      <c r="K243" s="38">
        <v>11941.3</v>
      </c>
      <c r="L243" s="38">
        <v>3970.48</v>
      </c>
      <c r="M243" s="38">
        <v>15911.78</v>
      </c>
    </row>
    <row r="244" spans="1:13">
      <c r="A244" s="20" t="s">
        <v>445</v>
      </c>
      <c r="B244" s="20" t="s">
        <v>446</v>
      </c>
      <c r="C244" s="25" t="s">
        <v>240</v>
      </c>
      <c r="D244" s="22" t="s">
        <v>541</v>
      </c>
      <c r="E244" s="23" t="s">
        <v>359</v>
      </c>
      <c r="F244" s="38">
        <v>0.04</v>
      </c>
      <c r="G244" s="38">
        <v>-0.01</v>
      </c>
      <c r="H244" s="38">
        <v>0.03</v>
      </c>
      <c r="I244" s="38">
        <v>10060.23</v>
      </c>
      <c r="J244" s="38">
        <v>10060.26</v>
      </c>
      <c r="K244" s="38">
        <v>914.56</v>
      </c>
      <c r="L244" s="38">
        <v>54.88</v>
      </c>
      <c r="M244" s="38">
        <v>969.44</v>
      </c>
    </row>
    <row r="245" spans="1:13">
      <c r="A245" s="20" t="s">
        <v>429</v>
      </c>
      <c r="B245" s="20" t="s">
        <v>430</v>
      </c>
      <c r="C245" s="25" t="s">
        <v>58</v>
      </c>
      <c r="D245" s="22" t="s">
        <v>431</v>
      </c>
      <c r="E245" s="23" t="s">
        <v>359</v>
      </c>
      <c r="F245" s="38">
        <v>-0.02</v>
      </c>
      <c r="G245" s="38">
        <v>0.01</v>
      </c>
      <c r="H245" s="38">
        <v>-0.01</v>
      </c>
      <c r="I245" s="38">
        <v>22322435.550000001</v>
      </c>
      <c r="J245" s="38">
        <v>22322435.539999999</v>
      </c>
      <c r="K245" s="38">
        <v>744081.19</v>
      </c>
      <c r="L245" s="38">
        <v>115332.59</v>
      </c>
      <c r="M245" s="38">
        <v>859413.77</v>
      </c>
    </row>
    <row r="246" spans="1:13">
      <c r="A246" s="20" t="s">
        <v>429</v>
      </c>
      <c r="B246" s="20" t="s">
        <v>430</v>
      </c>
      <c r="C246" s="25" t="s">
        <v>59</v>
      </c>
      <c r="D246" s="22" t="s">
        <v>393</v>
      </c>
      <c r="E246" s="23" t="s">
        <v>359</v>
      </c>
      <c r="F246" s="38">
        <v>-0.01</v>
      </c>
      <c r="G246" s="38">
        <v>0</v>
      </c>
      <c r="H246" s="38">
        <v>-0.01</v>
      </c>
      <c r="I246" s="38">
        <v>7947292</v>
      </c>
      <c r="J246" s="38">
        <v>7947291.9900000002</v>
      </c>
      <c r="K246" s="38">
        <v>137022.26999999999</v>
      </c>
      <c r="L246" s="38">
        <v>40421.57</v>
      </c>
      <c r="M246" s="38">
        <v>177443.85</v>
      </c>
    </row>
    <row r="247" spans="1:13">
      <c r="A247" s="20" t="s">
        <v>429</v>
      </c>
      <c r="B247" s="20" t="s">
        <v>430</v>
      </c>
      <c r="C247" s="25" t="s">
        <v>306</v>
      </c>
      <c r="D247" s="22" t="s">
        <v>551</v>
      </c>
      <c r="E247" s="23" t="s">
        <v>359</v>
      </c>
      <c r="F247" s="38">
        <v>0.01</v>
      </c>
      <c r="G247" s="38">
        <v>0</v>
      </c>
      <c r="H247" s="38">
        <v>0.01</v>
      </c>
      <c r="I247" s="38">
        <v>2122680.87</v>
      </c>
      <c r="J247" s="38">
        <v>2122680.88</v>
      </c>
      <c r="K247" s="38">
        <v>303240.12</v>
      </c>
      <c r="L247" s="38">
        <v>12129.6</v>
      </c>
      <c r="M247" s="38">
        <v>315369.73</v>
      </c>
    </row>
    <row r="248" spans="1:13">
      <c r="A248" s="20" t="s">
        <v>408</v>
      </c>
      <c r="B248" s="20" t="s">
        <v>409</v>
      </c>
      <c r="C248" s="25" t="s">
        <v>47</v>
      </c>
      <c r="D248" s="22" t="s">
        <v>377</v>
      </c>
      <c r="E248" s="23" t="s">
        <v>359</v>
      </c>
      <c r="F248" s="38">
        <v>0.01</v>
      </c>
      <c r="G248" s="38">
        <v>-36.1</v>
      </c>
      <c r="H248" s="38">
        <v>-36.090000000000003</v>
      </c>
      <c r="I248" s="38">
        <v>2869125.51</v>
      </c>
      <c r="J248" s="38">
        <v>2869089.42</v>
      </c>
      <c r="K248" s="38">
        <v>54134.44</v>
      </c>
      <c r="L248" s="38">
        <v>14607.28</v>
      </c>
      <c r="M248" s="38">
        <v>68714.649999999994</v>
      </c>
    </row>
    <row r="249" spans="1:13">
      <c r="A249" s="20" t="s">
        <v>408</v>
      </c>
      <c r="B249" s="20" t="s">
        <v>409</v>
      </c>
      <c r="C249" s="25" t="s">
        <v>48</v>
      </c>
      <c r="D249" s="22" t="s">
        <v>410</v>
      </c>
      <c r="E249" s="23" t="s">
        <v>359</v>
      </c>
      <c r="F249" s="38">
        <v>0</v>
      </c>
      <c r="G249" s="38">
        <v>-2.17</v>
      </c>
      <c r="H249" s="38">
        <v>-2.17</v>
      </c>
      <c r="I249" s="38">
        <v>163106.56</v>
      </c>
      <c r="J249" s="38">
        <v>163104.38999999998</v>
      </c>
      <c r="K249" s="38">
        <v>3262.12</v>
      </c>
      <c r="L249" s="38">
        <v>831.29</v>
      </c>
      <c r="M249" s="38">
        <v>4091.8</v>
      </c>
    </row>
    <row r="250" spans="1:13">
      <c r="A250" s="20" t="s">
        <v>408</v>
      </c>
      <c r="B250" s="20" t="s">
        <v>409</v>
      </c>
      <c r="C250" s="25" t="s">
        <v>130</v>
      </c>
      <c r="D250" s="22" t="s">
        <v>510</v>
      </c>
      <c r="E250" s="23" t="s">
        <v>359</v>
      </c>
      <c r="F250" s="38">
        <v>-0.01</v>
      </c>
      <c r="G250" s="38">
        <v>-3.79</v>
      </c>
      <c r="H250" s="38">
        <v>-3.8</v>
      </c>
      <c r="I250" s="38">
        <v>147957.04999999999</v>
      </c>
      <c r="J250" s="38">
        <v>147953.25</v>
      </c>
      <c r="K250" s="38">
        <v>5690.66</v>
      </c>
      <c r="L250" s="38">
        <v>767.29</v>
      </c>
      <c r="M250" s="38">
        <v>6455.1</v>
      </c>
    </row>
    <row r="251" spans="1:13">
      <c r="A251" s="20" t="s">
        <v>408</v>
      </c>
      <c r="B251" s="20" t="s">
        <v>409</v>
      </c>
      <c r="C251" s="25" t="s">
        <v>245</v>
      </c>
      <c r="D251" s="22" t="s">
        <v>479</v>
      </c>
      <c r="E251" s="23" t="s">
        <v>359</v>
      </c>
      <c r="F251" s="38">
        <v>-0.01</v>
      </c>
      <c r="G251" s="38">
        <v>-3.37</v>
      </c>
      <c r="H251" s="38">
        <v>-3.38</v>
      </c>
      <c r="I251" s="38">
        <v>60873.41</v>
      </c>
      <c r="J251" s="38">
        <v>60870.030000000006</v>
      </c>
      <c r="K251" s="38">
        <v>5072.78</v>
      </c>
      <c r="L251" s="38">
        <v>328.88</v>
      </c>
      <c r="M251" s="38">
        <v>5399.13</v>
      </c>
    </row>
    <row r="252" spans="1:13">
      <c r="A252" s="20" t="s">
        <v>516</v>
      </c>
      <c r="B252" s="20" t="s">
        <v>517</v>
      </c>
      <c r="C252" s="25" t="s">
        <v>135</v>
      </c>
      <c r="D252" s="22" t="s">
        <v>518</v>
      </c>
      <c r="E252" s="23" t="s">
        <v>359</v>
      </c>
      <c r="F252" s="38">
        <v>-0.01</v>
      </c>
      <c r="G252" s="38">
        <v>-0.3</v>
      </c>
      <c r="H252" s="38">
        <v>-0.31</v>
      </c>
      <c r="I252" s="38">
        <v>11900.17</v>
      </c>
      <c r="J252" s="38">
        <v>11899.86</v>
      </c>
      <c r="K252" s="38">
        <v>566.67999999999995</v>
      </c>
      <c r="L252" s="38">
        <v>61.78</v>
      </c>
      <c r="M252" s="38">
        <v>628.73</v>
      </c>
    </row>
    <row r="253" spans="1:13">
      <c r="A253" s="20" t="s">
        <v>516</v>
      </c>
      <c r="B253" s="20" t="s">
        <v>517</v>
      </c>
      <c r="C253" s="25" t="s">
        <v>339</v>
      </c>
      <c r="D253" s="22" t="s">
        <v>569</v>
      </c>
      <c r="E253" s="23" t="s">
        <v>359</v>
      </c>
      <c r="F253" s="38">
        <v>0</v>
      </c>
      <c r="G253" s="38">
        <v>-0.89</v>
      </c>
      <c r="H253" s="38">
        <v>-0.89</v>
      </c>
      <c r="I253" s="38">
        <v>7210.22</v>
      </c>
      <c r="J253" s="38">
        <v>7209.33</v>
      </c>
      <c r="K253" s="38">
        <v>1802.55</v>
      </c>
      <c r="L253" s="38">
        <v>43.26</v>
      </c>
      <c r="M253" s="38">
        <v>1846.71</v>
      </c>
    </row>
    <row r="254" spans="1:13">
      <c r="A254" s="20" t="s">
        <v>500</v>
      </c>
      <c r="B254" s="20" t="s">
        <v>501</v>
      </c>
      <c r="C254" s="25" t="s">
        <v>118</v>
      </c>
      <c r="D254" s="22" t="s">
        <v>393</v>
      </c>
      <c r="E254" s="23" t="s">
        <v>359</v>
      </c>
      <c r="F254" s="38">
        <v>-0.02</v>
      </c>
      <c r="G254" s="38">
        <v>-0.01</v>
      </c>
      <c r="H254" s="38">
        <v>-0.03</v>
      </c>
      <c r="I254" s="38">
        <v>2232073.48</v>
      </c>
      <c r="J254" s="38">
        <v>2232073.4500000002</v>
      </c>
      <c r="K254" s="38">
        <v>38484.03</v>
      </c>
      <c r="L254" s="38">
        <v>11352.79</v>
      </c>
      <c r="M254" s="38">
        <v>49836.81</v>
      </c>
    </row>
    <row r="255" spans="1:13">
      <c r="A255" s="20" t="s">
        <v>500</v>
      </c>
      <c r="B255" s="20" t="s">
        <v>501</v>
      </c>
      <c r="C255" s="25" t="s">
        <v>340</v>
      </c>
      <c r="D255" s="22" t="s">
        <v>569</v>
      </c>
      <c r="E255" s="23" t="s">
        <v>359</v>
      </c>
      <c r="F255" s="38">
        <v>0.01</v>
      </c>
      <c r="G255" s="38">
        <v>0.01</v>
      </c>
      <c r="H255" s="38">
        <v>0.02</v>
      </c>
      <c r="I255" s="38">
        <v>26545.58</v>
      </c>
      <c r="J255" s="38">
        <v>26545.600000000002</v>
      </c>
      <c r="K255" s="38">
        <v>6636.39</v>
      </c>
      <c r="L255" s="38">
        <v>179.74</v>
      </c>
      <c r="M255" s="38">
        <v>6816.13</v>
      </c>
    </row>
    <row r="256" spans="1:13">
      <c r="A256" s="20" t="s">
        <v>500</v>
      </c>
      <c r="B256" s="20" t="s">
        <v>501</v>
      </c>
      <c r="C256" s="25" t="s">
        <v>341</v>
      </c>
      <c r="D256" s="22" t="s">
        <v>555</v>
      </c>
      <c r="E256" s="23" t="s">
        <v>359</v>
      </c>
      <c r="F256" s="38">
        <v>0</v>
      </c>
      <c r="G256" s="38">
        <v>0.01</v>
      </c>
      <c r="H256" s="38">
        <v>0.01</v>
      </c>
      <c r="I256" s="38">
        <v>2673.74</v>
      </c>
      <c r="J256" s="38">
        <v>2673.75</v>
      </c>
      <c r="K256" s="38">
        <v>445.62</v>
      </c>
      <c r="L256" s="38">
        <v>16.899999999999999</v>
      </c>
      <c r="M256" s="38">
        <v>462.52</v>
      </c>
    </row>
    <row r="257" spans="1:13">
      <c r="A257" s="20" t="s">
        <v>447</v>
      </c>
      <c r="B257" s="20" t="s">
        <v>448</v>
      </c>
      <c r="C257" s="25" t="s">
        <v>71</v>
      </c>
      <c r="D257" s="22" t="s">
        <v>377</v>
      </c>
      <c r="E257" s="23" t="s">
        <v>359</v>
      </c>
      <c r="F257" s="38">
        <v>-0.01</v>
      </c>
      <c r="G257" s="38">
        <v>-0.01</v>
      </c>
      <c r="H257" s="38">
        <v>-0.02</v>
      </c>
      <c r="I257" s="38">
        <v>1615735.13</v>
      </c>
      <c r="J257" s="38">
        <v>1615735.1099999999</v>
      </c>
      <c r="K257" s="38">
        <v>30485.57</v>
      </c>
      <c r="L257" s="38">
        <v>8231.1</v>
      </c>
      <c r="M257" s="38">
        <v>38716.67</v>
      </c>
    </row>
    <row r="258" spans="1:13">
      <c r="A258" s="20" t="s">
        <v>447</v>
      </c>
      <c r="B258" s="20" t="s">
        <v>448</v>
      </c>
      <c r="C258" s="25" t="s">
        <v>72</v>
      </c>
      <c r="D258" s="22" t="s">
        <v>398</v>
      </c>
      <c r="E258" s="23" t="s">
        <v>359</v>
      </c>
      <c r="F258" s="38">
        <v>-0.03</v>
      </c>
      <c r="G258" s="38">
        <v>0</v>
      </c>
      <c r="H258" s="38">
        <v>-0.03</v>
      </c>
      <c r="I258" s="38">
        <v>52235.32</v>
      </c>
      <c r="J258" s="38">
        <v>52235.29</v>
      </c>
      <c r="K258" s="38">
        <v>1160.79</v>
      </c>
      <c r="L258" s="38">
        <v>266.98</v>
      </c>
      <c r="M258" s="38">
        <v>1427.77</v>
      </c>
    </row>
    <row r="259" spans="1:13">
      <c r="A259" s="20" t="s">
        <v>447</v>
      </c>
      <c r="B259" s="20" t="s">
        <v>448</v>
      </c>
      <c r="C259" s="25" t="s">
        <v>131</v>
      </c>
      <c r="D259" s="22" t="s">
        <v>515</v>
      </c>
      <c r="E259" s="23" t="s">
        <v>359</v>
      </c>
      <c r="F259" s="38">
        <v>0.01</v>
      </c>
      <c r="G259" s="38">
        <v>0</v>
      </c>
      <c r="H259" s="38">
        <v>0.01</v>
      </c>
      <c r="I259" s="38">
        <v>42620.47</v>
      </c>
      <c r="J259" s="38">
        <v>42620.480000000003</v>
      </c>
      <c r="K259" s="38">
        <v>1775.85</v>
      </c>
      <c r="L259" s="38">
        <v>221.98</v>
      </c>
      <c r="M259" s="38">
        <v>1997.83</v>
      </c>
    </row>
    <row r="260" spans="1:13">
      <c r="A260" s="20" t="s">
        <v>447</v>
      </c>
      <c r="B260" s="20" t="s">
        <v>448</v>
      </c>
      <c r="C260" s="25" t="s">
        <v>239</v>
      </c>
      <c r="D260" s="22" t="s">
        <v>541</v>
      </c>
      <c r="E260" s="23" t="s">
        <v>359</v>
      </c>
      <c r="F260" s="38">
        <v>0.02</v>
      </c>
      <c r="G260" s="38">
        <v>-0.02</v>
      </c>
      <c r="H260" s="38">
        <v>0</v>
      </c>
      <c r="I260" s="38">
        <v>20195.080000000002</v>
      </c>
      <c r="J260" s="38">
        <v>20195.080000000002</v>
      </c>
      <c r="K260" s="38">
        <v>1835.91</v>
      </c>
      <c r="L260" s="38">
        <v>110.16</v>
      </c>
      <c r="M260" s="38">
        <v>1946.07</v>
      </c>
    </row>
    <row r="261" spans="1:13">
      <c r="A261" s="20" t="s">
        <v>411</v>
      </c>
      <c r="B261" s="20" t="s">
        <v>412</v>
      </c>
      <c r="C261" s="25" t="s">
        <v>49</v>
      </c>
      <c r="D261" s="22" t="s">
        <v>413</v>
      </c>
      <c r="E261" s="23" t="s">
        <v>359</v>
      </c>
      <c r="F261" s="38">
        <v>-0.01</v>
      </c>
      <c r="G261" s="38">
        <v>-2.84</v>
      </c>
      <c r="H261" s="38">
        <v>-2.8499999999999996</v>
      </c>
      <c r="I261" s="38">
        <v>259613.87</v>
      </c>
      <c r="J261" s="38">
        <v>259611.02</v>
      </c>
      <c r="K261" s="38">
        <v>4255.95</v>
      </c>
      <c r="L261" s="38">
        <v>1318.64</v>
      </c>
      <c r="M261" s="38">
        <v>5572.48</v>
      </c>
    </row>
    <row r="262" spans="1:13">
      <c r="A262" s="20" t="s">
        <v>411</v>
      </c>
      <c r="B262" s="20" t="s">
        <v>412</v>
      </c>
      <c r="C262" s="25" t="s">
        <v>50</v>
      </c>
      <c r="D262" s="22" t="s">
        <v>414</v>
      </c>
      <c r="E262" s="23" t="s">
        <v>359</v>
      </c>
      <c r="F262" s="38">
        <v>-0.01</v>
      </c>
      <c r="G262" s="38">
        <v>-0.37</v>
      </c>
      <c r="H262" s="38">
        <v>-0.38</v>
      </c>
      <c r="I262" s="38">
        <v>17112.330000000002</v>
      </c>
      <c r="J262" s="38">
        <v>17111.95</v>
      </c>
      <c r="K262" s="38">
        <v>518.55999999999995</v>
      </c>
      <c r="L262" s="38">
        <v>88.09</v>
      </c>
      <c r="M262" s="38">
        <v>606.36</v>
      </c>
    </row>
    <row r="263" spans="1:13">
      <c r="A263" s="20" t="s">
        <v>411</v>
      </c>
      <c r="B263" s="20" t="s">
        <v>412</v>
      </c>
      <c r="C263" s="25" t="s">
        <v>244</v>
      </c>
      <c r="D263" s="22" t="s">
        <v>575</v>
      </c>
      <c r="E263" s="23" t="s">
        <v>359</v>
      </c>
      <c r="F263" s="38">
        <v>-0.01</v>
      </c>
      <c r="G263" s="38">
        <v>-0.28000000000000003</v>
      </c>
      <c r="H263" s="38">
        <v>-0.29000000000000004</v>
      </c>
      <c r="I263" s="38">
        <v>5355.87</v>
      </c>
      <c r="J263" s="38">
        <v>5355.58</v>
      </c>
      <c r="K263" s="38">
        <v>382.56</v>
      </c>
      <c r="L263" s="38">
        <v>28.65</v>
      </c>
      <c r="M263" s="38">
        <v>411</v>
      </c>
    </row>
    <row r="264" spans="1:13">
      <c r="A264" s="20" t="s">
        <v>576</v>
      </c>
      <c r="B264" s="20" t="s">
        <v>577</v>
      </c>
      <c r="C264" s="25" t="s">
        <v>238</v>
      </c>
      <c r="D264" s="22" t="s">
        <v>533</v>
      </c>
      <c r="E264" s="23" t="s">
        <v>359</v>
      </c>
      <c r="F264" s="38">
        <v>0.05</v>
      </c>
      <c r="G264" s="38">
        <v>0.01</v>
      </c>
      <c r="H264" s="38">
        <v>6.0000000000000005E-2</v>
      </c>
      <c r="I264" s="38">
        <v>2189336.9</v>
      </c>
      <c r="J264" s="38">
        <v>2189336.96</v>
      </c>
      <c r="K264" s="38">
        <v>109466.84</v>
      </c>
      <c r="L264" s="38">
        <v>11494.02</v>
      </c>
      <c r="M264" s="38">
        <v>120960.86</v>
      </c>
    </row>
    <row r="265" spans="1:13">
      <c r="A265" s="20" t="s">
        <v>529</v>
      </c>
      <c r="B265" s="20" t="s">
        <v>530</v>
      </c>
      <c r="C265" s="25" t="s">
        <v>142</v>
      </c>
      <c r="D265" s="22" t="s">
        <v>531</v>
      </c>
      <c r="E265" s="23" t="s">
        <v>359</v>
      </c>
      <c r="F265" s="38">
        <v>0.03</v>
      </c>
      <c r="G265" s="38">
        <v>0</v>
      </c>
      <c r="H265" s="38">
        <v>0.03</v>
      </c>
      <c r="I265" s="38">
        <v>0.01</v>
      </c>
      <c r="J265" s="38">
        <v>0.04</v>
      </c>
      <c r="K265" s="38">
        <v>189029.41</v>
      </c>
      <c r="L265" s="38">
        <v>945.14</v>
      </c>
      <c r="M265" s="38">
        <v>189974.56</v>
      </c>
    </row>
    <row r="266" spans="1:13">
      <c r="A266" s="20" t="s">
        <v>529</v>
      </c>
      <c r="B266" s="20" t="s">
        <v>530</v>
      </c>
      <c r="C266" s="25" t="s">
        <v>143</v>
      </c>
      <c r="D266" s="22" t="s">
        <v>532</v>
      </c>
      <c r="E266" s="23" t="s">
        <v>359</v>
      </c>
      <c r="F266" s="38">
        <v>0</v>
      </c>
      <c r="G266" s="38">
        <v>0</v>
      </c>
      <c r="H266" s="38">
        <v>0</v>
      </c>
      <c r="I266" s="38">
        <v>20808.09</v>
      </c>
      <c r="J266" s="38">
        <v>20808.09</v>
      </c>
      <c r="K266" s="38">
        <v>6936.03</v>
      </c>
      <c r="L266" s="38">
        <v>138.72</v>
      </c>
      <c r="M266" s="38">
        <v>7074.75</v>
      </c>
    </row>
    <row r="267" spans="1:13">
      <c r="A267" s="20" t="s">
        <v>529</v>
      </c>
      <c r="B267" s="20" t="s">
        <v>530</v>
      </c>
      <c r="C267" s="25" t="s">
        <v>144</v>
      </c>
      <c r="D267" s="22" t="s">
        <v>462</v>
      </c>
      <c r="E267" s="23" t="s">
        <v>359</v>
      </c>
      <c r="F267" s="38">
        <v>-0.02</v>
      </c>
      <c r="G267" s="38">
        <v>0.01</v>
      </c>
      <c r="H267" s="38">
        <v>-0.01</v>
      </c>
      <c r="I267" s="38">
        <v>5621123.8399999999</v>
      </c>
      <c r="J267" s="38">
        <v>5621123.8300000001</v>
      </c>
      <c r="K267" s="38">
        <v>295848.63</v>
      </c>
      <c r="L267" s="38">
        <v>29584.86</v>
      </c>
      <c r="M267" s="38">
        <v>325433.49</v>
      </c>
    </row>
    <row r="268" spans="1:13">
      <c r="A268" s="20" t="s">
        <v>529</v>
      </c>
      <c r="B268" s="20" t="s">
        <v>530</v>
      </c>
      <c r="C268" s="25" t="s">
        <v>145</v>
      </c>
      <c r="D268" s="22" t="s">
        <v>431</v>
      </c>
      <c r="E268" s="23" t="s">
        <v>359</v>
      </c>
      <c r="F268" s="38">
        <v>0</v>
      </c>
      <c r="G268" s="38">
        <v>-0.02</v>
      </c>
      <c r="H268" s="38">
        <v>-0.02</v>
      </c>
      <c r="I268" s="38">
        <v>115895.94</v>
      </c>
      <c r="J268" s="38">
        <v>115895.92</v>
      </c>
      <c r="K268" s="38">
        <v>3863.2</v>
      </c>
      <c r="L268" s="38">
        <v>598.79999999999995</v>
      </c>
      <c r="M268" s="38">
        <v>4461.99</v>
      </c>
    </row>
    <row r="269" spans="1:13">
      <c r="A269" s="20" t="s">
        <v>529</v>
      </c>
      <c r="B269" s="20" t="s">
        <v>530</v>
      </c>
      <c r="C269" s="25" t="s">
        <v>146</v>
      </c>
      <c r="D269" s="22" t="s">
        <v>414</v>
      </c>
      <c r="E269" s="23" t="s">
        <v>359</v>
      </c>
      <c r="F269" s="38">
        <v>7.0000000000000007E-2</v>
      </c>
      <c r="G269" s="38">
        <v>0.01</v>
      </c>
      <c r="H269" s="38">
        <v>0.08</v>
      </c>
      <c r="I269" s="38">
        <v>7412080.3300000001</v>
      </c>
      <c r="J269" s="38">
        <v>7412080.4100000001</v>
      </c>
      <c r="K269" s="38">
        <v>224608.49</v>
      </c>
      <c r="L269" s="38">
        <v>38183.449999999997</v>
      </c>
      <c r="M269" s="38">
        <v>262791.94</v>
      </c>
    </row>
    <row r="270" spans="1:13">
      <c r="A270" s="20" t="s">
        <v>529</v>
      </c>
      <c r="B270" s="20" t="s">
        <v>530</v>
      </c>
      <c r="C270" s="25" t="s">
        <v>147</v>
      </c>
      <c r="D270" s="22" t="s">
        <v>398</v>
      </c>
      <c r="E270" s="23" t="s">
        <v>359</v>
      </c>
      <c r="F270" s="38">
        <v>0.08</v>
      </c>
      <c r="G270" s="38">
        <v>0.01</v>
      </c>
      <c r="H270" s="38">
        <v>0.09</v>
      </c>
      <c r="I270" s="38">
        <v>9571437.6699999999</v>
      </c>
      <c r="J270" s="38">
        <v>9571437.7599999998</v>
      </c>
      <c r="K270" s="38">
        <v>212698.61</v>
      </c>
      <c r="L270" s="38">
        <v>48920.68</v>
      </c>
      <c r="M270" s="38">
        <v>261619.3</v>
      </c>
    </row>
    <row r="271" spans="1:13">
      <c r="A271" s="20" t="s">
        <v>529</v>
      </c>
      <c r="B271" s="20" t="s">
        <v>530</v>
      </c>
      <c r="C271" s="25" t="s">
        <v>148</v>
      </c>
      <c r="D271" s="22" t="s">
        <v>393</v>
      </c>
      <c r="E271" s="23" t="s">
        <v>359</v>
      </c>
      <c r="F271" s="38">
        <v>0</v>
      </c>
      <c r="G271" s="38">
        <v>0.01</v>
      </c>
      <c r="H271" s="38">
        <v>0.01</v>
      </c>
      <c r="I271" s="38">
        <v>201159.62</v>
      </c>
      <c r="J271" s="38">
        <v>201159.63</v>
      </c>
      <c r="K271" s="38">
        <v>3468.27</v>
      </c>
      <c r="L271" s="38">
        <v>1023.14</v>
      </c>
      <c r="M271" s="38">
        <v>4491.41</v>
      </c>
    </row>
    <row r="272" spans="1:13">
      <c r="A272" s="20" t="s">
        <v>529</v>
      </c>
      <c r="B272" s="20" t="s">
        <v>530</v>
      </c>
      <c r="C272" s="25" t="s">
        <v>149</v>
      </c>
      <c r="D272" s="22" t="s">
        <v>438</v>
      </c>
      <c r="E272" s="23" t="s">
        <v>359</v>
      </c>
      <c r="F272" s="38">
        <v>0.02</v>
      </c>
      <c r="G272" s="38">
        <v>0</v>
      </c>
      <c r="H272" s="38">
        <v>0.02</v>
      </c>
      <c r="I272" s="38">
        <v>6701676.6699999999</v>
      </c>
      <c r="J272" s="38">
        <v>6701676.6899999995</v>
      </c>
      <c r="K272" s="38">
        <v>117573.27</v>
      </c>
      <c r="L272" s="38">
        <v>34096.25</v>
      </c>
      <c r="M272" s="38">
        <v>151669.51999999999</v>
      </c>
    </row>
    <row r="273" spans="1:13">
      <c r="A273" s="20" t="s">
        <v>578</v>
      </c>
      <c r="B273" s="20" t="s">
        <v>579</v>
      </c>
      <c r="C273" s="25" t="s">
        <v>241</v>
      </c>
      <c r="D273" s="22" t="s">
        <v>554</v>
      </c>
      <c r="E273" s="23" t="s">
        <v>359</v>
      </c>
      <c r="F273" s="38">
        <v>-0.03</v>
      </c>
      <c r="G273" s="38">
        <v>0.01</v>
      </c>
      <c r="H273" s="38">
        <v>-1.9999999999999997E-2</v>
      </c>
      <c r="I273" s="38">
        <v>763709.15</v>
      </c>
      <c r="J273" s="38">
        <v>763709.13</v>
      </c>
      <c r="K273" s="38">
        <v>54550.66</v>
      </c>
      <c r="L273" s="38">
        <v>4091.3</v>
      </c>
      <c r="M273" s="38">
        <v>58641.96</v>
      </c>
    </row>
    <row r="274" spans="1:13">
      <c r="A274" s="20" t="s">
        <v>578</v>
      </c>
      <c r="B274" s="20" t="s">
        <v>579</v>
      </c>
      <c r="C274" s="25" t="s">
        <v>242</v>
      </c>
      <c r="D274" s="22" t="s">
        <v>479</v>
      </c>
      <c r="E274" s="23" t="s">
        <v>359</v>
      </c>
      <c r="F274" s="38">
        <v>-0.02</v>
      </c>
      <c r="G274" s="38">
        <v>-0.01</v>
      </c>
      <c r="H274" s="38">
        <v>-0.03</v>
      </c>
      <c r="I274" s="38">
        <v>2535165.9</v>
      </c>
      <c r="J274" s="38">
        <v>2535165.87</v>
      </c>
      <c r="K274" s="38">
        <v>211263.83</v>
      </c>
      <c r="L274" s="38">
        <v>38905.410000000003</v>
      </c>
      <c r="M274" s="38">
        <v>250169.23</v>
      </c>
    </row>
    <row r="275" spans="1:13">
      <c r="A275" s="20" t="s">
        <v>578</v>
      </c>
      <c r="B275" s="20" t="s">
        <v>579</v>
      </c>
      <c r="C275" s="25" t="s">
        <v>307</v>
      </c>
      <c r="D275" s="22" t="s">
        <v>604</v>
      </c>
      <c r="E275" s="23" t="s">
        <v>359</v>
      </c>
      <c r="F275" s="38">
        <v>0</v>
      </c>
      <c r="G275" s="38">
        <v>0</v>
      </c>
      <c r="H275" s="38">
        <v>0</v>
      </c>
      <c r="I275" s="38">
        <v>0.01</v>
      </c>
      <c r="J275" s="38">
        <v>0.01</v>
      </c>
      <c r="K275" s="38">
        <v>77292.09</v>
      </c>
      <c r="L275" s="38">
        <v>8282.2800000000007</v>
      </c>
      <c r="M275" s="38">
        <v>85574.37</v>
      </c>
    </row>
    <row r="276" spans="1:13">
      <c r="A276" s="20" t="s">
        <v>578</v>
      </c>
      <c r="B276" s="20" t="s">
        <v>579</v>
      </c>
      <c r="C276" s="25" t="s">
        <v>308</v>
      </c>
      <c r="D276" s="22" t="s">
        <v>372</v>
      </c>
      <c r="E276" s="23" t="s">
        <v>359</v>
      </c>
      <c r="F276" s="38">
        <v>0</v>
      </c>
      <c r="G276" s="38">
        <v>0.01</v>
      </c>
      <c r="H276" s="38">
        <v>0.01</v>
      </c>
      <c r="I276" s="38">
        <v>37154933.710000001</v>
      </c>
      <c r="J276" s="38">
        <v>37154933.719999999</v>
      </c>
      <c r="K276" s="38">
        <v>0</v>
      </c>
      <c r="L276" s="38">
        <v>15692.37</v>
      </c>
      <c r="M276" s="38">
        <v>15692.37</v>
      </c>
    </row>
    <row r="277" spans="1:13">
      <c r="A277" s="20" t="s">
        <v>578</v>
      </c>
      <c r="B277" s="20" t="s">
        <v>579</v>
      </c>
      <c r="C277" s="25" t="s">
        <v>309</v>
      </c>
      <c r="D277" s="22" t="s">
        <v>372</v>
      </c>
      <c r="E277" s="23" t="s">
        <v>359</v>
      </c>
      <c r="F277" s="38">
        <v>0</v>
      </c>
      <c r="G277" s="38">
        <v>-71.38</v>
      </c>
      <c r="H277" s="38">
        <v>-71.38</v>
      </c>
      <c r="I277" s="38">
        <v>53871940.240000002</v>
      </c>
      <c r="J277" s="38">
        <v>53871868.859999999</v>
      </c>
      <c r="K277" s="38">
        <v>0</v>
      </c>
      <c r="L277" s="38">
        <v>22752.799999999999</v>
      </c>
      <c r="M277" s="38">
        <v>22752.799999999999</v>
      </c>
    </row>
    <row r="278" spans="1:13">
      <c r="A278" s="20" t="s">
        <v>415</v>
      </c>
      <c r="B278" s="20" t="s">
        <v>416</v>
      </c>
      <c r="C278" s="25" t="s">
        <v>51</v>
      </c>
      <c r="D278" s="22" t="s">
        <v>358</v>
      </c>
      <c r="E278" s="23" t="s">
        <v>359</v>
      </c>
      <c r="F278" s="38">
        <v>-0.01</v>
      </c>
      <c r="G278" s="38">
        <v>0</v>
      </c>
      <c r="H278" s="38">
        <v>-0.01</v>
      </c>
      <c r="I278" s="38">
        <v>6774143.2000000002</v>
      </c>
      <c r="J278" s="38">
        <v>6774143.1900000004</v>
      </c>
      <c r="K278" s="38">
        <v>77863.72</v>
      </c>
      <c r="L278" s="38">
        <v>39970.04</v>
      </c>
      <c r="M278" s="38">
        <v>117833.76</v>
      </c>
    </row>
    <row r="279" spans="1:13">
      <c r="A279" s="20" t="s">
        <v>415</v>
      </c>
      <c r="B279" s="20" t="s">
        <v>416</v>
      </c>
      <c r="C279" s="25" t="s">
        <v>140</v>
      </c>
      <c r="D279" s="22" t="s">
        <v>479</v>
      </c>
      <c r="E279" s="23" t="s">
        <v>359</v>
      </c>
      <c r="F279" s="38">
        <v>0.01</v>
      </c>
      <c r="G279" s="38">
        <v>-0.01</v>
      </c>
      <c r="H279" s="38">
        <v>0</v>
      </c>
      <c r="I279" s="38">
        <v>1760.48</v>
      </c>
      <c r="J279" s="38">
        <v>1760.48</v>
      </c>
      <c r="K279" s="38">
        <v>146.69999999999999</v>
      </c>
      <c r="L279" s="38">
        <v>9.5399999999999991</v>
      </c>
      <c r="M279" s="38">
        <v>156.24</v>
      </c>
    </row>
    <row r="280" spans="1:13">
      <c r="A280" s="20" t="s">
        <v>617</v>
      </c>
      <c r="B280" s="20" t="s">
        <v>618</v>
      </c>
      <c r="C280" s="25" t="s">
        <v>320</v>
      </c>
      <c r="D280" s="22" t="s">
        <v>619</v>
      </c>
      <c r="E280" s="23" t="s">
        <v>359</v>
      </c>
      <c r="F280" s="38">
        <v>0</v>
      </c>
      <c r="G280" s="38">
        <v>0.01</v>
      </c>
      <c r="H280" s="38">
        <v>0.01</v>
      </c>
      <c r="I280" s="38">
        <v>19042254.82</v>
      </c>
      <c r="J280" s="38">
        <v>19042254.830000002</v>
      </c>
      <c r="K280" s="38">
        <v>6347418.2800000003</v>
      </c>
      <c r="L280" s="38">
        <v>148106.42000000001</v>
      </c>
      <c r="M280" s="38">
        <v>6495524.7000000002</v>
      </c>
    </row>
    <row r="281" spans="1:13">
      <c r="A281" s="20" t="s">
        <v>464</v>
      </c>
      <c r="B281" s="20" t="s">
        <v>465</v>
      </c>
      <c r="C281" s="25" t="s">
        <v>86</v>
      </c>
      <c r="D281" s="22" t="s">
        <v>388</v>
      </c>
      <c r="E281" s="23" t="s">
        <v>359</v>
      </c>
      <c r="F281" s="38">
        <v>0</v>
      </c>
      <c r="G281" s="38">
        <v>0</v>
      </c>
      <c r="H281" s="38">
        <v>0</v>
      </c>
      <c r="I281" s="38">
        <v>124423603.84</v>
      </c>
      <c r="J281" s="38">
        <v>124423603.84</v>
      </c>
      <c r="K281" s="38">
        <v>1777480.06</v>
      </c>
      <c r="L281" s="38">
        <v>885510.94</v>
      </c>
      <c r="M281" s="38">
        <v>2662990.9900000002</v>
      </c>
    </row>
    <row r="282" spans="1:13">
      <c r="A282" s="20" t="s">
        <v>485</v>
      </c>
      <c r="B282" s="20" t="s">
        <v>486</v>
      </c>
      <c r="C282" s="25" t="s">
        <v>107</v>
      </c>
      <c r="D282" s="22" t="s">
        <v>487</v>
      </c>
      <c r="E282" s="23" t="s">
        <v>359</v>
      </c>
      <c r="F282" s="38">
        <v>-0.04</v>
      </c>
      <c r="G282" s="38">
        <v>0</v>
      </c>
      <c r="H282" s="38">
        <v>-0.04</v>
      </c>
      <c r="I282" s="38">
        <v>57677311.130000003</v>
      </c>
      <c r="J282" s="38">
        <v>57677311.090000004</v>
      </c>
      <c r="K282" s="38">
        <v>626927.29</v>
      </c>
      <c r="L282" s="38">
        <v>340108.06</v>
      </c>
      <c r="M282" s="38">
        <v>967035.35</v>
      </c>
    </row>
    <row r="283" spans="1:13">
      <c r="A283" s="20" t="s">
        <v>485</v>
      </c>
      <c r="B283" s="20" t="s">
        <v>486</v>
      </c>
      <c r="C283" s="25" t="s">
        <v>108</v>
      </c>
      <c r="D283" s="22" t="s">
        <v>488</v>
      </c>
      <c r="E283" s="23" t="s">
        <v>359</v>
      </c>
      <c r="F283" s="38">
        <v>-0.01</v>
      </c>
      <c r="G283" s="38">
        <v>0</v>
      </c>
      <c r="H283" s="38">
        <v>-0.01</v>
      </c>
      <c r="I283" s="38">
        <v>211921742.97</v>
      </c>
      <c r="J283" s="38">
        <v>211921742.96000001</v>
      </c>
      <c r="K283" s="38">
        <v>1999261.73</v>
      </c>
      <c r="L283" s="38">
        <v>1247872.53</v>
      </c>
      <c r="M283" s="38">
        <v>3247134.25</v>
      </c>
    </row>
    <row r="284" spans="1:13">
      <c r="A284" s="20" t="s">
        <v>485</v>
      </c>
      <c r="B284" s="20" t="s">
        <v>486</v>
      </c>
      <c r="C284" s="25" t="s">
        <v>109</v>
      </c>
      <c r="D284" s="22" t="s">
        <v>489</v>
      </c>
      <c r="E284" s="23" t="s">
        <v>359</v>
      </c>
      <c r="F284" s="38">
        <v>-0.01</v>
      </c>
      <c r="G284" s="38">
        <v>0</v>
      </c>
      <c r="H284" s="38">
        <v>-0.01</v>
      </c>
      <c r="I284" s="38">
        <v>26250376.25</v>
      </c>
      <c r="J284" s="38">
        <v>26250376.239999998</v>
      </c>
      <c r="K284" s="38">
        <v>220591.4</v>
      </c>
      <c r="L284" s="38">
        <v>154413.98000000001</v>
      </c>
      <c r="M284" s="38">
        <v>375005.38</v>
      </c>
    </row>
    <row r="285" spans="1:13">
      <c r="A285" s="20" t="s">
        <v>485</v>
      </c>
      <c r="B285" s="20" t="s">
        <v>486</v>
      </c>
      <c r="C285" s="25" t="s">
        <v>110</v>
      </c>
      <c r="D285" s="22" t="s">
        <v>490</v>
      </c>
      <c r="E285" s="23" t="s">
        <v>359</v>
      </c>
      <c r="F285" s="38">
        <v>0</v>
      </c>
      <c r="G285" s="38">
        <v>0</v>
      </c>
      <c r="H285" s="38">
        <v>0</v>
      </c>
      <c r="I285" s="38">
        <v>591773531.23000002</v>
      </c>
      <c r="J285" s="38">
        <v>591773531.23000002</v>
      </c>
      <c r="K285" s="38">
        <v>2476039.88</v>
      </c>
      <c r="L285" s="38">
        <v>2723643.87</v>
      </c>
      <c r="M285" s="38">
        <v>5199683.75</v>
      </c>
    </row>
    <row r="286" spans="1:13">
      <c r="A286" s="20" t="s">
        <v>586</v>
      </c>
      <c r="B286" s="20" t="s">
        <v>587</v>
      </c>
      <c r="C286" s="25" t="s">
        <v>276</v>
      </c>
      <c r="D286" s="22" t="s">
        <v>542</v>
      </c>
      <c r="E286" s="23" t="s">
        <v>359</v>
      </c>
      <c r="F286" s="38">
        <v>0</v>
      </c>
      <c r="G286" s="38">
        <v>0</v>
      </c>
      <c r="H286" s="38">
        <v>0</v>
      </c>
      <c r="I286" s="38">
        <v>23247499.41</v>
      </c>
      <c r="J286" s="38">
        <v>23247499.41</v>
      </c>
      <c r="K286" s="38">
        <v>1291527.77</v>
      </c>
      <c r="L286" s="38">
        <v>143144.32999999999</v>
      </c>
      <c r="M286" s="38">
        <v>1434672.07</v>
      </c>
    </row>
    <row r="287" spans="1:13">
      <c r="A287" s="20" t="s">
        <v>586</v>
      </c>
      <c r="B287" s="20" t="s">
        <v>587</v>
      </c>
      <c r="C287" s="25" t="s">
        <v>284</v>
      </c>
      <c r="D287" s="22" t="s">
        <v>531</v>
      </c>
      <c r="E287" s="23" t="s">
        <v>359</v>
      </c>
      <c r="F287" s="38">
        <v>-0.01</v>
      </c>
      <c r="G287" s="38">
        <v>0.01</v>
      </c>
      <c r="H287" s="38">
        <v>0</v>
      </c>
      <c r="I287" s="38">
        <v>-0.05</v>
      </c>
      <c r="J287" s="38">
        <v>-0.05</v>
      </c>
      <c r="K287" s="38">
        <v>107259.55</v>
      </c>
      <c r="L287" s="38">
        <v>580.98</v>
      </c>
      <c r="M287" s="38">
        <v>107840.53</v>
      </c>
    </row>
    <row r="288" spans="1:13">
      <c r="A288" s="20" t="s">
        <v>417</v>
      </c>
      <c r="B288" s="20" t="s">
        <v>418</v>
      </c>
      <c r="C288" s="25" t="s">
        <v>52</v>
      </c>
      <c r="D288" s="22" t="s">
        <v>363</v>
      </c>
      <c r="E288" s="23" t="s">
        <v>359</v>
      </c>
      <c r="F288" s="38">
        <v>-0.02</v>
      </c>
      <c r="G288" s="38">
        <v>-0.01</v>
      </c>
      <c r="H288" s="38">
        <v>-0.03</v>
      </c>
      <c r="I288" s="38">
        <v>1811763.04</v>
      </c>
      <c r="J288" s="38">
        <v>1811763.01</v>
      </c>
      <c r="K288" s="38">
        <v>56617.599999999999</v>
      </c>
      <c r="L288" s="38">
        <v>9341.9</v>
      </c>
      <c r="M288" s="38">
        <v>65959.5</v>
      </c>
    </row>
    <row r="289" spans="1:13">
      <c r="A289" s="20" t="s">
        <v>417</v>
      </c>
      <c r="B289" s="20" t="s">
        <v>418</v>
      </c>
      <c r="C289" s="25" t="s">
        <v>53</v>
      </c>
      <c r="D289" s="22" t="s">
        <v>419</v>
      </c>
      <c r="E289" s="23" t="s">
        <v>359</v>
      </c>
      <c r="F289" s="38">
        <v>0.01</v>
      </c>
      <c r="G289" s="38">
        <v>0</v>
      </c>
      <c r="H289" s="38">
        <v>0.01</v>
      </c>
      <c r="I289" s="38">
        <v>1832783.4</v>
      </c>
      <c r="J289" s="38">
        <v>1832783.41</v>
      </c>
      <c r="K289" s="38">
        <v>45819.58</v>
      </c>
      <c r="L289" s="38">
        <v>9393.01</v>
      </c>
      <c r="M289" s="38">
        <v>55212.6</v>
      </c>
    </row>
    <row r="290" spans="1:13">
      <c r="A290" s="20" t="s">
        <v>417</v>
      </c>
      <c r="B290" s="20" t="s">
        <v>418</v>
      </c>
      <c r="C290" s="25" t="s">
        <v>54</v>
      </c>
      <c r="D290" s="22" t="s">
        <v>377</v>
      </c>
      <c r="E290" s="23" t="s">
        <v>359</v>
      </c>
      <c r="F290" s="38">
        <v>-0.01</v>
      </c>
      <c r="G290" s="38">
        <v>0.01</v>
      </c>
      <c r="H290" s="38">
        <v>0</v>
      </c>
      <c r="I290" s="38">
        <v>444933.64</v>
      </c>
      <c r="J290" s="38">
        <v>444933.64</v>
      </c>
      <c r="K290" s="38">
        <v>8394.98</v>
      </c>
      <c r="L290" s="38">
        <v>2266.64</v>
      </c>
      <c r="M290" s="38">
        <v>10661.62</v>
      </c>
    </row>
    <row r="291" spans="1:13">
      <c r="A291" s="20" t="s">
        <v>417</v>
      </c>
      <c r="B291" s="20" t="s">
        <v>418</v>
      </c>
      <c r="C291" s="25" t="s">
        <v>141</v>
      </c>
      <c r="D291" s="22" t="s">
        <v>519</v>
      </c>
      <c r="E291" s="23" t="s">
        <v>359</v>
      </c>
      <c r="F291" s="38">
        <v>0.01</v>
      </c>
      <c r="G291" s="38">
        <v>-0.01</v>
      </c>
      <c r="H291" s="38">
        <v>0</v>
      </c>
      <c r="I291" s="38">
        <v>1014710.85</v>
      </c>
      <c r="J291" s="38">
        <v>1014710.85</v>
      </c>
      <c r="K291" s="38">
        <v>56372.82</v>
      </c>
      <c r="L291" s="38">
        <v>5355.42</v>
      </c>
      <c r="M291" s="38">
        <v>61728.24</v>
      </c>
    </row>
    <row r="292" spans="1:13">
      <c r="A292" s="20" t="s">
        <v>449</v>
      </c>
      <c r="B292" s="20" t="s">
        <v>450</v>
      </c>
      <c r="C292" s="25" t="s">
        <v>73</v>
      </c>
      <c r="D292" s="22" t="s">
        <v>451</v>
      </c>
      <c r="E292" s="23" t="s">
        <v>405</v>
      </c>
      <c r="F292" s="38">
        <v>3143411.25</v>
      </c>
      <c r="G292" s="38">
        <v>9479927.1899999995</v>
      </c>
      <c r="H292" s="38">
        <v>12623338.439999999</v>
      </c>
      <c r="I292" s="38">
        <v>-0.01</v>
      </c>
      <c r="J292" s="38">
        <v>12623338.43</v>
      </c>
      <c r="K292" s="38">
        <v>0</v>
      </c>
      <c r="L292" s="38">
        <v>0</v>
      </c>
      <c r="M292" s="38">
        <v>75599.05</v>
      </c>
    </row>
    <row r="293" spans="1:13">
      <c r="A293" s="20" t="s">
        <v>452</v>
      </c>
      <c r="B293" s="20" t="s">
        <v>453</v>
      </c>
      <c r="C293" s="25" t="s">
        <v>74</v>
      </c>
      <c r="D293" s="22" t="s">
        <v>363</v>
      </c>
      <c r="E293" s="23" t="s">
        <v>359</v>
      </c>
      <c r="F293" s="38">
        <v>0.04</v>
      </c>
      <c r="G293" s="38">
        <v>0.01</v>
      </c>
      <c r="H293" s="38">
        <v>0.05</v>
      </c>
      <c r="I293" s="38">
        <v>3118254.58</v>
      </c>
      <c r="J293" s="38">
        <v>3118254.63</v>
      </c>
      <c r="K293" s="38">
        <v>97445.45</v>
      </c>
      <c r="L293" s="38">
        <v>16078.5</v>
      </c>
      <c r="M293" s="38">
        <v>113523.95</v>
      </c>
    </row>
    <row r="294" spans="1:13">
      <c r="A294" s="20" t="s">
        <v>452</v>
      </c>
      <c r="B294" s="20" t="s">
        <v>453</v>
      </c>
      <c r="C294" s="25" t="s">
        <v>75</v>
      </c>
      <c r="D294" s="22" t="s">
        <v>410</v>
      </c>
      <c r="E294" s="23" t="s">
        <v>359</v>
      </c>
      <c r="F294" s="38">
        <v>0.02</v>
      </c>
      <c r="G294" s="38">
        <v>0</v>
      </c>
      <c r="H294" s="38">
        <v>0.02</v>
      </c>
      <c r="I294" s="38">
        <v>13414068.74</v>
      </c>
      <c r="J294" s="38">
        <v>13414068.76</v>
      </c>
      <c r="K294" s="38">
        <v>268281.38</v>
      </c>
      <c r="L294" s="38">
        <v>68411.75</v>
      </c>
      <c r="M294" s="38">
        <v>336693.13</v>
      </c>
    </row>
    <row r="295" spans="1:13">
      <c r="A295" s="20" t="s">
        <v>452</v>
      </c>
      <c r="B295" s="20" t="s">
        <v>453</v>
      </c>
      <c r="C295" s="25" t="s">
        <v>236</v>
      </c>
      <c r="D295" s="22" t="s">
        <v>533</v>
      </c>
      <c r="E295" s="23" t="s">
        <v>359</v>
      </c>
      <c r="F295" s="38">
        <v>-0.06</v>
      </c>
      <c r="G295" s="38">
        <v>0</v>
      </c>
      <c r="H295" s="38">
        <v>-0.06</v>
      </c>
      <c r="I295" s="38">
        <v>30742400.300000001</v>
      </c>
      <c r="J295" s="38">
        <v>30742400.240000002</v>
      </c>
      <c r="K295" s="38">
        <v>1537120.02</v>
      </c>
      <c r="L295" s="38">
        <v>185607.24</v>
      </c>
      <c r="M295" s="38">
        <v>1722727.26</v>
      </c>
    </row>
    <row r="296" spans="1:13">
      <c r="A296" s="20" t="s">
        <v>452</v>
      </c>
      <c r="B296" s="20" t="s">
        <v>453</v>
      </c>
      <c r="C296" s="25" t="s">
        <v>237</v>
      </c>
      <c r="D296" s="22" t="s">
        <v>479</v>
      </c>
      <c r="E296" s="23" t="s">
        <v>359</v>
      </c>
      <c r="F296" s="38">
        <v>0.04</v>
      </c>
      <c r="G296" s="38">
        <v>0</v>
      </c>
      <c r="H296" s="38">
        <v>0.04</v>
      </c>
      <c r="I296" s="38">
        <v>908982.54</v>
      </c>
      <c r="J296" s="38">
        <v>908982.58000000007</v>
      </c>
      <c r="K296" s="38">
        <v>75748.55</v>
      </c>
      <c r="L296" s="38">
        <v>4923.66</v>
      </c>
      <c r="M296" s="38">
        <v>80672.2</v>
      </c>
    </row>
    <row r="297" spans="1:13">
      <c r="A297" s="20" t="s">
        <v>523</v>
      </c>
      <c r="B297" s="20" t="s">
        <v>524</v>
      </c>
      <c r="C297" s="25" t="s">
        <v>138</v>
      </c>
      <c r="D297" s="22" t="s">
        <v>525</v>
      </c>
      <c r="E297" s="23" t="s">
        <v>359</v>
      </c>
      <c r="F297" s="38">
        <v>0.01</v>
      </c>
      <c r="G297" s="38">
        <v>0.02</v>
      </c>
      <c r="H297" s="38">
        <v>0.03</v>
      </c>
      <c r="I297" s="38">
        <v>2651440.33</v>
      </c>
      <c r="J297" s="38">
        <v>2651440.36</v>
      </c>
      <c r="K297" s="38">
        <v>120520.01</v>
      </c>
      <c r="L297" s="38">
        <v>13859.8</v>
      </c>
      <c r="M297" s="38">
        <v>134379.82</v>
      </c>
    </row>
    <row r="298" spans="1:13">
      <c r="A298" s="20" t="s">
        <v>523</v>
      </c>
      <c r="B298" s="20" t="s">
        <v>524</v>
      </c>
      <c r="C298" s="25" t="s">
        <v>342</v>
      </c>
      <c r="D298" s="22" t="s">
        <v>475</v>
      </c>
      <c r="E298" s="23" t="s">
        <v>359</v>
      </c>
      <c r="F298" s="38">
        <v>0.03</v>
      </c>
      <c r="G298" s="38">
        <v>0.01</v>
      </c>
      <c r="H298" s="38">
        <v>0.04</v>
      </c>
      <c r="I298" s="38">
        <v>23374.01</v>
      </c>
      <c r="J298" s="38">
        <v>23374.05</v>
      </c>
      <c r="K298" s="38">
        <v>23374.02</v>
      </c>
      <c r="L298" s="38">
        <v>272.69</v>
      </c>
      <c r="M298" s="38">
        <v>23646.71</v>
      </c>
    </row>
    <row r="299" spans="1:13">
      <c r="A299" s="20" t="s">
        <v>526</v>
      </c>
      <c r="B299" s="20" t="s">
        <v>527</v>
      </c>
      <c r="C299" s="25" t="s">
        <v>139</v>
      </c>
      <c r="D299" s="22" t="s">
        <v>528</v>
      </c>
      <c r="E299" s="23" t="s">
        <v>359</v>
      </c>
      <c r="F299" s="38">
        <v>-0.01</v>
      </c>
      <c r="G299" s="38">
        <v>0.01</v>
      </c>
      <c r="H299" s="38">
        <v>0</v>
      </c>
      <c r="I299" s="38">
        <v>137722.63</v>
      </c>
      <c r="J299" s="38">
        <v>137722.63</v>
      </c>
      <c r="K299" s="38">
        <v>8607.67</v>
      </c>
      <c r="L299" s="38">
        <v>853.59</v>
      </c>
      <c r="M299" s="38">
        <v>9461.26</v>
      </c>
    </row>
    <row r="300" spans="1:13">
      <c r="A300" s="20" t="s">
        <v>454</v>
      </c>
      <c r="B300" s="20" t="s">
        <v>455</v>
      </c>
      <c r="C300" s="25" t="s">
        <v>76</v>
      </c>
      <c r="D300" s="22" t="s">
        <v>456</v>
      </c>
      <c r="E300" s="23" t="s">
        <v>405</v>
      </c>
      <c r="F300" s="38">
        <v>1424373.6</v>
      </c>
      <c r="G300" s="38">
        <v>1567811.82</v>
      </c>
      <c r="H300" s="38">
        <v>2992185.42</v>
      </c>
      <c r="I300" s="38">
        <v>0.02</v>
      </c>
      <c r="J300" s="38">
        <v>2992185.44</v>
      </c>
      <c r="K300" s="38">
        <v>0</v>
      </c>
      <c r="L300" s="38">
        <v>0</v>
      </c>
      <c r="M300" s="38">
        <v>9401.84</v>
      </c>
    </row>
    <row r="301" spans="1:13">
      <c r="A301" s="20" t="s">
        <v>502</v>
      </c>
      <c r="B301" s="20" t="s">
        <v>503</v>
      </c>
      <c r="C301" s="25" t="s">
        <v>119</v>
      </c>
      <c r="D301" s="22" t="s">
        <v>372</v>
      </c>
      <c r="E301" s="23" t="s">
        <v>359</v>
      </c>
      <c r="F301" s="38">
        <v>-0.02</v>
      </c>
      <c r="G301" s="38">
        <v>0</v>
      </c>
      <c r="H301" s="38">
        <v>-0.02</v>
      </c>
      <c r="I301" s="38">
        <v>6524742.3399999999</v>
      </c>
      <c r="J301" s="38">
        <v>6524742.3200000003</v>
      </c>
      <c r="K301" s="38">
        <v>141842.23000000001</v>
      </c>
      <c r="L301" s="38">
        <v>33332.93</v>
      </c>
      <c r="M301" s="38">
        <v>175175.15</v>
      </c>
    </row>
    <row r="302" spans="1:13">
      <c r="A302" s="20" t="s">
        <v>502</v>
      </c>
      <c r="B302" s="20" t="s">
        <v>503</v>
      </c>
      <c r="C302" s="25" t="s">
        <v>133</v>
      </c>
      <c r="D302" s="22" t="s">
        <v>510</v>
      </c>
      <c r="E302" s="23" t="s">
        <v>359</v>
      </c>
      <c r="F302" s="38">
        <v>-0.02</v>
      </c>
      <c r="G302" s="38">
        <v>0.01</v>
      </c>
      <c r="H302" s="38">
        <v>-0.01</v>
      </c>
      <c r="I302" s="38">
        <v>9813444</v>
      </c>
      <c r="J302" s="38">
        <v>9813443.9900000002</v>
      </c>
      <c r="K302" s="38">
        <v>377440.16</v>
      </c>
      <c r="L302" s="38">
        <v>50954.42</v>
      </c>
      <c r="M302" s="38">
        <v>428394.58</v>
      </c>
    </row>
    <row r="303" spans="1:13">
      <c r="A303" s="20" t="s">
        <v>502</v>
      </c>
      <c r="B303" s="20" t="s">
        <v>503</v>
      </c>
      <c r="C303" s="25" t="s">
        <v>343</v>
      </c>
      <c r="D303" s="22" t="s">
        <v>549</v>
      </c>
      <c r="E303" s="23" t="s">
        <v>359</v>
      </c>
      <c r="F303" s="38">
        <v>0</v>
      </c>
      <c r="G303" s="38">
        <v>0</v>
      </c>
      <c r="H303" s="38">
        <v>0</v>
      </c>
      <c r="I303" s="38">
        <v>625279.80000000005</v>
      </c>
      <c r="J303" s="38">
        <v>625279.80000000005</v>
      </c>
      <c r="K303" s="38">
        <v>312639.90000000002</v>
      </c>
      <c r="L303" s="38">
        <v>4689.6000000000004</v>
      </c>
      <c r="M303" s="38">
        <v>317329.5</v>
      </c>
    </row>
    <row r="304" spans="1:13">
      <c r="A304" s="20" t="s">
        <v>511</v>
      </c>
      <c r="B304" s="20" t="s">
        <v>512</v>
      </c>
      <c r="C304" s="25" t="s">
        <v>126</v>
      </c>
      <c r="D304" s="22" t="s">
        <v>381</v>
      </c>
      <c r="E304" s="23" t="s">
        <v>359</v>
      </c>
      <c r="F304" s="38">
        <v>-0.03</v>
      </c>
      <c r="G304" s="38">
        <v>0</v>
      </c>
      <c r="H304" s="38">
        <v>-0.03</v>
      </c>
      <c r="I304" s="38">
        <v>703878.59</v>
      </c>
      <c r="J304" s="38">
        <v>703878.55999999994</v>
      </c>
      <c r="K304" s="38">
        <v>28155.15</v>
      </c>
      <c r="L304" s="38">
        <v>3965.18</v>
      </c>
      <c r="M304" s="38">
        <v>32120.33</v>
      </c>
    </row>
    <row r="305" spans="1:13">
      <c r="A305" s="20" t="s">
        <v>511</v>
      </c>
      <c r="B305" s="20" t="s">
        <v>512</v>
      </c>
      <c r="C305" s="25" t="s">
        <v>301</v>
      </c>
      <c r="D305" s="22" t="s">
        <v>474</v>
      </c>
      <c r="E305" s="23" t="s">
        <v>359</v>
      </c>
      <c r="F305" s="38">
        <v>0.02</v>
      </c>
      <c r="G305" s="38">
        <v>-0.01</v>
      </c>
      <c r="H305" s="38">
        <v>0.01</v>
      </c>
      <c r="I305" s="38">
        <v>11100769.630000001</v>
      </c>
      <c r="J305" s="38">
        <v>11100769.640000001</v>
      </c>
      <c r="K305" s="38">
        <v>1110076.96</v>
      </c>
      <c r="L305" s="38">
        <v>71229.94</v>
      </c>
      <c r="M305" s="38">
        <v>1181306.8999999999</v>
      </c>
    </row>
    <row r="306" spans="1:13">
      <c r="A306" s="20" t="s">
        <v>511</v>
      </c>
      <c r="B306" s="20" t="s">
        <v>512</v>
      </c>
      <c r="C306" s="25" t="s">
        <v>302</v>
      </c>
      <c r="D306" s="22" t="s">
        <v>475</v>
      </c>
      <c r="E306" s="23" t="s">
        <v>359</v>
      </c>
      <c r="F306" s="38">
        <v>0.01</v>
      </c>
      <c r="G306" s="38">
        <v>-0.01</v>
      </c>
      <c r="H306" s="38">
        <v>0</v>
      </c>
      <c r="I306" s="38">
        <v>778116.15</v>
      </c>
      <c r="J306" s="38">
        <v>778116.15</v>
      </c>
      <c r="K306" s="38">
        <v>773283.12</v>
      </c>
      <c r="L306" s="38">
        <v>12281.92</v>
      </c>
      <c r="M306" s="38">
        <v>785565.04</v>
      </c>
    </row>
    <row r="307" spans="1:13">
      <c r="A307" s="20" t="s">
        <v>420</v>
      </c>
      <c r="B307" s="20" t="s">
        <v>421</v>
      </c>
      <c r="C307" s="25" t="s">
        <v>55</v>
      </c>
      <c r="D307" s="22" t="s">
        <v>422</v>
      </c>
      <c r="E307" s="23" t="s">
        <v>405</v>
      </c>
      <c r="F307" s="38">
        <v>44100116.880000003</v>
      </c>
      <c r="G307" s="38">
        <v>121572450.26000001</v>
      </c>
      <c r="H307" s="38">
        <v>165672567.14000002</v>
      </c>
      <c r="I307" s="38">
        <v>0.02</v>
      </c>
      <c r="J307" s="38">
        <v>165672567.16000003</v>
      </c>
      <c r="K307" s="38">
        <v>0</v>
      </c>
      <c r="L307" s="38">
        <v>0</v>
      </c>
      <c r="M307" s="38">
        <v>1038786.32</v>
      </c>
    </row>
    <row r="308" spans="1:13">
      <c r="A308" s="20" t="s">
        <v>520</v>
      </c>
      <c r="B308" s="20" t="s">
        <v>521</v>
      </c>
      <c r="C308" s="25" t="s">
        <v>137</v>
      </c>
      <c r="D308" s="22" t="s">
        <v>522</v>
      </c>
      <c r="E308" s="23" t="s">
        <v>359</v>
      </c>
      <c r="F308" s="38">
        <v>0.02</v>
      </c>
      <c r="G308" s="38">
        <v>0</v>
      </c>
      <c r="H308" s="38">
        <v>0.02</v>
      </c>
      <c r="I308" s="38">
        <v>2282623.31</v>
      </c>
      <c r="J308" s="38">
        <v>2282623.33</v>
      </c>
      <c r="K308" s="38">
        <v>152174.88</v>
      </c>
      <c r="L308" s="38">
        <v>14202.99</v>
      </c>
      <c r="M308" s="38">
        <v>166377.88</v>
      </c>
    </row>
    <row r="309" spans="1:13">
      <c r="A309" s="20" t="s">
        <v>600</v>
      </c>
      <c r="B309" s="20" t="s">
        <v>601</v>
      </c>
      <c r="C309" s="25" t="s">
        <v>299</v>
      </c>
      <c r="D309" s="22" t="s">
        <v>551</v>
      </c>
      <c r="E309" s="23" t="s">
        <v>359</v>
      </c>
      <c r="F309" s="38">
        <v>-0.01</v>
      </c>
      <c r="G309" s="38">
        <v>-0.02</v>
      </c>
      <c r="H309" s="38">
        <v>-0.03</v>
      </c>
      <c r="I309" s="38">
        <v>14235.14</v>
      </c>
      <c r="J309" s="38">
        <v>14235.109999999999</v>
      </c>
      <c r="K309" s="38">
        <v>2033.59</v>
      </c>
      <c r="L309" s="38">
        <v>81.349999999999994</v>
      </c>
      <c r="M309" s="38">
        <v>2114.94</v>
      </c>
    </row>
    <row r="310" spans="1:13">
      <c r="A310" s="20" t="s">
        <v>508</v>
      </c>
      <c r="B310" s="20" t="s">
        <v>509</v>
      </c>
      <c r="C310" s="25" t="s">
        <v>125</v>
      </c>
      <c r="D310" s="22" t="s">
        <v>510</v>
      </c>
      <c r="E310" s="23" t="s">
        <v>359</v>
      </c>
      <c r="F310" s="38">
        <v>0.02</v>
      </c>
      <c r="G310" s="38">
        <v>0</v>
      </c>
      <c r="H310" s="38">
        <v>0.02</v>
      </c>
      <c r="I310" s="38">
        <v>47569.5</v>
      </c>
      <c r="J310" s="38">
        <v>47569.52</v>
      </c>
      <c r="K310" s="38">
        <v>1829.6</v>
      </c>
      <c r="L310" s="38">
        <v>247.01</v>
      </c>
      <c r="M310" s="38">
        <v>2076.59</v>
      </c>
    </row>
    <row r="311" spans="1:13">
      <c r="A311" s="20" t="s">
        <v>573</v>
      </c>
      <c r="B311" s="20" t="s">
        <v>574</v>
      </c>
      <c r="C311" s="25" t="s">
        <v>234</v>
      </c>
      <c r="D311" s="22" t="s">
        <v>519</v>
      </c>
      <c r="E311" s="23" t="s">
        <v>359</v>
      </c>
      <c r="F311" s="38">
        <v>-0.03</v>
      </c>
      <c r="G311" s="38">
        <v>0.01</v>
      </c>
      <c r="H311" s="38">
        <v>-1.9999999999999997E-2</v>
      </c>
      <c r="I311" s="38">
        <v>1774788.38</v>
      </c>
      <c r="J311" s="38">
        <v>1774788.3599999999</v>
      </c>
      <c r="K311" s="38">
        <v>98599.360000000001</v>
      </c>
      <c r="L311" s="38">
        <v>10147.51</v>
      </c>
      <c r="M311" s="38">
        <v>108746.87</v>
      </c>
    </row>
    <row r="312" spans="1:13">
      <c r="A312" s="20" t="s">
        <v>504</v>
      </c>
      <c r="B312" s="20" t="s">
        <v>505</v>
      </c>
      <c r="C312" s="25" t="s">
        <v>120</v>
      </c>
      <c r="D312" s="22" t="s">
        <v>368</v>
      </c>
      <c r="E312" s="23" t="s">
        <v>359</v>
      </c>
      <c r="F312" s="38">
        <v>-0.02</v>
      </c>
      <c r="G312" s="38">
        <v>0</v>
      </c>
      <c r="H312" s="38">
        <v>-0.02</v>
      </c>
      <c r="I312" s="38">
        <v>37464.129999999997</v>
      </c>
      <c r="J312" s="38">
        <v>37464.11</v>
      </c>
      <c r="K312" s="38">
        <v>780.5</v>
      </c>
      <c r="L312" s="38">
        <v>191.22</v>
      </c>
      <c r="M312" s="38">
        <v>971.73</v>
      </c>
    </row>
    <row r="313" spans="1:13">
      <c r="A313" s="20" t="s">
        <v>622</v>
      </c>
      <c r="B313" s="20" t="s">
        <v>623</v>
      </c>
      <c r="C313" s="25" t="s">
        <v>344</v>
      </c>
      <c r="D313" s="22" t="s">
        <v>551</v>
      </c>
      <c r="E313" s="23" t="s">
        <v>359</v>
      </c>
      <c r="F313" s="38">
        <v>-0.04</v>
      </c>
      <c r="G313" s="38">
        <v>0</v>
      </c>
      <c r="H313" s="38">
        <v>-0.04</v>
      </c>
      <c r="I313" s="38">
        <v>5309.16</v>
      </c>
      <c r="J313" s="38">
        <v>5309.12</v>
      </c>
      <c r="K313" s="38">
        <v>758.44</v>
      </c>
      <c r="L313" s="38">
        <v>30.34</v>
      </c>
      <c r="M313" s="38">
        <v>788.78</v>
      </c>
    </row>
    <row r="314" spans="1:13">
      <c r="A314" s="20" t="s">
        <v>423</v>
      </c>
      <c r="B314" s="20" t="s">
        <v>424</v>
      </c>
      <c r="C314" s="25" t="s">
        <v>56</v>
      </c>
      <c r="D314" s="22" t="s">
        <v>425</v>
      </c>
      <c r="E314" s="23" t="s">
        <v>359</v>
      </c>
      <c r="F314" s="38">
        <v>0</v>
      </c>
      <c r="G314" s="38">
        <v>-0.01</v>
      </c>
      <c r="H314" s="38">
        <v>-0.01</v>
      </c>
      <c r="I314" s="38">
        <v>3256647.07</v>
      </c>
      <c r="J314" s="38">
        <v>3256647.06</v>
      </c>
      <c r="K314" s="38">
        <v>116308.82</v>
      </c>
      <c r="L314" s="38">
        <v>16864.79</v>
      </c>
      <c r="M314" s="38">
        <v>133173.6</v>
      </c>
    </row>
    <row r="315" spans="1:13">
      <c r="A315" s="20" t="s">
        <v>423</v>
      </c>
      <c r="B315" s="20" t="s">
        <v>424</v>
      </c>
      <c r="C315" s="25" t="s">
        <v>243</v>
      </c>
      <c r="D315" s="22" t="s">
        <v>542</v>
      </c>
      <c r="E315" s="23" t="s">
        <v>359</v>
      </c>
      <c r="F315" s="38">
        <v>0</v>
      </c>
      <c r="G315" s="38">
        <v>0</v>
      </c>
      <c r="H315" s="38">
        <v>0</v>
      </c>
      <c r="I315" s="38">
        <v>202540.07</v>
      </c>
      <c r="J315" s="38">
        <v>202540.07</v>
      </c>
      <c r="K315" s="38">
        <v>15580.02</v>
      </c>
      <c r="L315" s="38">
        <v>1090.5999999999999</v>
      </c>
      <c r="M315" s="38">
        <v>16670.599999999999</v>
      </c>
    </row>
    <row r="316" spans="1:13">
      <c r="A316" s="20" t="s">
        <v>423</v>
      </c>
      <c r="B316" s="20" t="s">
        <v>424</v>
      </c>
      <c r="C316" s="25" t="s">
        <v>300</v>
      </c>
      <c r="D316" s="22" t="s">
        <v>549</v>
      </c>
      <c r="E316" s="23" t="s">
        <v>359</v>
      </c>
      <c r="F316" s="38">
        <v>0</v>
      </c>
      <c r="G316" s="38">
        <v>0</v>
      </c>
      <c r="H316" s="38">
        <v>0</v>
      </c>
      <c r="I316" s="38">
        <v>45227.22</v>
      </c>
      <c r="J316" s="38">
        <v>45227.22</v>
      </c>
      <c r="K316" s="38">
        <v>22613.61</v>
      </c>
      <c r="L316" s="38">
        <v>339.21</v>
      </c>
      <c r="M316" s="38">
        <v>22952.81</v>
      </c>
    </row>
    <row r="317" spans="1:13">
      <c r="A317" s="20" t="s">
        <v>457</v>
      </c>
      <c r="B317" s="20" t="s">
        <v>458</v>
      </c>
      <c r="C317" s="25" t="s">
        <v>77</v>
      </c>
      <c r="D317" s="22" t="s">
        <v>459</v>
      </c>
      <c r="E317" s="23" t="s">
        <v>359</v>
      </c>
      <c r="F317" s="38">
        <v>-0.01</v>
      </c>
      <c r="G317" s="38">
        <v>0</v>
      </c>
      <c r="H317" s="38">
        <v>-0.01</v>
      </c>
      <c r="I317" s="38">
        <v>5090938.59</v>
      </c>
      <c r="J317" s="38">
        <v>5090938.58</v>
      </c>
      <c r="K317" s="38">
        <v>99822.32</v>
      </c>
      <c r="L317" s="38">
        <v>25953.8</v>
      </c>
      <c r="M317" s="38">
        <v>125776.13</v>
      </c>
    </row>
    <row r="318" spans="1:13">
      <c r="A318" s="20" t="s">
        <v>457</v>
      </c>
      <c r="B318" s="20" t="s">
        <v>458</v>
      </c>
      <c r="C318" s="25" t="s">
        <v>78</v>
      </c>
      <c r="D318" s="22" t="s">
        <v>413</v>
      </c>
      <c r="E318" s="23" t="s">
        <v>359</v>
      </c>
      <c r="F318" s="38">
        <v>0.04</v>
      </c>
      <c r="G318" s="38">
        <v>0</v>
      </c>
      <c r="H318" s="38">
        <v>0.04</v>
      </c>
      <c r="I318" s="38">
        <v>2373601.2400000002</v>
      </c>
      <c r="J318" s="38">
        <v>2373601.2800000003</v>
      </c>
      <c r="K318" s="38">
        <v>38911.49</v>
      </c>
      <c r="L318" s="38">
        <v>12062.57</v>
      </c>
      <c r="M318" s="38">
        <v>50974.06</v>
      </c>
    </row>
    <row r="319" spans="1:13" s="5" customFormat="1">
      <c r="A319" s="20" t="s">
        <v>457</v>
      </c>
      <c r="B319" s="20" t="s">
        <v>458</v>
      </c>
      <c r="C319" s="25" t="s">
        <v>132</v>
      </c>
      <c r="D319" s="22" t="s">
        <v>510</v>
      </c>
      <c r="E319" s="23" t="s">
        <v>359</v>
      </c>
      <c r="F319" s="38">
        <v>0</v>
      </c>
      <c r="G319" s="38">
        <v>0</v>
      </c>
      <c r="H319" s="38">
        <v>0</v>
      </c>
      <c r="I319" s="38">
        <v>9550896.3200000003</v>
      </c>
      <c r="J319" s="38">
        <v>9550896.3200000003</v>
      </c>
      <c r="K319" s="38">
        <v>367342.17</v>
      </c>
      <c r="L319" s="38">
        <v>49591.19</v>
      </c>
      <c r="M319" s="38">
        <v>416933.36</v>
      </c>
    </row>
    <row r="320" spans="1:13">
      <c r="A320" s="20" t="s">
        <v>457</v>
      </c>
      <c r="B320" s="20" t="s">
        <v>458</v>
      </c>
      <c r="C320" s="25" t="s">
        <v>235</v>
      </c>
      <c r="D320" s="22" t="s">
        <v>575</v>
      </c>
      <c r="E320" s="23" t="s">
        <v>359</v>
      </c>
      <c r="F320" s="38">
        <v>-0.02</v>
      </c>
      <c r="G320" s="38">
        <v>0</v>
      </c>
      <c r="H320" s="38">
        <v>-0.02</v>
      </c>
      <c r="I320" s="38">
        <v>563868.13</v>
      </c>
      <c r="J320" s="38">
        <v>563868.11</v>
      </c>
      <c r="K320" s="38">
        <v>40276.300000000003</v>
      </c>
      <c r="L320" s="38">
        <v>3020.72</v>
      </c>
      <c r="M320" s="38">
        <v>43297.02</v>
      </c>
    </row>
    <row r="321" spans="1:13">
      <c r="A321" s="20" t="s">
        <v>506</v>
      </c>
      <c r="B321" s="20" t="s">
        <v>507</v>
      </c>
      <c r="C321" s="25" t="s">
        <v>121</v>
      </c>
      <c r="D321" s="22" t="s">
        <v>414</v>
      </c>
      <c r="E321" s="23" t="s">
        <v>359</v>
      </c>
      <c r="F321" s="38">
        <v>-0.01</v>
      </c>
      <c r="G321" s="38">
        <v>0.03</v>
      </c>
      <c r="H321" s="38">
        <v>1.9999999999999997E-2</v>
      </c>
      <c r="I321" s="38">
        <v>252476.91</v>
      </c>
      <c r="J321" s="38">
        <v>252476.93</v>
      </c>
      <c r="K321" s="38">
        <v>7650.82</v>
      </c>
      <c r="L321" s="38">
        <v>1300.6400000000001</v>
      </c>
      <c r="M321" s="38">
        <v>8951.4500000000007</v>
      </c>
    </row>
    <row r="322" spans="1:13">
      <c r="A322" s="20" t="s">
        <v>506</v>
      </c>
      <c r="B322" s="20" t="s">
        <v>507</v>
      </c>
      <c r="C322" s="25" t="s">
        <v>122</v>
      </c>
      <c r="D322" s="22" t="s">
        <v>414</v>
      </c>
      <c r="E322" s="23" t="s">
        <v>359</v>
      </c>
      <c r="F322" s="38">
        <v>-0.02</v>
      </c>
      <c r="G322" s="38">
        <v>0.03</v>
      </c>
      <c r="H322" s="38">
        <v>9.9999999999999985E-3</v>
      </c>
      <c r="I322" s="38">
        <v>87508.54</v>
      </c>
      <c r="J322" s="38">
        <v>87508.549999999988</v>
      </c>
      <c r="K322" s="38">
        <v>2651.78</v>
      </c>
      <c r="L322" s="38">
        <v>450.8</v>
      </c>
      <c r="M322" s="38">
        <v>3102.58</v>
      </c>
    </row>
    <row r="323" spans="1:13">
      <c r="A323" s="20" t="s">
        <v>506</v>
      </c>
      <c r="B323" s="20" t="s">
        <v>507</v>
      </c>
      <c r="C323" s="25" t="s">
        <v>123</v>
      </c>
      <c r="D323" s="22" t="s">
        <v>388</v>
      </c>
      <c r="E323" s="23" t="s">
        <v>359</v>
      </c>
      <c r="F323" s="38">
        <v>0</v>
      </c>
      <c r="G323" s="38">
        <v>0.01</v>
      </c>
      <c r="H323" s="38">
        <v>0.01</v>
      </c>
      <c r="I323" s="38">
        <v>51772.74</v>
      </c>
      <c r="J323" s="38">
        <v>51772.75</v>
      </c>
      <c r="K323" s="38">
        <v>941.32</v>
      </c>
      <c r="L323" s="38">
        <v>263.57</v>
      </c>
      <c r="M323" s="38">
        <v>1204.8900000000001</v>
      </c>
    </row>
    <row r="324" spans="1:13">
      <c r="A324" s="20" t="s">
        <v>506</v>
      </c>
      <c r="B324" s="20" t="s">
        <v>507</v>
      </c>
      <c r="C324" s="25" t="s">
        <v>124</v>
      </c>
      <c r="D324" s="22" t="s">
        <v>388</v>
      </c>
      <c r="E324" s="23" t="s">
        <v>359</v>
      </c>
      <c r="F324" s="38">
        <v>0.01</v>
      </c>
      <c r="G324" s="38">
        <v>0.01</v>
      </c>
      <c r="H324" s="38">
        <v>0.02</v>
      </c>
      <c r="I324" s="38">
        <v>217596.21</v>
      </c>
      <c r="J324" s="38">
        <v>217596.22999999998</v>
      </c>
      <c r="K324" s="38">
        <v>3956.29</v>
      </c>
      <c r="L324" s="38">
        <v>1107.77</v>
      </c>
      <c r="M324" s="38">
        <v>5064.0600000000004</v>
      </c>
    </row>
    <row r="325" spans="1:13">
      <c r="A325" s="20" t="s">
        <v>506</v>
      </c>
      <c r="B325" s="20" t="s">
        <v>507</v>
      </c>
      <c r="C325" s="25" t="s">
        <v>136</v>
      </c>
      <c r="D325" s="22" t="s">
        <v>519</v>
      </c>
      <c r="E325" s="23" t="s">
        <v>359</v>
      </c>
      <c r="F325" s="38">
        <v>0.01</v>
      </c>
      <c r="G325" s="38">
        <v>0</v>
      </c>
      <c r="H325" s="38">
        <v>0.01</v>
      </c>
      <c r="I325" s="38">
        <v>30762.85</v>
      </c>
      <c r="J325" s="38">
        <v>30762.859999999997</v>
      </c>
      <c r="K325" s="38">
        <v>1709.04</v>
      </c>
      <c r="L325" s="38">
        <v>162.36000000000001</v>
      </c>
      <c r="M325" s="38">
        <v>1871.4</v>
      </c>
    </row>
    <row r="326" spans="1:13">
      <c r="A326" s="20" t="s">
        <v>506</v>
      </c>
      <c r="B326" s="20" t="s">
        <v>507</v>
      </c>
      <c r="C326" s="25" t="s">
        <v>345</v>
      </c>
      <c r="D326" s="22" t="s">
        <v>551</v>
      </c>
      <c r="E326" s="23" t="s">
        <v>359</v>
      </c>
      <c r="F326" s="38">
        <v>0.01</v>
      </c>
      <c r="G326" s="38">
        <v>0.01</v>
      </c>
      <c r="H326" s="38">
        <v>0.02</v>
      </c>
      <c r="I326" s="38">
        <v>55066.87</v>
      </c>
      <c r="J326" s="38">
        <v>55066.89</v>
      </c>
      <c r="K326" s="38">
        <v>7866.69</v>
      </c>
      <c r="L326" s="38">
        <v>314.66000000000003</v>
      </c>
      <c r="M326" s="38">
        <v>8181.36</v>
      </c>
    </row>
    <row r="327" spans="1:13">
      <c r="A327" s="30"/>
      <c r="B327" s="30"/>
      <c r="C327" s="30"/>
      <c r="D327" s="30"/>
      <c r="E327" s="30"/>
      <c r="F327" s="39">
        <f>SUM(F8:F326)</f>
        <v>181206773.1799998</v>
      </c>
      <c r="G327" s="39">
        <f t="shared" ref="G327:M327" si="0">SUM(G8:G326)</f>
        <v>201616484.91999999</v>
      </c>
      <c r="H327" s="39">
        <f t="shared" si="0"/>
        <v>382823258.10000002</v>
      </c>
      <c r="I327" s="39">
        <f t="shared" si="0"/>
        <v>4420753192.4500008</v>
      </c>
      <c r="J327" s="39">
        <f t="shared" si="0"/>
        <v>4803576450.5499983</v>
      </c>
      <c r="K327" s="39">
        <f t="shared" si="0"/>
        <v>38893540.029999986</v>
      </c>
      <c r="L327" s="39">
        <f t="shared" si="0"/>
        <v>12136314.699999999</v>
      </c>
      <c r="M327" s="39">
        <f t="shared" si="0"/>
        <v>59664721.520000026</v>
      </c>
    </row>
    <row r="328" spans="1:13">
      <c r="F328" s="40"/>
      <c r="G328" s="40"/>
      <c r="H328" s="40"/>
      <c r="I328" s="40"/>
      <c r="J328" s="40"/>
      <c r="K328" s="40"/>
      <c r="L328" s="40"/>
      <c r="M328" s="40"/>
    </row>
    <row r="329" spans="1:13">
      <c r="F329" s="40"/>
      <c r="G329" s="40"/>
      <c r="H329" s="40"/>
      <c r="I329" s="40"/>
      <c r="J329" s="40"/>
      <c r="K329" s="40"/>
      <c r="L329" s="40"/>
      <c r="M329" s="40"/>
    </row>
    <row r="330" spans="1:13">
      <c r="F330" s="40"/>
      <c r="G330" s="40"/>
      <c r="H330" s="40"/>
      <c r="I330" s="40"/>
      <c r="J330" s="40"/>
      <c r="K330" s="40"/>
      <c r="L330" s="40"/>
      <c r="M330" s="40"/>
    </row>
    <row r="331" spans="1:13">
      <c r="F331" s="40"/>
      <c r="G331" s="40"/>
      <c r="H331" s="40"/>
      <c r="I331" s="40"/>
      <c r="J331" s="40"/>
      <c r="K331" s="40"/>
      <c r="L331" s="40"/>
      <c r="M331" s="40"/>
    </row>
    <row r="332" spans="1:13">
      <c r="F332" s="40"/>
      <c r="G332" s="40"/>
      <c r="H332" s="40"/>
      <c r="I332" s="40"/>
      <c r="J332" s="40"/>
      <c r="K332" s="40"/>
      <c r="L332" s="40"/>
      <c r="M332" s="40"/>
    </row>
    <row r="333" spans="1:13">
      <c r="F333" s="40"/>
      <c r="G333" s="40"/>
      <c r="H333" s="40"/>
      <c r="I333" s="40"/>
      <c r="J333" s="40"/>
      <c r="K333" s="40"/>
      <c r="L333" s="40"/>
      <c r="M333" s="40"/>
    </row>
    <row r="334" spans="1:13">
      <c r="F334" s="40"/>
      <c r="G334" s="40"/>
      <c r="H334" s="40"/>
      <c r="I334" s="40"/>
      <c r="J334" s="40"/>
      <c r="K334" s="40"/>
      <c r="L334" s="40"/>
      <c r="M334" s="40"/>
    </row>
    <row r="335" spans="1:13">
      <c r="F335" s="40"/>
      <c r="G335" s="40"/>
      <c r="H335" s="40"/>
      <c r="I335" s="40"/>
      <c r="J335" s="40"/>
      <c r="K335" s="40"/>
      <c r="L335" s="40"/>
      <c r="M335" s="40"/>
    </row>
    <row r="336" spans="1:13">
      <c r="F336" s="40"/>
      <c r="G336" s="40"/>
      <c r="H336" s="40"/>
      <c r="I336" s="40"/>
      <c r="J336" s="40"/>
      <c r="K336" s="40"/>
      <c r="L336" s="40"/>
      <c r="M336" s="40"/>
    </row>
    <row r="337" spans="6:13">
      <c r="F337" s="40"/>
      <c r="G337" s="40"/>
      <c r="H337" s="40"/>
      <c r="I337" s="40"/>
      <c r="J337" s="40"/>
      <c r="K337" s="40"/>
      <c r="L337" s="40"/>
      <c r="M337" s="40"/>
    </row>
    <row r="338" spans="6:13">
      <c r="F338" s="40"/>
      <c r="G338" s="40"/>
      <c r="H338" s="40"/>
      <c r="I338" s="40"/>
      <c r="J338" s="40"/>
      <c r="K338" s="40"/>
      <c r="L338" s="40"/>
      <c r="M338" s="40"/>
    </row>
    <row r="339" spans="6:13">
      <c r="F339" s="40"/>
      <c r="G339" s="40"/>
      <c r="H339" s="40"/>
      <c r="I339" s="40"/>
      <c r="J339" s="40"/>
      <c r="K339" s="40"/>
      <c r="L339" s="40"/>
      <c r="M339" s="40"/>
    </row>
    <row r="340" spans="6:13">
      <c r="F340" s="40"/>
      <c r="G340" s="40"/>
      <c r="H340" s="40"/>
      <c r="I340" s="40"/>
      <c r="J340" s="40"/>
      <c r="K340" s="40"/>
      <c r="L340" s="40"/>
      <c r="M340" s="40"/>
    </row>
    <row r="341" spans="6:13">
      <c r="F341" s="40"/>
      <c r="G341" s="40"/>
      <c r="H341" s="40"/>
      <c r="I341" s="40"/>
      <c r="J341" s="40"/>
      <c r="K341" s="40"/>
      <c r="L341" s="40"/>
      <c r="M341" s="40"/>
    </row>
    <row r="342" spans="6:13">
      <c r="F342" s="40"/>
      <c r="G342" s="40"/>
      <c r="H342" s="40"/>
      <c r="I342" s="40"/>
      <c r="J342" s="40"/>
      <c r="K342" s="40"/>
      <c r="L342" s="40"/>
      <c r="M342" s="4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ilha10"/>
  <dimension ref="A1:M328"/>
  <sheetViews>
    <sheetView showGridLines="0" workbookViewId="0">
      <selection activeCell="A6" sqref="A6"/>
    </sheetView>
  </sheetViews>
  <sheetFormatPr defaultRowHeight="15"/>
  <cols>
    <col min="1" max="1" width="14.7109375" customWidth="1"/>
    <col min="2" max="2" width="18.140625" bestFit="1" customWidth="1"/>
    <col min="3" max="3" width="17.42578125" bestFit="1" customWidth="1"/>
    <col min="4" max="5" width="14.7109375" customWidth="1"/>
    <col min="6" max="13" width="16.7109375" customWidth="1"/>
  </cols>
  <sheetData>
    <row r="1" spans="1:13">
      <c r="A1" s="1" t="s">
        <v>0</v>
      </c>
      <c r="C1" s="2"/>
      <c r="M1" s="5"/>
    </row>
    <row r="2" spans="1:13">
      <c r="A2" s="1" t="s">
        <v>1</v>
      </c>
      <c r="B2" s="3"/>
      <c r="C2" s="4"/>
      <c r="D2" s="3"/>
      <c r="E2" s="3"/>
      <c r="M2" s="5"/>
    </row>
    <row r="3" spans="1:13">
      <c r="A3" s="1" t="s">
        <v>2</v>
      </c>
      <c r="B3" s="3"/>
      <c r="C3" s="4"/>
      <c r="D3" s="3"/>
      <c r="E3" s="3"/>
      <c r="M3" s="5"/>
    </row>
    <row r="4" spans="1:13">
      <c r="A4" s="1" t="s">
        <v>628</v>
      </c>
      <c r="B4" s="3"/>
      <c r="C4" s="4"/>
      <c r="D4" s="3"/>
      <c r="E4" s="3"/>
      <c r="M4" s="5"/>
    </row>
    <row r="5" spans="1:13">
      <c r="A5" s="2"/>
      <c r="E5" s="6"/>
      <c r="F5" s="6"/>
      <c r="G5" s="6"/>
      <c r="H5" s="6"/>
    </row>
    <row r="6" spans="1:13" ht="55.5" customHeight="1">
      <c r="A6" s="7" t="s">
        <v>3</v>
      </c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</row>
    <row r="7" spans="1:13">
      <c r="A7" s="13"/>
      <c r="B7" s="14"/>
      <c r="C7" s="15"/>
      <c r="D7" s="15"/>
      <c r="E7" s="15"/>
      <c r="F7" s="16" t="s">
        <v>16</v>
      </c>
      <c r="G7" s="17" t="s">
        <v>17</v>
      </c>
      <c r="H7" s="16" t="s">
        <v>18</v>
      </c>
      <c r="I7" s="16" t="s">
        <v>19</v>
      </c>
      <c r="J7" s="16" t="s">
        <v>20</v>
      </c>
      <c r="K7" s="16"/>
      <c r="L7" s="16"/>
      <c r="M7" s="18"/>
    </row>
    <row r="8" spans="1:13">
      <c r="A8" s="20" t="s">
        <v>605</v>
      </c>
      <c r="B8" s="20" t="s">
        <v>606</v>
      </c>
      <c r="C8" s="25" t="s">
        <v>310</v>
      </c>
      <c r="D8" s="22" t="s">
        <v>536</v>
      </c>
      <c r="E8" s="23" t="s">
        <v>359</v>
      </c>
      <c r="F8" s="38">
        <v>-0.03</v>
      </c>
      <c r="G8" s="38">
        <v>-13.57</v>
      </c>
      <c r="H8" s="38">
        <v>-13.6</v>
      </c>
      <c r="I8" s="38">
        <v>217053.56</v>
      </c>
      <c r="J8" s="38">
        <v>217039.96</v>
      </c>
      <c r="K8" s="38">
        <v>27131.7</v>
      </c>
      <c r="L8" s="38">
        <v>1220.93</v>
      </c>
      <c r="M8" s="38">
        <v>28339.06</v>
      </c>
    </row>
    <row r="9" spans="1:13">
      <c r="A9" s="20" t="s">
        <v>469</v>
      </c>
      <c r="B9" s="20" t="s">
        <v>470</v>
      </c>
      <c r="C9" s="25" t="s">
        <v>89</v>
      </c>
      <c r="D9" s="22" t="s">
        <v>471</v>
      </c>
      <c r="E9" s="23" t="s">
        <v>405</v>
      </c>
      <c r="F9" s="38">
        <v>463269.86</v>
      </c>
      <c r="G9" s="38">
        <v>21619.27</v>
      </c>
      <c r="H9" s="38">
        <v>484889.13</v>
      </c>
      <c r="I9" s="38">
        <v>-0.03</v>
      </c>
      <c r="J9" s="38">
        <v>484889.1</v>
      </c>
      <c r="K9" s="38">
        <v>0</v>
      </c>
      <c r="L9" s="38">
        <v>0</v>
      </c>
      <c r="M9" s="38">
        <v>2702.41</v>
      </c>
    </row>
    <row r="10" spans="1:13">
      <c r="A10" s="20" t="s">
        <v>469</v>
      </c>
      <c r="B10" s="20" t="s">
        <v>470</v>
      </c>
      <c r="C10" s="25" t="s">
        <v>90</v>
      </c>
      <c r="D10" s="22" t="s">
        <v>459</v>
      </c>
      <c r="E10" s="23" t="s">
        <v>405</v>
      </c>
      <c r="F10" s="38">
        <v>1507691.5</v>
      </c>
      <c r="G10" s="38">
        <v>589256.11</v>
      </c>
      <c r="H10" s="38">
        <v>2096947.6099999999</v>
      </c>
      <c r="I10" s="38">
        <v>11119225.24</v>
      </c>
      <c r="J10" s="38">
        <v>13216172.85</v>
      </c>
      <c r="K10" s="38">
        <v>0</v>
      </c>
      <c r="L10" s="38">
        <v>0</v>
      </c>
      <c r="M10" s="38">
        <v>262118.46</v>
      </c>
    </row>
    <row r="11" spans="1:13">
      <c r="A11" s="20" t="s">
        <v>469</v>
      </c>
      <c r="B11" s="20" t="s">
        <v>470</v>
      </c>
      <c r="C11" s="25" t="s">
        <v>91</v>
      </c>
      <c r="D11" s="22" t="s">
        <v>472</v>
      </c>
      <c r="E11" s="23" t="s">
        <v>405</v>
      </c>
      <c r="F11" s="38">
        <v>2957383.77</v>
      </c>
      <c r="G11" s="38">
        <v>853427.06</v>
      </c>
      <c r="H11" s="38">
        <v>3810810.83</v>
      </c>
      <c r="I11" s="38">
        <v>12568880.91</v>
      </c>
      <c r="J11" s="38">
        <v>16379691.74</v>
      </c>
      <c r="K11" s="38">
        <v>0</v>
      </c>
      <c r="L11" s="38">
        <v>0</v>
      </c>
      <c r="M11" s="38">
        <v>492459.84</v>
      </c>
    </row>
    <row r="12" spans="1:13">
      <c r="A12" s="20" t="s">
        <v>469</v>
      </c>
      <c r="B12" s="20" t="s">
        <v>470</v>
      </c>
      <c r="C12" s="25" t="s">
        <v>92</v>
      </c>
      <c r="D12" s="22" t="s">
        <v>473</v>
      </c>
      <c r="E12" s="23" t="s">
        <v>405</v>
      </c>
      <c r="F12" s="38">
        <v>223696.55</v>
      </c>
      <c r="G12" s="38">
        <v>64553.27</v>
      </c>
      <c r="H12" s="38">
        <v>288249.82</v>
      </c>
      <c r="I12" s="38">
        <v>950710.55</v>
      </c>
      <c r="J12" s="38">
        <v>1238960.3700000001</v>
      </c>
      <c r="K12" s="38">
        <v>0</v>
      </c>
      <c r="L12" s="38">
        <v>0</v>
      </c>
      <c r="M12" s="38">
        <v>37249.68</v>
      </c>
    </row>
    <row r="13" spans="1:13">
      <c r="A13" s="20" t="s">
        <v>469</v>
      </c>
      <c r="B13" s="20" t="s">
        <v>470</v>
      </c>
      <c r="C13" s="25" t="s">
        <v>93</v>
      </c>
      <c r="D13" s="22" t="s">
        <v>474</v>
      </c>
      <c r="E13" s="23" t="s">
        <v>405</v>
      </c>
      <c r="F13" s="38">
        <v>2563109.0299999998</v>
      </c>
      <c r="G13" s="38">
        <v>863447.32</v>
      </c>
      <c r="H13" s="38">
        <v>3426556.3499999996</v>
      </c>
      <c r="I13" s="38">
        <v>13456322.65</v>
      </c>
      <c r="J13" s="38">
        <v>16882879</v>
      </c>
      <c r="K13" s="38">
        <v>0</v>
      </c>
      <c r="L13" s="38">
        <v>0</v>
      </c>
      <c r="M13" s="38">
        <v>442803.79</v>
      </c>
    </row>
    <row r="14" spans="1:13">
      <c r="A14" s="20" t="s">
        <v>469</v>
      </c>
      <c r="B14" s="20" t="s">
        <v>470</v>
      </c>
      <c r="C14" s="25" t="s">
        <v>94</v>
      </c>
      <c r="D14" s="22" t="s">
        <v>475</v>
      </c>
      <c r="E14" s="23" t="s">
        <v>405</v>
      </c>
      <c r="F14" s="38">
        <v>4044950.41</v>
      </c>
      <c r="G14" s="38">
        <v>707394.36</v>
      </c>
      <c r="H14" s="38">
        <v>4752344.7700000005</v>
      </c>
      <c r="I14" s="38">
        <v>0</v>
      </c>
      <c r="J14" s="38">
        <v>4752344.7700000005</v>
      </c>
      <c r="K14" s="38">
        <v>0</v>
      </c>
      <c r="L14" s="38">
        <v>0</v>
      </c>
      <c r="M14" s="38">
        <v>619180.79</v>
      </c>
    </row>
    <row r="15" spans="1:13">
      <c r="A15" s="20" t="s">
        <v>469</v>
      </c>
      <c r="B15" s="20" t="s">
        <v>470</v>
      </c>
      <c r="C15" s="25" t="s">
        <v>95</v>
      </c>
      <c r="D15" s="22" t="s">
        <v>475</v>
      </c>
      <c r="E15" s="23" t="s">
        <v>405</v>
      </c>
      <c r="F15" s="38">
        <v>11281385.01</v>
      </c>
      <c r="G15" s="38">
        <v>1972926.22</v>
      </c>
      <c r="H15" s="38">
        <v>13254311.23</v>
      </c>
      <c r="I15" s="38">
        <v>0</v>
      </c>
      <c r="J15" s="38">
        <v>13254311.23</v>
      </c>
      <c r="K15" s="38">
        <v>0</v>
      </c>
      <c r="L15" s="38">
        <v>0</v>
      </c>
      <c r="M15" s="38">
        <v>1726898</v>
      </c>
    </row>
    <row r="16" spans="1:13">
      <c r="A16" s="20" t="s">
        <v>469</v>
      </c>
      <c r="B16" s="20" t="s">
        <v>470</v>
      </c>
      <c r="C16" s="25" t="s">
        <v>96</v>
      </c>
      <c r="D16" s="22" t="s">
        <v>476</v>
      </c>
      <c r="E16" s="23" t="s">
        <v>405</v>
      </c>
      <c r="F16" s="38">
        <v>23350.23</v>
      </c>
      <c r="G16" s="38">
        <v>5303.91</v>
      </c>
      <c r="H16" s="38">
        <v>28654.14</v>
      </c>
      <c r="I16" s="38">
        <v>-0.01</v>
      </c>
      <c r="J16" s="38">
        <v>28654.13</v>
      </c>
      <c r="K16" s="38">
        <v>0</v>
      </c>
      <c r="L16" s="38">
        <v>0</v>
      </c>
      <c r="M16" s="38">
        <v>392.87</v>
      </c>
    </row>
    <row r="17" spans="1:13">
      <c r="A17" s="20" t="s">
        <v>469</v>
      </c>
      <c r="B17" s="20" t="s">
        <v>470</v>
      </c>
      <c r="C17" s="25" t="s">
        <v>97</v>
      </c>
      <c r="D17" s="22" t="s">
        <v>475</v>
      </c>
      <c r="E17" s="23" t="s">
        <v>405</v>
      </c>
      <c r="F17" s="38">
        <v>882399.92</v>
      </c>
      <c r="G17" s="38">
        <v>154317.07999999999</v>
      </c>
      <c r="H17" s="38">
        <v>1036717</v>
      </c>
      <c r="I17" s="38">
        <v>-0.02</v>
      </c>
      <c r="J17" s="38">
        <v>1036716.98</v>
      </c>
      <c r="K17" s="38">
        <v>0</v>
      </c>
      <c r="L17" s="38">
        <v>0</v>
      </c>
      <c r="M17" s="38">
        <v>135073.37</v>
      </c>
    </row>
    <row r="18" spans="1:13">
      <c r="A18" s="20" t="s">
        <v>469</v>
      </c>
      <c r="B18" s="20" t="s">
        <v>470</v>
      </c>
      <c r="C18" s="25" t="s">
        <v>98</v>
      </c>
      <c r="D18" s="22" t="s">
        <v>477</v>
      </c>
      <c r="E18" s="23" t="s">
        <v>405</v>
      </c>
      <c r="F18" s="38">
        <v>627016.15</v>
      </c>
      <c r="G18" s="38">
        <v>446317.95</v>
      </c>
      <c r="H18" s="38">
        <v>1073334.1000000001</v>
      </c>
      <c r="I18" s="38">
        <v>6426915.96</v>
      </c>
      <c r="J18" s="38">
        <v>7500250.0600000005</v>
      </c>
      <c r="K18" s="38">
        <v>0</v>
      </c>
      <c r="L18" s="38">
        <v>0</v>
      </c>
      <c r="M18" s="38">
        <v>139844.20000000001</v>
      </c>
    </row>
    <row r="19" spans="1:13">
      <c r="A19" s="20" t="s">
        <v>469</v>
      </c>
      <c r="B19" s="20" t="s">
        <v>470</v>
      </c>
      <c r="C19" s="25" t="s">
        <v>99</v>
      </c>
      <c r="D19" s="22" t="s">
        <v>475</v>
      </c>
      <c r="E19" s="23" t="s">
        <v>405</v>
      </c>
      <c r="F19" s="38">
        <v>1459609.68</v>
      </c>
      <c r="G19" s="38">
        <v>255261.4</v>
      </c>
      <c r="H19" s="38">
        <v>1714871.0799999998</v>
      </c>
      <c r="I19" s="38">
        <v>0</v>
      </c>
      <c r="J19" s="38">
        <v>1714871.0799999998</v>
      </c>
      <c r="K19" s="38">
        <v>0</v>
      </c>
      <c r="L19" s="38">
        <v>0</v>
      </c>
      <c r="M19" s="38">
        <v>223429.75</v>
      </c>
    </row>
    <row r="20" spans="1:13">
      <c r="A20" s="20" t="s">
        <v>469</v>
      </c>
      <c r="B20" s="20" t="s">
        <v>470</v>
      </c>
      <c r="C20" s="25" t="s">
        <v>100</v>
      </c>
      <c r="D20" s="22" t="s">
        <v>406</v>
      </c>
      <c r="E20" s="23" t="s">
        <v>405</v>
      </c>
      <c r="F20" s="38">
        <v>1978188.95</v>
      </c>
      <c r="G20" s="38">
        <v>400352.48</v>
      </c>
      <c r="H20" s="38">
        <v>2378541.4299999997</v>
      </c>
      <c r="I20" s="38">
        <v>0</v>
      </c>
      <c r="J20" s="38">
        <v>2378541.4299999997</v>
      </c>
      <c r="K20" s="38">
        <v>0</v>
      </c>
      <c r="L20" s="38">
        <v>0</v>
      </c>
      <c r="M20" s="38">
        <v>33283.03</v>
      </c>
    </row>
    <row r="21" spans="1:13">
      <c r="A21" s="20" t="s">
        <v>469</v>
      </c>
      <c r="B21" s="20" t="s">
        <v>470</v>
      </c>
      <c r="C21" s="25" t="s">
        <v>101</v>
      </c>
      <c r="D21" s="22" t="s">
        <v>393</v>
      </c>
      <c r="E21" s="23" t="s">
        <v>405</v>
      </c>
      <c r="F21" s="38">
        <v>54927.72</v>
      </c>
      <c r="G21" s="38">
        <v>30106.68</v>
      </c>
      <c r="H21" s="38">
        <v>85034.4</v>
      </c>
      <c r="I21" s="38">
        <v>391360.03</v>
      </c>
      <c r="J21" s="38">
        <v>476394.43000000005</v>
      </c>
      <c r="K21" s="38">
        <v>0</v>
      </c>
      <c r="L21" s="38">
        <v>0</v>
      </c>
      <c r="M21" s="38">
        <v>11079.09</v>
      </c>
    </row>
    <row r="22" spans="1:13">
      <c r="A22" s="20" t="s">
        <v>469</v>
      </c>
      <c r="B22" s="20" t="s">
        <v>470</v>
      </c>
      <c r="C22" s="25" t="s">
        <v>102</v>
      </c>
      <c r="D22" s="22" t="s">
        <v>478</v>
      </c>
      <c r="E22" s="23" t="s">
        <v>405</v>
      </c>
      <c r="F22" s="38">
        <v>342795.12</v>
      </c>
      <c r="G22" s="38">
        <v>219315.33</v>
      </c>
      <c r="H22" s="38">
        <v>562110.44999999995</v>
      </c>
      <c r="I22" s="38">
        <v>3042306.62</v>
      </c>
      <c r="J22" s="38">
        <v>3604417.0700000003</v>
      </c>
      <c r="K22" s="38">
        <v>0</v>
      </c>
      <c r="L22" s="38">
        <v>0</v>
      </c>
      <c r="M22" s="38">
        <v>73237.11</v>
      </c>
    </row>
    <row r="23" spans="1:13">
      <c r="A23" s="20" t="s">
        <v>469</v>
      </c>
      <c r="B23" s="20" t="s">
        <v>470</v>
      </c>
      <c r="C23" s="25" t="s">
        <v>103</v>
      </c>
      <c r="D23" s="22" t="s">
        <v>442</v>
      </c>
      <c r="E23" s="23" t="s">
        <v>405</v>
      </c>
      <c r="F23" s="38">
        <v>333282.88</v>
      </c>
      <c r="G23" s="38">
        <v>195771.04</v>
      </c>
      <c r="H23" s="38">
        <v>529053.92000000004</v>
      </c>
      <c r="I23" s="38">
        <v>2624602.6800000002</v>
      </c>
      <c r="J23" s="38">
        <v>3153656.6</v>
      </c>
      <c r="K23" s="38">
        <v>0</v>
      </c>
      <c r="L23" s="38">
        <v>0</v>
      </c>
      <c r="M23" s="38">
        <v>68930.19</v>
      </c>
    </row>
    <row r="24" spans="1:13">
      <c r="A24" s="20" t="s">
        <v>469</v>
      </c>
      <c r="B24" s="20" t="s">
        <v>470</v>
      </c>
      <c r="C24" s="25" t="s">
        <v>104</v>
      </c>
      <c r="D24" s="22" t="s">
        <v>479</v>
      </c>
      <c r="E24" s="23" t="s">
        <v>405</v>
      </c>
      <c r="F24" s="38">
        <v>3343288.1</v>
      </c>
      <c r="G24" s="38">
        <v>825492.65</v>
      </c>
      <c r="H24" s="38">
        <v>4168780.75</v>
      </c>
      <c r="I24" s="38">
        <v>4597021.18</v>
      </c>
      <c r="J24" s="38">
        <v>8765801.9299999997</v>
      </c>
      <c r="K24" s="38">
        <v>0</v>
      </c>
      <c r="L24" s="38">
        <v>0</v>
      </c>
      <c r="M24" s="38">
        <v>543148.5</v>
      </c>
    </row>
    <row r="25" spans="1:13">
      <c r="A25" s="20" t="s">
        <v>469</v>
      </c>
      <c r="B25" s="20" t="s">
        <v>470</v>
      </c>
      <c r="C25" s="25" t="s">
        <v>321</v>
      </c>
      <c r="D25" s="22" t="s">
        <v>372</v>
      </c>
      <c r="E25" s="23" t="s">
        <v>405</v>
      </c>
      <c r="F25" s="38">
        <v>0</v>
      </c>
      <c r="G25" s="38">
        <v>1195639</v>
      </c>
      <c r="H25" s="38">
        <v>1195639</v>
      </c>
      <c r="I25" s="38">
        <v>350892368.92000002</v>
      </c>
      <c r="J25" s="38">
        <v>352088007.92000002</v>
      </c>
      <c r="K25" s="38">
        <v>0</v>
      </c>
      <c r="L25" s="38">
        <v>0</v>
      </c>
      <c r="M25" s="38">
        <v>158145.37</v>
      </c>
    </row>
    <row r="26" spans="1:13">
      <c r="A26" s="20" t="s">
        <v>469</v>
      </c>
      <c r="B26" s="20" t="s">
        <v>470</v>
      </c>
      <c r="C26" s="25" t="s">
        <v>322</v>
      </c>
      <c r="D26" s="22" t="s">
        <v>372</v>
      </c>
      <c r="E26" s="23" t="s">
        <v>405</v>
      </c>
      <c r="F26" s="38">
        <v>0</v>
      </c>
      <c r="G26" s="38">
        <v>1838446.73</v>
      </c>
      <c r="H26" s="38">
        <v>1838446.73</v>
      </c>
      <c r="I26" s="38">
        <v>539541569.51999998</v>
      </c>
      <c r="J26" s="38">
        <v>541380016.25</v>
      </c>
      <c r="K26" s="38">
        <v>0</v>
      </c>
      <c r="L26" s="38">
        <v>0</v>
      </c>
      <c r="M26" s="38">
        <v>243168.59</v>
      </c>
    </row>
    <row r="27" spans="1:13">
      <c r="A27" s="20" t="s">
        <v>460</v>
      </c>
      <c r="B27" s="20" t="s">
        <v>461</v>
      </c>
      <c r="C27" s="25" t="s">
        <v>79</v>
      </c>
      <c r="D27" s="22" t="s">
        <v>462</v>
      </c>
      <c r="E27" s="23" t="s">
        <v>405</v>
      </c>
      <c r="F27" s="38">
        <v>886136.73</v>
      </c>
      <c r="G27" s="38">
        <v>398669.2</v>
      </c>
      <c r="H27" s="38">
        <v>1284805.93</v>
      </c>
      <c r="I27" s="38">
        <v>4652217.57</v>
      </c>
      <c r="J27" s="38">
        <v>5937023.5</v>
      </c>
      <c r="K27" s="38">
        <v>0</v>
      </c>
      <c r="L27" s="38">
        <v>0</v>
      </c>
      <c r="M27" s="38">
        <v>167396.76</v>
      </c>
    </row>
    <row r="28" spans="1:13">
      <c r="A28" s="20" t="s">
        <v>460</v>
      </c>
      <c r="B28" s="20" t="s">
        <v>461</v>
      </c>
      <c r="C28" s="25" t="s">
        <v>80</v>
      </c>
      <c r="D28" s="22" t="s">
        <v>462</v>
      </c>
      <c r="E28" s="23" t="s">
        <v>405</v>
      </c>
      <c r="F28" s="38">
        <v>454984.88</v>
      </c>
      <c r="G28" s="38">
        <v>204695.8</v>
      </c>
      <c r="H28" s="38">
        <v>659680.67999999993</v>
      </c>
      <c r="I28" s="38">
        <v>2388670.64</v>
      </c>
      <c r="J28" s="38">
        <v>3048351.3200000003</v>
      </c>
      <c r="K28" s="38">
        <v>0</v>
      </c>
      <c r="L28" s="38">
        <v>0</v>
      </c>
      <c r="M28" s="38">
        <v>85949.49</v>
      </c>
    </row>
    <row r="29" spans="1:13">
      <c r="A29" s="20" t="s">
        <v>460</v>
      </c>
      <c r="B29" s="20" t="s">
        <v>461</v>
      </c>
      <c r="C29" s="25" t="s">
        <v>81</v>
      </c>
      <c r="D29" s="22" t="s">
        <v>393</v>
      </c>
      <c r="E29" s="23" t="s">
        <v>405</v>
      </c>
      <c r="F29" s="38">
        <v>374549.11</v>
      </c>
      <c r="G29" s="38">
        <v>205295.84</v>
      </c>
      <c r="H29" s="38">
        <v>579844.94999999995</v>
      </c>
      <c r="I29" s="38">
        <v>2668662.67</v>
      </c>
      <c r="J29" s="38">
        <v>3248507.62</v>
      </c>
      <c r="K29" s="38">
        <v>0</v>
      </c>
      <c r="L29" s="38">
        <v>0</v>
      </c>
      <c r="M29" s="38">
        <v>75547.73</v>
      </c>
    </row>
    <row r="30" spans="1:13">
      <c r="A30" s="20" t="s">
        <v>460</v>
      </c>
      <c r="B30" s="20" t="s">
        <v>461</v>
      </c>
      <c r="C30" s="25" t="s">
        <v>82</v>
      </c>
      <c r="D30" s="22" t="s">
        <v>442</v>
      </c>
      <c r="E30" s="23" t="s">
        <v>405</v>
      </c>
      <c r="F30" s="38">
        <v>221027.26</v>
      </c>
      <c r="G30" s="38">
        <v>129831.93</v>
      </c>
      <c r="H30" s="38">
        <v>350859.19</v>
      </c>
      <c r="I30" s="38">
        <v>1740590.18</v>
      </c>
      <c r="J30" s="38">
        <v>2091449.3699999999</v>
      </c>
      <c r="K30" s="38">
        <v>0</v>
      </c>
      <c r="L30" s="38">
        <v>0</v>
      </c>
      <c r="M30" s="38">
        <v>45713.29</v>
      </c>
    </row>
    <row r="31" spans="1:13">
      <c r="A31" s="20" t="s">
        <v>460</v>
      </c>
      <c r="B31" s="20" t="s">
        <v>461</v>
      </c>
      <c r="C31" s="25" t="s">
        <v>83</v>
      </c>
      <c r="D31" s="22" t="s">
        <v>442</v>
      </c>
      <c r="E31" s="23" t="s">
        <v>405</v>
      </c>
      <c r="F31" s="38">
        <v>89810.880000000005</v>
      </c>
      <c r="G31" s="38">
        <v>52755.05</v>
      </c>
      <c r="H31" s="38">
        <v>142565.93</v>
      </c>
      <c r="I31" s="38">
        <v>707260.9</v>
      </c>
      <c r="J31" s="38">
        <v>849826.83000000007</v>
      </c>
      <c r="K31" s="38">
        <v>0</v>
      </c>
      <c r="L31" s="38">
        <v>0</v>
      </c>
      <c r="M31" s="38">
        <v>18574.86</v>
      </c>
    </row>
    <row r="32" spans="1:13">
      <c r="A32" s="20" t="s">
        <v>460</v>
      </c>
      <c r="B32" s="20" t="s">
        <v>461</v>
      </c>
      <c r="C32" s="25" t="s">
        <v>84</v>
      </c>
      <c r="D32" s="22" t="s">
        <v>442</v>
      </c>
      <c r="E32" s="23" t="s">
        <v>405</v>
      </c>
      <c r="F32" s="38">
        <v>114568.88</v>
      </c>
      <c r="G32" s="38">
        <v>67297.95</v>
      </c>
      <c r="H32" s="38">
        <v>181866.83000000002</v>
      </c>
      <c r="I32" s="38">
        <v>902229.91</v>
      </c>
      <c r="J32" s="38">
        <v>1084096.74</v>
      </c>
      <c r="K32" s="38">
        <v>0</v>
      </c>
      <c r="L32" s="38">
        <v>0</v>
      </c>
      <c r="M32" s="38">
        <v>23695.35</v>
      </c>
    </row>
    <row r="33" spans="1:13">
      <c r="A33" s="20" t="s">
        <v>460</v>
      </c>
      <c r="B33" s="20" t="s">
        <v>461</v>
      </c>
      <c r="C33" s="25" t="s">
        <v>85</v>
      </c>
      <c r="D33" s="22" t="s">
        <v>463</v>
      </c>
      <c r="E33" s="23" t="s">
        <v>405</v>
      </c>
      <c r="F33" s="38">
        <v>56309.32</v>
      </c>
      <c r="G33" s="38">
        <v>32338.79</v>
      </c>
      <c r="H33" s="38">
        <v>88648.11</v>
      </c>
      <c r="I33" s="38">
        <v>429358.58</v>
      </c>
      <c r="J33" s="38">
        <v>518006.69</v>
      </c>
      <c r="K33" s="38">
        <v>0</v>
      </c>
      <c r="L33" s="38">
        <v>0</v>
      </c>
      <c r="M33" s="38">
        <v>11549.92</v>
      </c>
    </row>
    <row r="34" spans="1:13">
      <c r="A34" s="20" t="s">
        <v>460</v>
      </c>
      <c r="B34" s="20" t="s">
        <v>461</v>
      </c>
      <c r="C34" s="25" t="s">
        <v>232</v>
      </c>
      <c r="D34" s="22" t="s">
        <v>475</v>
      </c>
      <c r="E34" s="23" t="s">
        <v>405</v>
      </c>
      <c r="F34" s="38">
        <v>14172706.83</v>
      </c>
      <c r="G34" s="38">
        <v>2478570.2400000002</v>
      </c>
      <c r="H34" s="38">
        <v>16651277.07</v>
      </c>
      <c r="I34" s="38">
        <v>0</v>
      </c>
      <c r="J34" s="38">
        <v>16651277.07</v>
      </c>
      <c r="K34" s="38">
        <v>0</v>
      </c>
      <c r="L34" s="38">
        <v>0</v>
      </c>
      <c r="M34" s="38">
        <v>2169487.11</v>
      </c>
    </row>
    <row r="35" spans="1:13">
      <c r="A35" s="20" t="s">
        <v>460</v>
      </c>
      <c r="B35" s="20" t="s">
        <v>461</v>
      </c>
      <c r="C35" s="25" t="s">
        <v>233</v>
      </c>
      <c r="D35" s="22" t="s">
        <v>476</v>
      </c>
      <c r="E35" s="23" t="s">
        <v>405</v>
      </c>
      <c r="F35" s="38">
        <v>222341.95</v>
      </c>
      <c r="G35" s="38">
        <v>50251.25</v>
      </c>
      <c r="H35" s="38">
        <v>272593.2</v>
      </c>
      <c r="I35" s="38">
        <v>-0.01</v>
      </c>
      <c r="J35" s="38">
        <v>272593.19</v>
      </c>
      <c r="K35" s="38">
        <v>0</v>
      </c>
      <c r="L35" s="38">
        <v>0</v>
      </c>
      <c r="M35" s="38">
        <v>3740.9</v>
      </c>
    </row>
    <row r="36" spans="1:13">
      <c r="A36" s="20" t="s">
        <v>534</v>
      </c>
      <c r="B36" s="20" t="s">
        <v>535</v>
      </c>
      <c r="C36" s="25" t="s">
        <v>152</v>
      </c>
      <c r="D36" s="22" t="s">
        <v>536</v>
      </c>
      <c r="E36" s="23" t="s">
        <v>359</v>
      </c>
      <c r="F36" s="38">
        <v>-0.05</v>
      </c>
      <c r="G36" s="38">
        <v>-0.01</v>
      </c>
      <c r="H36" s="38">
        <v>-6.0000000000000005E-2</v>
      </c>
      <c r="I36" s="38">
        <v>659004.13</v>
      </c>
      <c r="J36" s="38">
        <v>659004.06999999995</v>
      </c>
      <c r="K36" s="38">
        <v>82375.520000000004</v>
      </c>
      <c r="L36" s="38">
        <v>4324.71</v>
      </c>
      <c r="M36" s="38">
        <v>86700.23</v>
      </c>
    </row>
    <row r="37" spans="1:13">
      <c r="A37" s="20" t="s">
        <v>534</v>
      </c>
      <c r="B37" s="20" t="s">
        <v>535</v>
      </c>
      <c r="C37" s="25" t="s">
        <v>153</v>
      </c>
      <c r="D37" s="22" t="s">
        <v>474</v>
      </c>
      <c r="E37" s="23" t="s">
        <v>359</v>
      </c>
      <c r="F37" s="38">
        <v>0</v>
      </c>
      <c r="G37" s="38">
        <v>0.02</v>
      </c>
      <c r="H37" s="38">
        <v>0.02</v>
      </c>
      <c r="I37" s="38">
        <v>181030.05</v>
      </c>
      <c r="J37" s="38">
        <v>181030.06999999998</v>
      </c>
      <c r="K37" s="38">
        <v>20114.45</v>
      </c>
      <c r="L37" s="38">
        <v>1173.3399999999999</v>
      </c>
      <c r="M37" s="38">
        <v>21287.8</v>
      </c>
    </row>
    <row r="38" spans="1:13">
      <c r="A38" s="20" t="s">
        <v>534</v>
      </c>
      <c r="B38" s="20" t="s">
        <v>535</v>
      </c>
      <c r="C38" s="25" t="s">
        <v>154</v>
      </c>
      <c r="D38" s="22" t="s">
        <v>533</v>
      </c>
      <c r="E38" s="23" t="s">
        <v>359</v>
      </c>
      <c r="F38" s="38">
        <v>-0.02</v>
      </c>
      <c r="G38" s="38">
        <v>0.02</v>
      </c>
      <c r="H38" s="38">
        <v>0</v>
      </c>
      <c r="I38" s="38">
        <v>579183.93000000005</v>
      </c>
      <c r="J38" s="38">
        <v>579183.93000000005</v>
      </c>
      <c r="K38" s="38">
        <v>30483.37</v>
      </c>
      <c r="L38" s="38">
        <v>3556.39</v>
      </c>
      <c r="M38" s="38">
        <v>34039.760000000002</v>
      </c>
    </row>
    <row r="39" spans="1:13">
      <c r="A39" s="20" t="s">
        <v>534</v>
      </c>
      <c r="B39" s="20" t="s">
        <v>535</v>
      </c>
      <c r="C39" s="25" t="s">
        <v>326</v>
      </c>
      <c r="D39" s="22" t="s">
        <v>372</v>
      </c>
      <c r="E39" s="23" t="s">
        <v>359</v>
      </c>
      <c r="F39" s="38">
        <v>0</v>
      </c>
      <c r="G39" s="38">
        <v>0</v>
      </c>
      <c r="H39" s="38">
        <v>0</v>
      </c>
      <c r="I39" s="38">
        <v>59931778.539999999</v>
      </c>
      <c r="J39" s="38">
        <v>59931778.539999999</v>
      </c>
      <c r="K39" s="38">
        <v>0</v>
      </c>
      <c r="L39" s="38">
        <v>24824.69</v>
      </c>
      <c r="M39" s="38">
        <v>24824.69</v>
      </c>
    </row>
    <row r="40" spans="1:13">
      <c r="A40" s="20" t="s">
        <v>534</v>
      </c>
      <c r="B40" s="20" t="s">
        <v>535</v>
      </c>
      <c r="C40" s="25" t="s">
        <v>327</v>
      </c>
      <c r="D40" s="22" t="s">
        <v>372</v>
      </c>
      <c r="E40" s="23" t="s">
        <v>359</v>
      </c>
      <c r="F40" s="38">
        <v>0</v>
      </c>
      <c r="G40" s="38">
        <v>0</v>
      </c>
      <c r="H40" s="38">
        <v>0</v>
      </c>
      <c r="I40" s="38">
        <v>59054400.890000001</v>
      </c>
      <c r="J40" s="38">
        <v>59054400.890000001</v>
      </c>
      <c r="K40" s="38">
        <v>0</v>
      </c>
      <c r="L40" s="38">
        <v>24461.27</v>
      </c>
      <c r="M40" s="38">
        <v>24461.27</v>
      </c>
    </row>
    <row r="41" spans="1:13">
      <c r="A41" s="20" t="s">
        <v>537</v>
      </c>
      <c r="B41" s="20" t="s">
        <v>538</v>
      </c>
      <c r="C41" s="25" t="s">
        <v>155</v>
      </c>
      <c r="D41" s="22" t="s">
        <v>539</v>
      </c>
      <c r="E41" s="23" t="s">
        <v>359</v>
      </c>
      <c r="F41" s="38">
        <v>-0.02</v>
      </c>
      <c r="G41" s="38">
        <v>0</v>
      </c>
      <c r="H41" s="38">
        <v>-0.02</v>
      </c>
      <c r="I41" s="38">
        <v>10582.78</v>
      </c>
      <c r="J41" s="38">
        <v>10582.76</v>
      </c>
      <c r="K41" s="38">
        <v>1763.79</v>
      </c>
      <c r="L41" s="38">
        <v>61.73</v>
      </c>
      <c r="M41" s="38">
        <v>1825.52</v>
      </c>
    </row>
    <row r="42" spans="1:13">
      <c r="A42" s="20" t="s">
        <v>537</v>
      </c>
      <c r="B42" s="20" t="s">
        <v>538</v>
      </c>
      <c r="C42" s="25" t="s">
        <v>156</v>
      </c>
      <c r="D42" s="22" t="s">
        <v>540</v>
      </c>
      <c r="E42" s="23" t="s">
        <v>359</v>
      </c>
      <c r="F42" s="38">
        <v>-0.01</v>
      </c>
      <c r="G42" s="38">
        <v>-0.02</v>
      </c>
      <c r="H42" s="38">
        <v>-0.03</v>
      </c>
      <c r="I42" s="38">
        <v>1035890.12</v>
      </c>
      <c r="J42" s="38">
        <v>1035890.09</v>
      </c>
      <c r="K42" s="38">
        <v>86324.18</v>
      </c>
      <c r="L42" s="38">
        <v>5611.07</v>
      </c>
      <c r="M42" s="38">
        <v>91935.25</v>
      </c>
    </row>
    <row r="43" spans="1:13">
      <c r="A43" s="20" t="s">
        <v>537</v>
      </c>
      <c r="B43" s="20" t="s">
        <v>538</v>
      </c>
      <c r="C43" s="25" t="s">
        <v>157</v>
      </c>
      <c r="D43" s="22" t="s">
        <v>536</v>
      </c>
      <c r="E43" s="23" t="s">
        <v>359</v>
      </c>
      <c r="F43" s="38">
        <v>-0.02</v>
      </c>
      <c r="G43" s="38">
        <v>-0.01</v>
      </c>
      <c r="H43" s="38">
        <v>-0.03</v>
      </c>
      <c r="I43" s="38">
        <v>531914.56999999995</v>
      </c>
      <c r="J43" s="38">
        <v>531914.53999999992</v>
      </c>
      <c r="K43" s="38">
        <v>66489.33</v>
      </c>
      <c r="L43" s="38">
        <v>3490.69</v>
      </c>
      <c r="M43" s="38">
        <v>69980.02</v>
      </c>
    </row>
    <row r="44" spans="1:13">
      <c r="A44" s="20" t="s">
        <v>537</v>
      </c>
      <c r="B44" s="20" t="s">
        <v>538</v>
      </c>
      <c r="C44" s="25" t="s">
        <v>158</v>
      </c>
      <c r="D44" s="22" t="s">
        <v>541</v>
      </c>
      <c r="E44" s="23" t="s">
        <v>359</v>
      </c>
      <c r="F44" s="38">
        <v>0.01</v>
      </c>
      <c r="G44" s="38">
        <v>-0.03</v>
      </c>
      <c r="H44" s="38">
        <v>-1.9999999999999997E-2</v>
      </c>
      <c r="I44" s="38">
        <v>5068319.5599999996</v>
      </c>
      <c r="J44" s="38">
        <v>5068319.54</v>
      </c>
      <c r="K44" s="38">
        <v>506831.95</v>
      </c>
      <c r="L44" s="38">
        <v>32521.72</v>
      </c>
      <c r="M44" s="38">
        <v>539353.67000000004</v>
      </c>
    </row>
    <row r="45" spans="1:13">
      <c r="A45" s="20" t="s">
        <v>537</v>
      </c>
      <c r="B45" s="20" t="s">
        <v>538</v>
      </c>
      <c r="C45" s="25" t="s">
        <v>159</v>
      </c>
      <c r="D45" s="22" t="s">
        <v>542</v>
      </c>
      <c r="E45" s="23" t="s">
        <v>359</v>
      </c>
      <c r="F45" s="38">
        <v>-0.02</v>
      </c>
      <c r="G45" s="38">
        <v>0</v>
      </c>
      <c r="H45" s="38">
        <v>-0.02</v>
      </c>
      <c r="I45" s="38">
        <v>3101167.01</v>
      </c>
      <c r="J45" s="38">
        <v>3101166.9899999998</v>
      </c>
      <c r="K45" s="38">
        <v>258430.59</v>
      </c>
      <c r="L45" s="38">
        <v>19597.650000000001</v>
      </c>
      <c r="M45" s="38">
        <v>278028.24</v>
      </c>
    </row>
    <row r="46" spans="1:13">
      <c r="A46" s="20" t="s">
        <v>537</v>
      </c>
      <c r="B46" s="20" t="s">
        <v>538</v>
      </c>
      <c r="C46" s="25" t="s">
        <v>160</v>
      </c>
      <c r="D46" s="22" t="s">
        <v>543</v>
      </c>
      <c r="E46" s="23" t="s">
        <v>359</v>
      </c>
      <c r="F46" s="38">
        <v>-0.02</v>
      </c>
      <c r="G46" s="38">
        <v>0</v>
      </c>
      <c r="H46" s="38">
        <v>-0.02</v>
      </c>
      <c r="I46" s="38">
        <v>1106618.3700000001</v>
      </c>
      <c r="J46" s="38">
        <v>1106618.3500000001</v>
      </c>
      <c r="K46" s="38">
        <v>44264.74</v>
      </c>
      <c r="L46" s="38">
        <v>5754.42</v>
      </c>
      <c r="M46" s="38">
        <v>50019.15</v>
      </c>
    </row>
    <row r="47" spans="1:13">
      <c r="A47" s="20" t="s">
        <v>537</v>
      </c>
      <c r="B47" s="20" t="s">
        <v>538</v>
      </c>
      <c r="C47" s="25" t="s">
        <v>161</v>
      </c>
      <c r="D47" s="22" t="s">
        <v>531</v>
      </c>
      <c r="E47" s="23" t="s">
        <v>359</v>
      </c>
      <c r="F47" s="38">
        <v>0.06</v>
      </c>
      <c r="G47" s="38">
        <v>0</v>
      </c>
      <c r="H47" s="38">
        <v>0.06</v>
      </c>
      <c r="I47" s="38">
        <v>1703991.18</v>
      </c>
      <c r="J47" s="38">
        <v>1703991.24</v>
      </c>
      <c r="K47" s="38">
        <v>53249.72</v>
      </c>
      <c r="L47" s="38">
        <v>8786.2099999999991</v>
      </c>
      <c r="M47" s="38">
        <v>62035.93</v>
      </c>
    </row>
    <row r="48" spans="1:13">
      <c r="A48" s="20" t="s">
        <v>537</v>
      </c>
      <c r="B48" s="20" t="s">
        <v>538</v>
      </c>
      <c r="C48" s="25" t="s">
        <v>162</v>
      </c>
      <c r="D48" s="22" t="s">
        <v>542</v>
      </c>
      <c r="E48" s="23" t="s">
        <v>359</v>
      </c>
      <c r="F48" s="38">
        <v>-0.04</v>
      </c>
      <c r="G48" s="38">
        <v>-0.01</v>
      </c>
      <c r="H48" s="38">
        <v>-0.05</v>
      </c>
      <c r="I48" s="38">
        <v>3057973.2</v>
      </c>
      <c r="J48" s="38">
        <v>3057973.1500000004</v>
      </c>
      <c r="K48" s="38">
        <v>72808.89</v>
      </c>
      <c r="L48" s="38">
        <v>15653.92</v>
      </c>
      <c r="M48" s="38">
        <v>88462.8</v>
      </c>
    </row>
    <row r="49" spans="1:13">
      <c r="A49" s="20" t="s">
        <v>537</v>
      </c>
      <c r="B49" s="20" t="s">
        <v>538</v>
      </c>
      <c r="C49" s="25" t="s">
        <v>163</v>
      </c>
      <c r="D49" s="22" t="s">
        <v>525</v>
      </c>
      <c r="E49" s="23" t="s">
        <v>359</v>
      </c>
      <c r="F49" s="38">
        <v>-0.02</v>
      </c>
      <c r="G49" s="38">
        <v>-0.01</v>
      </c>
      <c r="H49" s="38">
        <v>-0.03</v>
      </c>
      <c r="I49" s="38">
        <v>2367732.6</v>
      </c>
      <c r="J49" s="38">
        <v>2367732.5700000003</v>
      </c>
      <c r="K49" s="38">
        <v>56374.59</v>
      </c>
      <c r="L49" s="38">
        <v>12120.54</v>
      </c>
      <c r="M49" s="38">
        <v>68495.12</v>
      </c>
    </row>
    <row r="50" spans="1:13">
      <c r="A50" s="20" t="s">
        <v>537</v>
      </c>
      <c r="B50" s="20" t="s">
        <v>538</v>
      </c>
      <c r="C50" s="25" t="s">
        <v>164</v>
      </c>
      <c r="D50" s="22" t="s">
        <v>382</v>
      </c>
      <c r="E50" s="23" t="s">
        <v>359</v>
      </c>
      <c r="F50" s="38">
        <v>0.03</v>
      </c>
      <c r="G50" s="38">
        <v>0</v>
      </c>
      <c r="H50" s="38">
        <v>0.03</v>
      </c>
      <c r="I50" s="38">
        <v>4154294.54</v>
      </c>
      <c r="J50" s="38">
        <v>4154294.57</v>
      </c>
      <c r="K50" s="38">
        <v>94415.79</v>
      </c>
      <c r="L50" s="38">
        <v>21243.55</v>
      </c>
      <c r="M50" s="38">
        <v>115659.34</v>
      </c>
    </row>
    <row r="51" spans="1:13">
      <c r="A51" s="20" t="s">
        <v>537</v>
      </c>
      <c r="B51" s="20" t="s">
        <v>538</v>
      </c>
      <c r="C51" s="25" t="s">
        <v>165</v>
      </c>
      <c r="D51" s="22" t="s">
        <v>544</v>
      </c>
      <c r="E51" s="23" t="s">
        <v>359</v>
      </c>
      <c r="F51" s="38">
        <v>0</v>
      </c>
      <c r="G51" s="38">
        <v>0.03</v>
      </c>
      <c r="H51" s="38">
        <v>0.03</v>
      </c>
      <c r="I51" s="38">
        <v>3480735.08</v>
      </c>
      <c r="J51" s="38">
        <v>3480735.11</v>
      </c>
      <c r="K51" s="38">
        <v>77349.67</v>
      </c>
      <c r="L51" s="38">
        <v>17790.419999999998</v>
      </c>
      <c r="M51" s="38">
        <v>95140.09</v>
      </c>
    </row>
    <row r="52" spans="1:13">
      <c r="A52" s="20" t="s">
        <v>439</v>
      </c>
      <c r="B52" s="20" t="s">
        <v>440</v>
      </c>
      <c r="C52" s="25" t="s">
        <v>65</v>
      </c>
      <c r="D52" s="22" t="s">
        <v>441</v>
      </c>
      <c r="E52" s="23" t="s">
        <v>359</v>
      </c>
      <c r="F52" s="38">
        <v>0</v>
      </c>
      <c r="G52" s="38">
        <v>0</v>
      </c>
      <c r="H52" s="38">
        <v>0</v>
      </c>
      <c r="I52" s="38">
        <v>598891332.89999998</v>
      </c>
      <c r="J52" s="38">
        <v>598891332.89999998</v>
      </c>
      <c r="K52" s="38">
        <v>0</v>
      </c>
      <c r="L52" s="38">
        <v>0</v>
      </c>
      <c r="M52" s="38">
        <v>0</v>
      </c>
    </row>
    <row r="53" spans="1:13">
      <c r="A53" s="20" t="s">
        <v>537</v>
      </c>
      <c r="B53" s="20" t="s">
        <v>538</v>
      </c>
      <c r="C53" s="25" t="s">
        <v>166</v>
      </c>
      <c r="D53" s="22" t="s">
        <v>393</v>
      </c>
      <c r="E53" s="23" t="s">
        <v>359</v>
      </c>
      <c r="F53" s="38">
        <v>0.02</v>
      </c>
      <c r="G53" s="38">
        <v>0.01</v>
      </c>
      <c r="H53" s="38">
        <v>0.03</v>
      </c>
      <c r="I53" s="38">
        <v>3248679.34</v>
      </c>
      <c r="J53" s="38">
        <v>3248679.3699999996</v>
      </c>
      <c r="K53" s="38">
        <v>56994.37</v>
      </c>
      <c r="L53" s="38">
        <v>16528.37</v>
      </c>
      <c r="M53" s="38">
        <v>73522.740000000005</v>
      </c>
    </row>
    <row r="54" spans="1:13">
      <c r="A54" s="20" t="s">
        <v>537</v>
      </c>
      <c r="B54" s="20" t="s">
        <v>538</v>
      </c>
      <c r="C54" s="25" t="s">
        <v>167</v>
      </c>
      <c r="D54" s="22" t="s">
        <v>545</v>
      </c>
      <c r="E54" s="23" t="s">
        <v>359</v>
      </c>
      <c r="F54" s="38">
        <v>0</v>
      </c>
      <c r="G54" s="38">
        <v>0</v>
      </c>
      <c r="H54" s="38">
        <v>0</v>
      </c>
      <c r="I54" s="38">
        <v>2261259</v>
      </c>
      <c r="J54" s="38">
        <v>2261259</v>
      </c>
      <c r="K54" s="38">
        <v>29367</v>
      </c>
      <c r="L54" s="38">
        <v>11453.13</v>
      </c>
      <c r="M54" s="38">
        <v>40820.129999999997</v>
      </c>
    </row>
    <row r="55" spans="1:13">
      <c r="A55" s="20" t="s">
        <v>537</v>
      </c>
      <c r="B55" s="20" t="s">
        <v>538</v>
      </c>
      <c r="C55" s="25" t="s">
        <v>328</v>
      </c>
      <c r="D55" s="22" t="s">
        <v>539</v>
      </c>
      <c r="E55" s="23" t="s">
        <v>359</v>
      </c>
      <c r="F55" s="38">
        <v>0</v>
      </c>
      <c r="G55" s="38">
        <v>0</v>
      </c>
      <c r="H55" s="38">
        <v>0</v>
      </c>
      <c r="I55" s="38">
        <v>156862.04</v>
      </c>
      <c r="J55" s="38">
        <v>156862.04</v>
      </c>
      <c r="K55" s="38">
        <v>26110.49</v>
      </c>
      <c r="L55" s="38">
        <v>1294.6400000000001</v>
      </c>
      <c r="M55" s="38">
        <v>27405.13</v>
      </c>
    </row>
    <row r="56" spans="1:13">
      <c r="A56" s="20" t="s">
        <v>537</v>
      </c>
      <c r="B56" s="20" t="s">
        <v>538</v>
      </c>
      <c r="C56" s="25" t="s">
        <v>329</v>
      </c>
      <c r="D56" s="22" t="s">
        <v>539</v>
      </c>
      <c r="E56" s="23" t="s">
        <v>359</v>
      </c>
      <c r="F56" s="38">
        <v>0</v>
      </c>
      <c r="G56" s="38">
        <v>0</v>
      </c>
      <c r="H56" s="38">
        <v>0</v>
      </c>
      <c r="I56" s="38">
        <v>113212.53</v>
      </c>
      <c r="J56" s="38">
        <v>113212.53</v>
      </c>
      <c r="K56" s="38">
        <v>18784.02</v>
      </c>
      <c r="L56" s="38">
        <v>931.38</v>
      </c>
      <c r="M56" s="38">
        <v>19715.400000000001</v>
      </c>
    </row>
    <row r="57" spans="1:13">
      <c r="A57" s="20" t="s">
        <v>537</v>
      </c>
      <c r="B57" s="20" t="s">
        <v>538</v>
      </c>
      <c r="C57" s="25" t="s">
        <v>330</v>
      </c>
      <c r="D57" s="22" t="s">
        <v>539</v>
      </c>
      <c r="E57" s="23" t="s">
        <v>359</v>
      </c>
      <c r="F57" s="38">
        <v>0</v>
      </c>
      <c r="G57" s="38">
        <v>0</v>
      </c>
      <c r="H57" s="38">
        <v>0</v>
      </c>
      <c r="I57" s="38">
        <v>150329.57</v>
      </c>
      <c r="J57" s="38">
        <v>150329.57</v>
      </c>
      <c r="K57" s="38">
        <v>24873.51</v>
      </c>
      <c r="L57" s="38">
        <v>1233.3</v>
      </c>
      <c r="M57" s="38">
        <v>26106.82</v>
      </c>
    </row>
    <row r="58" spans="1:13">
      <c r="A58" s="20" t="s">
        <v>537</v>
      </c>
      <c r="B58" s="20" t="s">
        <v>538</v>
      </c>
      <c r="C58" s="25" t="s">
        <v>331</v>
      </c>
      <c r="D58" s="22" t="s">
        <v>539</v>
      </c>
      <c r="E58" s="23" t="s">
        <v>359</v>
      </c>
      <c r="F58" s="38">
        <v>0</v>
      </c>
      <c r="G58" s="38">
        <v>0</v>
      </c>
      <c r="H58" s="38">
        <v>0</v>
      </c>
      <c r="I58" s="38">
        <v>13659.42</v>
      </c>
      <c r="J58" s="38">
        <v>13659.42</v>
      </c>
      <c r="K58" s="38">
        <v>2273.67</v>
      </c>
      <c r="L58" s="38">
        <v>112.75</v>
      </c>
      <c r="M58" s="38">
        <v>2386.42</v>
      </c>
    </row>
    <row r="59" spans="1:13">
      <c r="A59" s="20" t="s">
        <v>537</v>
      </c>
      <c r="B59" s="20" t="s">
        <v>538</v>
      </c>
      <c r="C59" s="25" t="s">
        <v>332</v>
      </c>
      <c r="D59" s="22" t="s">
        <v>539</v>
      </c>
      <c r="E59" s="23" t="s">
        <v>359</v>
      </c>
      <c r="F59" s="38">
        <v>-0.02</v>
      </c>
      <c r="G59" s="38">
        <v>0.01</v>
      </c>
      <c r="H59" s="38">
        <v>-0.01</v>
      </c>
      <c r="I59" s="38">
        <v>11602.52</v>
      </c>
      <c r="J59" s="38">
        <v>11602.51</v>
      </c>
      <c r="K59" s="38">
        <v>1933.76</v>
      </c>
      <c r="L59" s="38">
        <v>67.680000000000007</v>
      </c>
      <c r="M59" s="38">
        <v>2001.44</v>
      </c>
    </row>
    <row r="60" spans="1:13">
      <c r="A60" s="20" t="s">
        <v>537</v>
      </c>
      <c r="B60" s="20" t="s">
        <v>538</v>
      </c>
      <c r="C60" s="25" t="s">
        <v>333</v>
      </c>
      <c r="D60" s="22" t="s">
        <v>539</v>
      </c>
      <c r="E60" s="23" t="s">
        <v>359</v>
      </c>
      <c r="F60" s="38">
        <v>0</v>
      </c>
      <c r="G60" s="38">
        <v>0.01</v>
      </c>
      <c r="H60" s="38">
        <v>0.01</v>
      </c>
      <c r="I60" s="38">
        <v>30411.84</v>
      </c>
      <c r="J60" s="38">
        <v>30411.85</v>
      </c>
      <c r="K60" s="38">
        <v>5068.6400000000003</v>
      </c>
      <c r="L60" s="38">
        <v>177.41</v>
      </c>
      <c r="M60" s="38">
        <v>5246.04</v>
      </c>
    </row>
    <row r="61" spans="1:13">
      <c r="A61" s="20" t="s">
        <v>537</v>
      </c>
      <c r="B61" s="20" t="s">
        <v>538</v>
      </c>
      <c r="C61" s="25" t="s">
        <v>334</v>
      </c>
      <c r="D61" s="22" t="s">
        <v>539</v>
      </c>
      <c r="E61" s="23" t="s">
        <v>359</v>
      </c>
      <c r="F61" s="38">
        <v>-0.04</v>
      </c>
      <c r="G61" s="38">
        <v>0</v>
      </c>
      <c r="H61" s="38">
        <v>-0.04</v>
      </c>
      <c r="I61" s="38">
        <v>221578.95</v>
      </c>
      <c r="J61" s="38">
        <v>221578.91</v>
      </c>
      <c r="K61" s="38">
        <v>36929.83</v>
      </c>
      <c r="L61" s="38">
        <v>1507.97</v>
      </c>
      <c r="M61" s="38">
        <v>38437.79</v>
      </c>
    </row>
    <row r="62" spans="1:13">
      <c r="A62" s="20" t="s">
        <v>537</v>
      </c>
      <c r="B62" s="20" t="s">
        <v>538</v>
      </c>
      <c r="C62" s="25" t="s">
        <v>335</v>
      </c>
      <c r="D62" s="22" t="s">
        <v>551</v>
      </c>
      <c r="E62" s="23" t="s">
        <v>359</v>
      </c>
      <c r="F62" s="38">
        <v>0.04</v>
      </c>
      <c r="G62" s="38">
        <v>0</v>
      </c>
      <c r="H62" s="38">
        <v>0.04</v>
      </c>
      <c r="I62" s="38">
        <v>2608240.92</v>
      </c>
      <c r="J62" s="38">
        <v>2608240.96</v>
      </c>
      <c r="K62" s="38">
        <v>434706.82</v>
      </c>
      <c r="L62" s="38">
        <v>17750.53</v>
      </c>
      <c r="M62" s="38">
        <v>452457.35</v>
      </c>
    </row>
    <row r="63" spans="1:13">
      <c r="A63" s="20" t="s">
        <v>537</v>
      </c>
      <c r="B63" s="20" t="s">
        <v>538</v>
      </c>
      <c r="C63" s="25" t="s">
        <v>336</v>
      </c>
      <c r="D63" s="22" t="s">
        <v>372</v>
      </c>
      <c r="E63" s="23" t="s">
        <v>359</v>
      </c>
      <c r="F63" s="38">
        <v>0</v>
      </c>
      <c r="G63" s="38">
        <v>0.01</v>
      </c>
      <c r="H63" s="38">
        <v>0.01</v>
      </c>
      <c r="I63" s="38">
        <v>134269243.36000001</v>
      </c>
      <c r="J63" s="38">
        <v>134269243.37</v>
      </c>
      <c r="K63" s="38">
        <v>0</v>
      </c>
      <c r="L63" s="38">
        <v>55616.45</v>
      </c>
      <c r="M63" s="38">
        <v>55616.45</v>
      </c>
    </row>
    <row r="64" spans="1:13">
      <c r="A64" s="20" t="s">
        <v>537</v>
      </c>
      <c r="B64" s="20" t="s">
        <v>538</v>
      </c>
      <c r="C64" s="25" t="s">
        <v>346</v>
      </c>
      <c r="D64" s="22" t="s">
        <v>372</v>
      </c>
      <c r="E64" s="23" t="s">
        <v>359</v>
      </c>
      <c r="F64" s="38">
        <v>0</v>
      </c>
      <c r="G64" s="38">
        <v>0</v>
      </c>
      <c r="H64" s="38">
        <v>0</v>
      </c>
      <c r="I64" s="38">
        <v>153371786.25</v>
      </c>
      <c r="J64" s="38">
        <v>153371786.25</v>
      </c>
      <c r="K64" s="38">
        <v>0</v>
      </c>
      <c r="L64" s="38">
        <v>63529.03</v>
      </c>
      <c r="M64" s="38">
        <v>63529.03</v>
      </c>
    </row>
    <row r="65" spans="1:13">
      <c r="A65" s="20" t="s">
        <v>432</v>
      </c>
      <c r="B65" s="20" t="s">
        <v>433</v>
      </c>
      <c r="C65" s="25" t="s">
        <v>60</v>
      </c>
      <c r="D65" s="22" t="s">
        <v>434</v>
      </c>
      <c r="E65" s="23" t="s">
        <v>359</v>
      </c>
      <c r="F65" s="38">
        <v>0</v>
      </c>
      <c r="G65" s="38">
        <v>0</v>
      </c>
      <c r="H65" s="38">
        <v>0</v>
      </c>
      <c r="I65" s="38">
        <v>41517.199999999997</v>
      </c>
      <c r="J65" s="38">
        <v>41517.199999999997</v>
      </c>
      <c r="K65" s="38">
        <v>1037.93</v>
      </c>
      <c r="L65" s="38">
        <v>212.77</v>
      </c>
      <c r="M65" s="38">
        <v>1250.53</v>
      </c>
    </row>
    <row r="66" spans="1:13">
      <c r="A66" s="20" t="s">
        <v>432</v>
      </c>
      <c r="B66" s="20" t="s">
        <v>433</v>
      </c>
      <c r="C66" s="25" t="s">
        <v>61</v>
      </c>
      <c r="D66" s="22" t="s">
        <v>377</v>
      </c>
      <c r="E66" s="23" t="s">
        <v>359</v>
      </c>
      <c r="F66" s="38">
        <v>-0.01</v>
      </c>
      <c r="G66" s="38">
        <v>-0.24</v>
      </c>
      <c r="H66" s="38">
        <v>-0.25</v>
      </c>
      <c r="I66" s="38">
        <v>71361.600000000006</v>
      </c>
      <c r="J66" s="38">
        <v>71361.350000000006</v>
      </c>
      <c r="K66" s="38">
        <v>1372.34</v>
      </c>
      <c r="L66" s="38">
        <v>363.67</v>
      </c>
      <c r="M66" s="38">
        <v>1735.78</v>
      </c>
    </row>
    <row r="67" spans="1:13">
      <c r="A67" s="20" t="s">
        <v>432</v>
      </c>
      <c r="B67" s="20" t="s">
        <v>433</v>
      </c>
      <c r="C67" s="25" t="s">
        <v>62</v>
      </c>
      <c r="D67" s="22" t="s">
        <v>413</v>
      </c>
      <c r="E67" s="23" t="s">
        <v>359</v>
      </c>
      <c r="F67" s="38">
        <v>-7.0000000000000007E-2</v>
      </c>
      <c r="G67" s="38">
        <v>-0.55000000000000004</v>
      </c>
      <c r="H67" s="38">
        <v>-0.62000000000000011</v>
      </c>
      <c r="I67" s="38">
        <v>202594.48</v>
      </c>
      <c r="J67" s="38">
        <v>202593.86000000002</v>
      </c>
      <c r="K67" s="38">
        <v>3376.58</v>
      </c>
      <c r="L67" s="38">
        <v>1029.8499999999999</v>
      </c>
      <c r="M67" s="38">
        <v>4405.87</v>
      </c>
    </row>
    <row r="68" spans="1:13">
      <c r="A68" s="20" t="s">
        <v>432</v>
      </c>
      <c r="B68" s="20" t="s">
        <v>433</v>
      </c>
      <c r="C68" s="25" t="s">
        <v>63</v>
      </c>
      <c r="D68" s="22" t="s">
        <v>435</v>
      </c>
      <c r="E68" s="23" t="s">
        <v>359</v>
      </c>
      <c r="F68" s="38">
        <v>0</v>
      </c>
      <c r="G68" s="38">
        <v>-0.52</v>
      </c>
      <c r="H68" s="38">
        <v>-0.52</v>
      </c>
      <c r="I68" s="38">
        <v>255661.04</v>
      </c>
      <c r="J68" s="38">
        <v>255660.52000000002</v>
      </c>
      <c r="K68" s="38">
        <v>3156.31</v>
      </c>
      <c r="L68" s="38">
        <v>1294.0899999999999</v>
      </c>
      <c r="M68" s="38">
        <v>4449.87</v>
      </c>
    </row>
    <row r="69" spans="1:13">
      <c r="A69" s="20" t="s">
        <v>436</v>
      </c>
      <c r="B69" s="20" t="s">
        <v>437</v>
      </c>
      <c r="C69" s="25" t="s">
        <v>64</v>
      </c>
      <c r="D69" s="22" t="s">
        <v>438</v>
      </c>
      <c r="E69" s="23" t="s">
        <v>359</v>
      </c>
      <c r="F69" s="38">
        <v>-0.03</v>
      </c>
      <c r="G69" s="38">
        <v>-0.06</v>
      </c>
      <c r="H69" s="38">
        <v>-0.09</v>
      </c>
      <c r="I69" s="38">
        <v>17361.93</v>
      </c>
      <c r="J69" s="38">
        <v>17361.84</v>
      </c>
      <c r="K69" s="38">
        <v>310.04000000000002</v>
      </c>
      <c r="L69" s="38">
        <v>88.36</v>
      </c>
      <c r="M69" s="38">
        <v>398.34</v>
      </c>
    </row>
    <row r="70" spans="1:13">
      <c r="A70" s="20" t="s">
        <v>466</v>
      </c>
      <c r="B70" s="20" t="s">
        <v>467</v>
      </c>
      <c r="C70" s="25" t="s">
        <v>87</v>
      </c>
      <c r="D70" s="22" t="s">
        <v>468</v>
      </c>
      <c r="E70" s="23" t="s">
        <v>359</v>
      </c>
      <c r="F70" s="38">
        <v>0</v>
      </c>
      <c r="G70" s="38">
        <v>0</v>
      </c>
      <c r="H70" s="38">
        <v>0</v>
      </c>
      <c r="I70" s="38">
        <v>14382134.41</v>
      </c>
      <c r="J70" s="38">
        <v>14382134.41</v>
      </c>
      <c r="K70" s="38">
        <v>159801.5</v>
      </c>
      <c r="L70" s="38">
        <v>84827.96</v>
      </c>
      <c r="M70" s="38">
        <v>244629.45</v>
      </c>
    </row>
    <row r="71" spans="1:13">
      <c r="A71" s="20" t="s">
        <v>466</v>
      </c>
      <c r="B71" s="20" t="s">
        <v>467</v>
      </c>
      <c r="C71" s="25" t="s">
        <v>88</v>
      </c>
      <c r="D71" s="22" t="s">
        <v>369</v>
      </c>
      <c r="E71" s="23" t="s">
        <v>359</v>
      </c>
      <c r="F71" s="38">
        <v>0</v>
      </c>
      <c r="G71" s="38">
        <v>0</v>
      </c>
      <c r="H71" s="38">
        <v>0</v>
      </c>
      <c r="I71" s="38">
        <v>1638461.03</v>
      </c>
      <c r="J71" s="38">
        <v>1638461.03</v>
      </c>
      <c r="K71" s="38">
        <v>24095.02</v>
      </c>
      <c r="L71" s="38">
        <v>8312.7900000000009</v>
      </c>
      <c r="M71" s="38">
        <v>32407.79</v>
      </c>
    </row>
    <row r="72" spans="1:13">
      <c r="A72" s="20" t="s">
        <v>466</v>
      </c>
      <c r="B72" s="20" t="s">
        <v>467</v>
      </c>
      <c r="C72" s="25" t="s">
        <v>231</v>
      </c>
      <c r="D72" s="22" t="s">
        <v>519</v>
      </c>
      <c r="E72" s="23" t="s">
        <v>359</v>
      </c>
      <c r="F72" s="38">
        <v>0</v>
      </c>
      <c r="G72" s="38">
        <v>0</v>
      </c>
      <c r="H72" s="38">
        <v>0</v>
      </c>
      <c r="I72" s="38">
        <v>2712235.25</v>
      </c>
      <c r="J72" s="38">
        <v>2712235.25</v>
      </c>
      <c r="K72" s="38">
        <v>159543.25</v>
      </c>
      <c r="L72" s="38">
        <v>16752.04</v>
      </c>
      <c r="M72" s="38">
        <v>176295.29</v>
      </c>
    </row>
    <row r="73" spans="1:13">
      <c r="A73" s="20" t="s">
        <v>356</v>
      </c>
      <c r="B73" s="20" t="s">
        <v>357</v>
      </c>
      <c r="C73" s="25" t="s">
        <v>21</v>
      </c>
      <c r="D73" s="22" t="s">
        <v>358</v>
      </c>
      <c r="E73" s="23" t="s">
        <v>359</v>
      </c>
      <c r="F73" s="38">
        <v>-0.02</v>
      </c>
      <c r="G73" s="38">
        <v>-12.14</v>
      </c>
      <c r="H73" s="38">
        <v>-12.16</v>
      </c>
      <c r="I73" s="38">
        <v>6251862.5</v>
      </c>
      <c r="J73" s="38">
        <v>6251850.3399999999</v>
      </c>
      <c r="K73" s="38">
        <v>72696.08</v>
      </c>
      <c r="L73" s="38">
        <v>31622.799999999999</v>
      </c>
      <c r="M73" s="38">
        <v>104306.75</v>
      </c>
    </row>
    <row r="74" spans="1:13">
      <c r="A74" s="20" t="s">
        <v>356</v>
      </c>
      <c r="B74" s="20" t="s">
        <v>357</v>
      </c>
      <c r="C74" s="25" t="s">
        <v>128</v>
      </c>
      <c r="D74" s="22" t="s">
        <v>510</v>
      </c>
      <c r="E74" s="23" t="s">
        <v>359</v>
      </c>
      <c r="F74" s="38">
        <v>0.04</v>
      </c>
      <c r="G74" s="38">
        <v>-29.48</v>
      </c>
      <c r="H74" s="38">
        <v>-29.44</v>
      </c>
      <c r="I74" s="38">
        <v>4422533.83</v>
      </c>
      <c r="J74" s="38">
        <v>4422504.3899999997</v>
      </c>
      <c r="K74" s="38">
        <v>176901.36</v>
      </c>
      <c r="L74" s="38">
        <v>22997.17</v>
      </c>
      <c r="M74" s="38">
        <v>199869.05</v>
      </c>
    </row>
    <row r="75" spans="1:13">
      <c r="A75" s="20" t="s">
        <v>356</v>
      </c>
      <c r="B75" s="20" t="s">
        <v>357</v>
      </c>
      <c r="C75" s="25" t="s">
        <v>277</v>
      </c>
      <c r="D75" s="22" t="s">
        <v>588</v>
      </c>
      <c r="E75" s="23" t="s">
        <v>359</v>
      </c>
      <c r="F75" s="38">
        <v>0</v>
      </c>
      <c r="G75" s="38">
        <v>-95.68</v>
      </c>
      <c r="H75" s="38">
        <v>-95.68</v>
      </c>
      <c r="I75" s="38">
        <v>7871886.4000000004</v>
      </c>
      <c r="J75" s="38">
        <v>7871790.7200000007</v>
      </c>
      <c r="K75" s="38">
        <v>491992.9</v>
      </c>
      <c r="L75" s="38">
        <v>48789.3</v>
      </c>
      <c r="M75" s="38">
        <v>540686.53</v>
      </c>
    </row>
    <row r="76" spans="1:13">
      <c r="A76" s="20" t="s">
        <v>356</v>
      </c>
      <c r="B76" s="20" t="s">
        <v>357</v>
      </c>
      <c r="C76" s="25" t="s">
        <v>278</v>
      </c>
      <c r="D76" s="22" t="s">
        <v>588</v>
      </c>
      <c r="E76" s="23" t="s">
        <v>359</v>
      </c>
      <c r="F76" s="38">
        <v>0</v>
      </c>
      <c r="G76" s="38">
        <v>-82.63</v>
      </c>
      <c r="H76" s="38">
        <v>-82.63</v>
      </c>
      <c r="I76" s="38">
        <v>6801212.5700000003</v>
      </c>
      <c r="J76" s="38">
        <v>6801129.9400000004</v>
      </c>
      <c r="K76" s="38">
        <v>425075.78</v>
      </c>
      <c r="L76" s="38">
        <v>42153.34</v>
      </c>
      <c r="M76" s="38">
        <v>467146.48</v>
      </c>
    </row>
    <row r="77" spans="1:13">
      <c r="A77" s="20" t="s">
        <v>607</v>
      </c>
      <c r="B77" s="20" t="s">
        <v>608</v>
      </c>
      <c r="C77" s="25" t="s">
        <v>312</v>
      </c>
      <c r="D77" s="22" t="s">
        <v>532</v>
      </c>
      <c r="E77" s="23" t="s">
        <v>359</v>
      </c>
      <c r="F77" s="38">
        <v>0.04</v>
      </c>
      <c r="G77" s="38">
        <v>-1.65</v>
      </c>
      <c r="H77" s="38">
        <v>-1.6099999999999999</v>
      </c>
      <c r="I77" s="38">
        <v>1212.43</v>
      </c>
      <c r="J77" s="38">
        <v>1210.8200000000002</v>
      </c>
      <c r="K77" s="38">
        <v>606.21</v>
      </c>
      <c r="L77" s="38">
        <v>9.1</v>
      </c>
      <c r="M77" s="38">
        <v>615.21</v>
      </c>
    </row>
    <row r="78" spans="1:13">
      <c r="A78" s="20" t="s">
        <v>426</v>
      </c>
      <c r="B78" s="20" t="s">
        <v>427</v>
      </c>
      <c r="C78" s="25" t="s">
        <v>57</v>
      </c>
      <c r="D78" s="22" t="s">
        <v>428</v>
      </c>
      <c r="E78" s="23" t="s">
        <v>359</v>
      </c>
      <c r="F78" s="38">
        <v>0</v>
      </c>
      <c r="G78" s="38">
        <v>0.01</v>
      </c>
      <c r="H78" s="38">
        <v>0.01</v>
      </c>
      <c r="I78" s="38">
        <v>20660797.5</v>
      </c>
      <c r="J78" s="38">
        <v>20660797.510000002</v>
      </c>
      <c r="K78" s="38">
        <v>275477.3</v>
      </c>
      <c r="L78" s="38">
        <v>104681.38</v>
      </c>
      <c r="M78" s="38">
        <v>380158.67</v>
      </c>
    </row>
    <row r="79" spans="1:13">
      <c r="A79" s="20" t="s">
        <v>426</v>
      </c>
      <c r="B79" s="20" t="s">
        <v>427</v>
      </c>
      <c r="C79" s="25" t="s">
        <v>303</v>
      </c>
      <c r="D79" s="22" t="s">
        <v>599</v>
      </c>
      <c r="E79" s="23" t="s">
        <v>359</v>
      </c>
      <c r="F79" s="38">
        <v>0.08</v>
      </c>
      <c r="G79" s="38">
        <v>-3062.49</v>
      </c>
      <c r="H79" s="38">
        <v>-3062.41</v>
      </c>
      <c r="I79" s="38">
        <v>705711.38</v>
      </c>
      <c r="J79" s="38">
        <v>702648.97</v>
      </c>
      <c r="K79" s="38">
        <v>100815.9</v>
      </c>
      <c r="L79" s="38">
        <v>4032.64</v>
      </c>
      <c r="M79" s="38">
        <v>104848.54</v>
      </c>
    </row>
    <row r="80" spans="1:13">
      <c r="A80" s="20" t="s">
        <v>426</v>
      </c>
      <c r="B80" s="20" t="s">
        <v>427</v>
      </c>
      <c r="C80" s="25" t="s">
        <v>304</v>
      </c>
      <c r="D80" s="22" t="s">
        <v>599</v>
      </c>
      <c r="E80" s="23" t="s">
        <v>359</v>
      </c>
      <c r="F80" s="38">
        <v>-0.05</v>
      </c>
      <c r="G80" s="38">
        <v>-0.02</v>
      </c>
      <c r="H80" s="38">
        <v>-7.0000000000000007E-2</v>
      </c>
      <c r="I80" s="38">
        <v>2814761.25</v>
      </c>
      <c r="J80" s="38">
        <v>2814761.18</v>
      </c>
      <c r="K80" s="38">
        <v>402108.76</v>
      </c>
      <c r="L80" s="38">
        <v>16084.36</v>
      </c>
      <c r="M80" s="38">
        <v>418193.11</v>
      </c>
    </row>
    <row r="81" spans="1:13">
      <c r="A81" s="20" t="s">
        <v>602</v>
      </c>
      <c r="B81" s="20" t="s">
        <v>603</v>
      </c>
      <c r="C81" s="25" t="s">
        <v>305</v>
      </c>
      <c r="D81" s="22" t="s">
        <v>555</v>
      </c>
      <c r="E81" s="23" t="s">
        <v>359</v>
      </c>
      <c r="F81" s="38">
        <v>-0.02</v>
      </c>
      <c r="G81" s="38">
        <v>-75.489999999999995</v>
      </c>
      <c r="H81" s="38">
        <v>-75.509999999999991</v>
      </c>
      <c r="I81" s="38">
        <v>970421.4</v>
      </c>
      <c r="J81" s="38">
        <v>970345.89</v>
      </c>
      <c r="K81" s="38">
        <v>194084.29</v>
      </c>
      <c r="L81" s="38">
        <v>6792.95</v>
      </c>
      <c r="M81" s="38">
        <v>200801.76</v>
      </c>
    </row>
    <row r="82" spans="1:13">
      <c r="A82" s="20" t="s">
        <v>439</v>
      </c>
      <c r="B82" s="20" t="s">
        <v>440</v>
      </c>
      <c r="C82" s="25" t="s">
        <v>66</v>
      </c>
      <c r="D82" s="22" t="s">
        <v>442</v>
      </c>
      <c r="E82" s="23" t="s">
        <v>359</v>
      </c>
      <c r="F82" s="38">
        <v>0.01</v>
      </c>
      <c r="G82" s="38">
        <v>0</v>
      </c>
      <c r="H82" s="38">
        <v>0.01</v>
      </c>
      <c r="I82" s="38">
        <v>37062058.170000002</v>
      </c>
      <c r="J82" s="38">
        <v>37062058.18</v>
      </c>
      <c r="K82" s="38">
        <v>588286.64</v>
      </c>
      <c r="L82" s="38">
        <v>219627.01</v>
      </c>
      <c r="M82" s="38">
        <v>807913.65</v>
      </c>
    </row>
    <row r="83" spans="1:13">
      <c r="A83" s="20" t="s">
        <v>439</v>
      </c>
      <c r="B83" s="20" t="s">
        <v>440</v>
      </c>
      <c r="C83" s="25" t="s">
        <v>67</v>
      </c>
      <c r="D83" s="22" t="s">
        <v>410</v>
      </c>
      <c r="E83" s="23" t="s">
        <v>405</v>
      </c>
      <c r="F83" s="38">
        <v>0.02</v>
      </c>
      <c r="G83" s="38">
        <v>20870.099999999999</v>
      </c>
      <c r="H83" s="38">
        <v>20870.12</v>
      </c>
      <c r="I83" s="38">
        <v>4064135.69</v>
      </c>
      <c r="J83" s="38">
        <v>4085005.81</v>
      </c>
      <c r="K83" s="38">
        <v>82941.55</v>
      </c>
      <c r="L83" s="38">
        <v>20735.39</v>
      </c>
      <c r="M83" s="38">
        <v>103676.93</v>
      </c>
    </row>
    <row r="84" spans="1:13">
      <c r="A84" s="20" t="s">
        <v>365</v>
      </c>
      <c r="B84" s="20" t="s">
        <v>366</v>
      </c>
      <c r="C84" s="25" t="s">
        <v>24</v>
      </c>
      <c r="D84" s="22" t="s">
        <v>367</v>
      </c>
      <c r="E84" s="23" t="s">
        <v>359</v>
      </c>
      <c r="F84" s="38">
        <v>0</v>
      </c>
      <c r="G84" s="38">
        <v>-0.01</v>
      </c>
      <c r="H84" s="38">
        <v>-0.01</v>
      </c>
      <c r="I84" s="38">
        <v>2567495.1800000002</v>
      </c>
      <c r="J84" s="38">
        <v>2567495.1700000004</v>
      </c>
      <c r="K84" s="38">
        <v>85583.17</v>
      </c>
      <c r="L84" s="38">
        <v>13265.39</v>
      </c>
      <c r="M84" s="38">
        <v>98848.56</v>
      </c>
    </row>
    <row r="85" spans="1:13">
      <c r="A85" s="20" t="s">
        <v>365</v>
      </c>
      <c r="B85" s="20" t="s">
        <v>366</v>
      </c>
      <c r="C85" s="25" t="s">
        <v>25</v>
      </c>
      <c r="D85" s="22" t="s">
        <v>368</v>
      </c>
      <c r="E85" s="23" t="s">
        <v>359</v>
      </c>
      <c r="F85" s="38">
        <v>-0.01</v>
      </c>
      <c r="G85" s="38">
        <v>0</v>
      </c>
      <c r="H85" s="38">
        <v>-0.01</v>
      </c>
      <c r="I85" s="38">
        <v>3498214.78</v>
      </c>
      <c r="J85" s="38">
        <v>3498214.77</v>
      </c>
      <c r="K85" s="38">
        <v>74430.100000000006</v>
      </c>
      <c r="L85" s="38">
        <v>17863.22</v>
      </c>
      <c r="M85" s="38">
        <v>92293.33</v>
      </c>
    </row>
    <row r="86" spans="1:13">
      <c r="A86" s="20" t="s">
        <v>365</v>
      </c>
      <c r="B86" s="20" t="s">
        <v>366</v>
      </c>
      <c r="C86" s="25" t="s">
        <v>26</v>
      </c>
      <c r="D86" s="22" t="s">
        <v>369</v>
      </c>
      <c r="E86" s="23" t="s">
        <v>359</v>
      </c>
      <c r="F86" s="38">
        <v>0</v>
      </c>
      <c r="G86" s="38">
        <v>-0.01</v>
      </c>
      <c r="H86" s="38">
        <v>-0.01</v>
      </c>
      <c r="I86" s="38">
        <v>3042801.39</v>
      </c>
      <c r="J86" s="38">
        <v>3042801.3800000004</v>
      </c>
      <c r="K86" s="38">
        <v>44747.08</v>
      </c>
      <c r="L86" s="38">
        <v>15437.75</v>
      </c>
      <c r="M86" s="38">
        <v>60184.82</v>
      </c>
    </row>
    <row r="87" spans="1:13">
      <c r="A87" s="20" t="s">
        <v>365</v>
      </c>
      <c r="B87" s="20" t="s">
        <v>366</v>
      </c>
      <c r="C87" s="25" t="s">
        <v>275</v>
      </c>
      <c r="D87" s="22" t="s">
        <v>522</v>
      </c>
      <c r="E87" s="23" t="s">
        <v>359</v>
      </c>
      <c r="F87" s="38">
        <v>0</v>
      </c>
      <c r="G87" s="38">
        <v>-0.02</v>
      </c>
      <c r="H87" s="38">
        <v>-0.02</v>
      </c>
      <c r="I87" s="38">
        <v>1047979.52</v>
      </c>
      <c r="J87" s="38">
        <v>1047979.5</v>
      </c>
      <c r="K87" s="38">
        <v>74855.679999999993</v>
      </c>
      <c r="L87" s="38">
        <v>5614.18</v>
      </c>
      <c r="M87" s="38">
        <v>80469.86</v>
      </c>
    </row>
    <row r="88" spans="1:13">
      <c r="A88" s="20" t="s">
        <v>365</v>
      </c>
      <c r="B88" s="20" t="s">
        <v>366</v>
      </c>
      <c r="C88" s="25" t="s">
        <v>289</v>
      </c>
      <c r="D88" s="22" t="s">
        <v>475</v>
      </c>
      <c r="E88" s="23" t="s">
        <v>359</v>
      </c>
      <c r="F88" s="38">
        <v>-0.01</v>
      </c>
      <c r="G88" s="38">
        <v>0</v>
      </c>
      <c r="H88" s="38">
        <v>-0.01</v>
      </c>
      <c r="I88" s="38">
        <v>0.02</v>
      </c>
      <c r="J88" s="38">
        <v>0.01</v>
      </c>
      <c r="K88" s="38">
        <v>44000.15</v>
      </c>
      <c r="L88" s="38">
        <v>220</v>
      </c>
      <c r="M88" s="38">
        <v>44220.15</v>
      </c>
    </row>
    <row r="89" spans="1:13">
      <c r="A89" s="20" t="s">
        <v>361</v>
      </c>
      <c r="B89" s="20" t="s">
        <v>362</v>
      </c>
      <c r="C89" s="25" t="s">
        <v>22</v>
      </c>
      <c r="D89" s="22" t="s">
        <v>363</v>
      </c>
      <c r="E89" s="23" t="s">
        <v>359</v>
      </c>
      <c r="F89" s="38">
        <v>0</v>
      </c>
      <c r="G89" s="38">
        <v>0.01</v>
      </c>
      <c r="H89" s="38">
        <v>0.01</v>
      </c>
      <c r="I89" s="38">
        <v>23650644.719999999</v>
      </c>
      <c r="J89" s="38">
        <v>23650644.73</v>
      </c>
      <c r="K89" s="38">
        <v>762924.02</v>
      </c>
      <c r="L89" s="38">
        <v>122067.84</v>
      </c>
      <c r="M89" s="38">
        <v>884991.87</v>
      </c>
    </row>
    <row r="90" spans="1:13">
      <c r="A90" s="20" t="s">
        <v>361</v>
      </c>
      <c r="B90" s="20" t="s">
        <v>362</v>
      </c>
      <c r="C90" s="25" t="s">
        <v>23</v>
      </c>
      <c r="D90" s="22" t="s">
        <v>364</v>
      </c>
      <c r="E90" s="23" t="s">
        <v>359</v>
      </c>
      <c r="F90" s="38">
        <v>0</v>
      </c>
      <c r="G90" s="38">
        <v>0</v>
      </c>
      <c r="H90" s="38">
        <v>0</v>
      </c>
      <c r="I90" s="38">
        <v>16824033.670000002</v>
      </c>
      <c r="J90" s="38">
        <v>16824033.670000002</v>
      </c>
      <c r="K90" s="38">
        <v>254909.6</v>
      </c>
      <c r="L90" s="38">
        <v>85394.71</v>
      </c>
      <c r="M90" s="38">
        <v>340304.32</v>
      </c>
    </row>
    <row r="91" spans="1:13">
      <c r="A91" s="20" t="s">
        <v>361</v>
      </c>
      <c r="B91" s="20" t="s">
        <v>362</v>
      </c>
      <c r="C91" s="25" t="s">
        <v>286</v>
      </c>
      <c r="D91" s="22" t="s">
        <v>532</v>
      </c>
      <c r="E91" s="23" t="s">
        <v>359</v>
      </c>
      <c r="F91" s="38">
        <v>0</v>
      </c>
      <c r="G91" s="38">
        <v>-0.01</v>
      </c>
      <c r="H91" s="38">
        <v>-0.01</v>
      </c>
      <c r="I91" s="38">
        <v>726725.9</v>
      </c>
      <c r="J91" s="38">
        <v>726725.89</v>
      </c>
      <c r="K91" s="38">
        <v>363362.93</v>
      </c>
      <c r="L91" s="38">
        <v>5450.45</v>
      </c>
      <c r="M91" s="38">
        <v>368813.38</v>
      </c>
    </row>
    <row r="92" spans="1:13">
      <c r="A92" s="20" t="s">
        <v>546</v>
      </c>
      <c r="B92" s="20" t="s">
        <v>547</v>
      </c>
      <c r="C92" s="25" t="s">
        <v>169</v>
      </c>
      <c r="D92" s="22" t="s">
        <v>471</v>
      </c>
      <c r="E92" s="23" t="s">
        <v>405</v>
      </c>
      <c r="F92" s="38">
        <v>1243868.3500000001</v>
      </c>
      <c r="G92" s="38">
        <v>704398.84</v>
      </c>
      <c r="H92" s="38">
        <v>1948267.19</v>
      </c>
      <c r="I92" s="38">
        <v>0</v>
      </c>
      <c r="J92" s="38">
        <v>1948267.19</v>
      </c>
      <c r="K92" s="38">
        <v>0</v>
      </c>
      <c r="L92" s="38">
        <v>21352.9</v>
      </c>
      <c r="M92" s="38">
        <v>21249.42</v>
      </c>
    </row>
    <row r="93" spans="1:13">
      <c r="A93" s="20" t="s">
        <v>546</v>
      </c>
      <c r="B93" s="20" t="s">
        <v>547</v>
      </c>
      <c r="C93" s="25" t="s">
        <v>170</v>
      </c>
      <c r="D93" s="22" t="s">
        <v>548</v>
      </c>
      <c r="E93" s="23" t="s">
        <v>405</v>
      </c>
      <c r="F93" s="38">
        <v>956645.96</v>
      </c>
      <c r="G93" s="38">
        <v>3644426.18</v>
      </c>
      <c r="H93" s="38">
        <v>4601072.1400000006</v>
      </c>
      <c r="I93" s="38">
        <v>9233598.5399999991</v>
      </c>
      <c r="J93" s="38">
        <v>13834670.68</v>
      </c>
      <c r="K93" s="38">
        <v>65441.919999999998</v>
      </c>
      <c r="L93" s="38">
        <v>174814.74</v>
      </c>
      <c r="M93" s="38">
        <v>239679.91</v>
      </c>
    </row>
    <row r="94" spans="1:13">
      <c r="A94" s="20" t="s">
        <v>546</v>
      </c>
      <c r="B94" s="20" t="s">
        <v>547</v>
      </c>
      <c r="C94" s="25" t="s">
        <v>171</v>
      </c>
      <c r="D94" s="22" t="s">
        <v>360</v>
      </c>
      <c r="E94" s="23" t="s">
        <v>405</v>
      </c>
      <c r="F94" s="38">
        <v>1342438.15</v>
      </c>
      <c r="G94" s="38">
        <v>1121587.95</v>
      </c>
      <c r="H94" s="38">
        <v>2464026.0999999996</v>
      </c>
      <c r="I94" s="38">
        <v>1052320.24</v>
      </c>
      <c r="J94" s="38">
        <v>3516346.34</v>
      </c>
      <c r="K94" s="38">
        <v>91833.06</v>
      </c>
      <c r="L94" s="38">
        <v>42530.8</v>
      </c>
      <c r="M94" s="38">
        <v>133554.51</v>
      </c>
    </row>
    <row r="95" spans="1:13">
      <c r="A95" s="20" t="s">
        <v>546</v>
      </c>
      <c r="B95" s="20" t="s">
        <v>547</v>
      </c>
      <c r="C95" s="25" t="s">
        <v>172</v>
      </c>
      <c r="D95" s="22" t="s">
        <v>549</v>
      </c>
      <c r="E95" s="23" t="s">
        <v>405</v>
      </c>
      <c r="F95" s="38">
        <v>69117.13</v>
      </c>
      <c r="G95" s="38">
        <v>62892.07</v>
      </c>
      <c r="H95" s="38">
        <v>132009.20000000001</v>
      </c>
      <c r="I95" s="38">
        <v>69523.83</v>
      </c>
      <c r="J95" s="38">
        <v>201533.03000000003</v>
      </c>
      <c r="K95" s="38">
        <v>4728.1499999999996</v>
      </c>
      <c r="L95" s="38">
        <v>2451.11</v>
      </c>
      <c r="M95" s="38">
        <v>7137.59</v>
      </c>
    </row>
    <row r="96" spans="1:13">
      <c r="A96" s="20" t="s">
        <v>546</v>
      </c>
      <c r="B96" s="20" t="s">
        <v>547</v>
      </c>
      <c r="C96" s="25" t="s">
        <v>173</v>
      </c>
      <c r="D96" s="22" t="s">
        <v>550</v>
      </c>
      <c r="E96" s="23" t="s">
        <v>405</v>
      </c>
      <c r="F96" s="38">
        <v>1868.47</v>
      </c>
      <c r="G96" s="38">
        <v>48.88</v>
      </c>
      <c r="H96" s="38">
        <v>1917.3500000000001</v>
      </c>
      <c r="I96" s="38">
        <v>7473.88</v>
      </c>
      <c r="J96" s="38">
        <v>9391.23</v>
      </c>
      <c r="K96" s="38">
        <v>1868.47</v>
      </c>
      <c r="L96" s="38">
        <v>56.68</v>
      </c>
      <c r="M96" s="38">
        <v>1917.36</v>
      </c>
    </row>
    <row r="97" spans="1:13">
      <c r="A97" s="20" t="s">
        <v>546</v>
      </c>
      <c r="B97" s="20" t="s">
        <v>547</v>
      </c>
      <c r="C97" s="25" t="s">
        <v>174</v>
      </c>
      <c r="D97" s="22" t="s">
        <v>551</v>
      </c>
      <c r="E97" s="23" t="s">
        <v>405</v>
      </c>
      <c r="F97" s="38">
        <v>253713.77</v>
      </c>
      <c r="G97" s="38">
        <v>72263.59</v>
      </c>
      <c r="H97" s="38">
        <v>325977.36</v>
      </c>
      <c r="I97" s="38">
        <v>301285.12</v>
      </c>
      <c r="J97" s="38">
        <v>627262.48</v>
      </c>
      <c r="K97" s="38">
        <v>15857.11</v>
      </c>
      <c r="L97" s="38">
        <v>2859.56</v>
      </c>
      <c r="M97" s="38">
        <v>18650.61</v>
      </c>
    </row>
    <row r="98" spans="1:13">
      <c r="A98" s="20" t="s">
        <v>546</v>
      </c>
      <c r="B98" s="20" t="s">
        <v>547</v>
      </c>
      <c r="C98" s="25" t="s">
        <v>175</v>
      </c>
      <c r="D98" s="22" t="s">
        <v>459</v>
      </c>
      <c r="E98" s="23" t="s">
        <v>405</v>
      </c>
      <c r="F98" s="38">
        <v>218430.13</v>
      </c>
      <c r="G98" s="38">
        <v>177029.06</v>
      </c>
      <c r="H98" s="38">
        <v>395459.19</v>
      </c>
      <c r="I98" s="38">
        <v>860068.8</v>
      </c>
      <c r="J98" s="38">
        <v>1255527.99</v>
      </c>
      <c r="K98" s="38">
        <v>13651.89</v>
      </c>
      <c r="L98" s="38">
        <v>9800.91</v>
      </c>
      <c r="M98" s="38">
        <v>23419.75</v>
      </c>
    </row>
    <row r="99" spans="1:13">
      <c r="A99" s="20" t="s">
        <v>546</v>
      </c>
      <c r="B99" s="20" t="s">
        <v>547</v>
      </c>
      <c r="C99" s="25" t="s">
        <v>176</v>
      </c>
      <c r="D99" s="22" t="s">
        <v>552</v>
      </c>
      <c r="E99" s="23" t="s">
        <v>405</v>
      </c>
      <c r="F99" s="38">
        <v>753600.64</v>
      </c>
      <c r="G99" s="38">
        <v>1195064.01</v>
      </c>
      <c r="H99" s="38">
        <v>1948664.65</v>
      </c>
      <c r="I99" s="38">
        <v>7536006.7199999997</v>
      </c>
      <c r="J99" s="38">
        <v>9484671.3699999992</v>
      </c>
      <c r="K99" s="38">
        <v>47100.04</v>
      </c>
      <c r="L99" s="38">
        <v>65546.06</v>
      </c>
      <c r="M99" s="38">
        <v>112576.53</v>
      </c>
    </row>
    <row r="100" spans="1:13">
      <c r="A100" s="20" t="s">
        <v>546</v>
      </c>
      <c r="B100" s="20" t="s">
        <v>547</v>
      </c>
      <c r="C100" s="25" t="s">
        <v>177</v>
      </c>
      <c r="D100" s="22" t="s">
        <v>364</v>
      </c>
      <c r="E100" s="23" t="s">
        <v>405</v>
      </c>
      <c r="F100" s="38">
        <v>240895.14</v>
      </c>
      <c r="G100" s="38">
        <v>226044.51</v>
      </c>
      <c r="H100" s="38">
        <v>466939.65</v>
      </c>
      <c r="I100" s="38">
        <v>1189419.6200000001</v>
      </c>
      <c r="J100" s="38">
        <v>1656359.27</v>
      </c>
      <c r="K100" s="38">
        <v>15055.94</v>
      </c>
      <c r="L100" s="38">
        <v>12482.05</v>
      </c>
      <c r="M100" s="38">
        <v>27503.9</v>
      </c>
    </row>
    <row r="101" spans="1:13">
      <c r="A101" s="20" t="s">
        <v>546</v>
      </c>
      <c r="B101" s="20" t="s">
        <v>547</v>
      </c>
      <c r="C101" s="25" t="s">
        <v>178</v>
      </c>
      <c r="D101" s="22" t="s">
        <v>495</v>
      </c>
      <c r="E101" s="23" t="s">
        <v>405</v>
      </c>
      <c r="F101" s="38">
        <v>2927.83</v>
      </c>
      <c r="G101" s="38">
        <v>1228.17</v>
      </c>
      <c r="H101" s="38">
        <v>4156</v>
      </c>
      <c r="I101" s="38">
        <v>240081.46</v>
      </c>
      <c r="J101" s="38">
        <v>244237.46</v>
      </c>
      <c r="K101" s="38">
        <v>2927.82</v>
      </c>
      <c r="L101" s="38">
        <v>1233.45</v>
      </c>
      <c r="M101" s="38">
        <v>4155.99</v>
      </c>
    </row>
    <row r="102" spans="1:13">
      <c r="A102" s="20" t="s">
        <v>546</v>
      </c>
      <c r="B102" s="20" t="s">
        <v>547</v>
      </c>
      <c r="C102" s="25" t="s">
        <v>179</v>
      </c>
      <c r="D102" s="22" t="s">
        <v>553</v>
      </c>
      <c r="E102" s="23" t="s">
        <v>405</v>
      </c>
      <c r="F102" s="38">
        <v>2840.89</v>
      </c>
      <c r="G102" s="38">
        <v>1746.98</v>
      </c>
      <c r="H102" s="38">
        <v>4587.87</v>
      </c>
      <c r="I102" s="38">
        <v>343748.4</v>
      </c>
      <c r="J102" s="38">
        <v>348336.27</v>
      </c>
      <c r="K102" s="38">
        <v>2840.9</v>
      </c>
      <c r="L102" s="38">
        <v>1751.16</v>
      </c>
      <c r="M102" s="38">
        <v>4587.8599999999997</v>
      </c>
    </row>
    <row r="103" spans="1:13">
      <c r="A103" s="20" t="s">
        <v>546</v>
      </c>
      <c r="B103" s="20" t="s">
        <v>547</v>
      </c>
      <c r="C103" s="25" t="s">
        <v>180</v>
      </c>
      <c r="D103" s="22" t="s">
        <v>435</v>
      </c>
      <c r="E103" s="23" t="s">
        <v>405</v>
      </c>
      <c r="F103" s="38">
        <v>193765.6</v>
      </c>
      <c r="G103" s="38">
        <v>178362.17</v>
      </c>
      <c r="H103" s="38">
        <v>372127.77</v>
      </c>
      <c r="I103" s="38">
        <v>1138373.1499999999</v>
      </c>
      <c r="J103" s="38">
        <v>1510500.92</v>
      </c>
      <c r="K103" s="38">
        <v>12110.35</v>
      </c>
      <c r="L103" s="38">
        <v>9947.85</v>
      </c>
      <c r="M103" s="38">
        <v>22039.1</v>
      </c>
    </row>
    <row r="104" spans="1:13">
      <c r="A104" s="20" t="s">
        <v>546</v>
      </c>
      <c r="B104" s="20" t="s">
        <v>547</v>
      </c>
      <c r="C104" s="25" t="s">
        <v>181</v>
      </c>
      <c r="D104" s="22" t="s">
        <v>554</v>
      </c>
      <c r="E104" s="23" t="s">
        <v>405</v>
      </c>
      <c r="F104" s="38">
        <v>4289.0600000000004</v>
      </c>
      <c r="G104" s="38">
        <v>467.31</v>
      </c>
      <c r="H104" s="38">
        <v>4756.3700000000008</v>
      </c>
      <c r="I104" s="38">
        <v>72913.899999999994</v>
      </c>
      <c r="J104" s="38">
        <v>77670.26999999999</v>
      </c>
      <c r="K104" s="38">
        <v>4289.05</v>
      </c>
      <c r="L104" s="38">
        <v>480.26</v>
      </c>
      <c r="M104" s="38">
        <v>4756.3599999999997</v>
      </c>
    </row>
    <row r="105" spans="1:13">
      <c r="A105" s="20" t="s">
        <v>546</v>
      </c>
      <c r="B105" s="20" t="s">
        <v>547</v>
      </c>
      <c r="C105" s="25" t="s">
        <v>182</v>
      </c>
      <c r="D105" s="22" t="s">
        <v>553</v>
      </c>
      <c r="E105" s="23" t="s">
        <v>405</v>
      </c>
      <c r="F105" s="38">
        <v>170748.9</v>
      </c>
      <c r="G105" s="38">
        <v>217545.97</v>
      </c>
      <c r="H105" s="38">
        <v>388294.87</v>
      </c>
      <c r="I105" s="38">
        <v>1291288.3899999999</v>
      </c>
      <c r="J105" s="38">
        <v>1679583.2599999998</v>
      </c>
      <c r="K105" s="38">
        <v>10671.8</v>
      </c>
      <c r="L105" s="38">
        <v>11960.51</v>
      </c>
      <c r="M105" s="38">
        <v>22612.51</v>
      </c>
    </row>
    <row r="106" spans="1:13">
      <c r="A106" s="20" t="s">
        <v>546</v>
      </c>
      <c r="B106" s="20" t="s">
        <v>547</v>
      </c>
      <c r="C106" s="25" t="s">
        <v>183</v>
      </c>
      <c r="D106" s="22" t="s">
        <v>525</v>
      </c>
      <c r="E106" s="23" t="s">
        <v>405</v>
      </c>
      <c r="F106" s="38">
        <v>125787.2</v>
      </c>
      <c r="G106" s="38">
        <v>72787.47</v>
      </c>
      <c r="H106" s="38">
        <v>198574.66999999998</v>
      </c>
      <c r="I106" s="38">
        <v>267297.8</v>
      </c>
      <c r="J106" s="38">
        <v>465872.47</v>
      </c>
      <c r="K106" s="38">
        <v>7861.7</v>
      </c>
      <c r="L106" s="38">
        <v>4060.53</v>
      </c>
      <c r="M106" s="38">
        <v>11900.98</v>
      </c>
    </row>
    <row r="107" spans="1:13">
      <c r="A107" s="20" t="s">
        <v>546</v>
      </c>
      <c r="B107" s="20" t="s">
        <v>547</v>
      </c>
      <c r="C107" s="25" t="s">
        <v>184</v>
      </c>
      <c r="D107" s="22" t="s">
        <v>555</v>
      </c>
      <c r="E107" s="23" t="s">
        <v>405</v>
      </c>
      <c r="F107" s="38">
        <v>1097.21</v>
      </c>
      <c r="G107" s="38">
        <v>125.97</v>
      </c>
      <c r="H107" s="38">
        <v>1223.18</v>
      </c>
      <c r="I107" s="38">
        <v>19749.650000000001</v>
      </c>
      <c r="J107" s="38">
        <v>20972.83</v>
      </c>
      <c r="K107" s="38">
        <v>1097.2</v>
      </c>
      <c r="L107" s="38">
        <v>128.44</v>
      </c>
      <c r="M107" s="38">
        <v>1223.1600000000001</v>
      </c>
    </row>
    <row r="108" spans="1:13">
      <c r="A108" s="20" t="s">
        <v>546</v>
      </c>
      <c r="B108" s="20" t="s">
        <v>547</v>
      </c>
      <c r="C108" s="25" t="s">
        <v>185</v>
      </c>
      <c r="D108" s="22" t="s">
        <v>556</v>
      </c>
      <c r="E108" s="23" t="s">
        <v>405</v>
      </c>
      <c r="F108" s="38">
        <v>52647.360000000001</v>
      </c>
      <c r="G108" s="38">
        <v>64972.23</v>
      </c>
      <c r="H108" s="38">
        <v>117619.59</v>
      </c>
      <c r="I108" s="38">
        <v>381693.03</v>
      </c>
      <c r="J108" s="38">
        <v>499312.62</v>
      </c>
      <c r="K108" s="38">
        <v>3290.46</v>
      </c>
      <c r="L108" s="38">
        <v>3573.54</v>
      </c>
      <c r="M108" s="38">
        <v>6857.73</v>
      </c>
    </row>
    <row r="109" spans="1:13">
      <c r="A109" s="20" t="s">
        <v>546</v>
      </c>
      <c r="B109" s="20" t="s">
        <v>547</v>
      </c>
      <c r="C109" s="25" t="s">
        <v>186</v>
      </c>
      <c r="D109" s="22" t="s">
        <v>515</v>
      </c>
      <c r="E109" s="23" t="s">
        <v>405</v>
      </c>
      <c r="F109" s="38">
        <v>1990.62</v>
      </c>
      <c r="G109" s="38">
        <v>438.04</v>
      </c>
      <c r="H109" s="38">
        <v>2428.66</v>
      </c>
      <c r="I109" s="38">
        <v>71662.27</v>
      </c>
      <c r="J109" s="38">
        <v>74090.930000000008</v>
      </c>
      <c r="K109" s="38">
        <v>1990.62</v>
      </c>
      <c r="L109" s="38">
        <v>443.65</v>
      </c>
      <c r="M109" s="38">
        <v>2428.65</v>
      </c>
    </row>
    <row r="110" spans="1:13">
      <c r="A110" s="20" t="s">
        <v>546</v>
      </c>
      <c r="B110" s="20" t="s">
        <v>547</v>
      </c>
      <c r="C110" s="25" t="s">
        <v>187</v>
      </c>
      <c r="D110" s="22" t="s">
        <v>442</v>
      </c>
      <c r="E110" s="23" t="s">
        <v>405</v>
      </c>
      <c r="F110" s="38">
        <v>123812</v>
      </c>
      <c r="G110" s="38">
        <v>98700.44</v>
      </c>
      <c r="H110" s="38">
        <v>222512.44</v>
      </c>
      <c r="I110" s="38">
        <v>588107.12</v>
      </c>
      <c r="J110" s="38">
        <v>810619.56</v>
      </c>
      <c r="K110" s="38">
        <v>7738.25</v>
      </c>
      <c r="L110" s="38">
        <v>5527.22</v>
      </c>
      <c r="M110" s="38">
        <v>13252.11</v>
      </c>
    </row>
    <row r="111" spans="1:13">
      <c r="A111" s="20" t="s">
        <v>546</v>
      </c>
      <c r="B111" s="20" t="s">
        <v>547</v>
      </c>
      <c r="C111" s="25" t="s">
        <v>188</v>
      </c>
      <c r="D111" s="22" t="s">
        <v>557</v>
      </c>
      <c r="E111" s="23" t="s">
        <v>405</v>
      </c>
      <c r="F111" s="38">
        <v>1921518.56</v>
      </c>
      <c r="G111" s="38">
        <v>2413851.04</v>
      </c>
      <c r="H111" s="38">
        <v>4335369.5999999996</v>
      </c>
      <c r="I111" s="38">
        <v>17173572.16</v>
      </c>
      <c r="J111" s="38">
        <v>21508941.759999998</v>
      </c>
      <c r="K111" s="38">
        <v>120094.91</v>
      </c>
      <c r="L111" s="38">
        <v>133683.29999999999</v>
      </c>
      <c r="M111" s="38">
        <v>253637.74</v>
      </c>
    </row>
    <row r="112" spans="1:13">
      <c r="A112" s="20" t="s">
        <v>546</v>
      </c>
      <c r="B112" s="20" t="s">
        <v>547</v>
      </c>
      <c r="C112" s="25" t="s">
        <v>189</v>
      </c>
      <c r="D112" s="22" t="s">
        <v>558</v>
      </c>
      <c r="E112" s="23" t="s">
        <v>405</v>
      </c>
      <c r="F112" s="38">
        <v>109059.52</v>
      </c>
      <c r="G112" s="38">
        <v>96653.7</v>
      </c>
      <c r="H112" s="38">
        <v>205713.22</v>
      </c>
      <c r="I112" s="38">
        <v>606643.80000000005</v>
      </c>
      <c r="J112" s="38">
        <v>812357.02</v>
      </c>
      <c r="K112" s="38">
        <v>6816.22</v>
      </c>
      <c r="L112" s="38">
        <v>5396.18</v>
      </c>
      <c r="M112" s="38">
        <v>12201.36</v>
      </c>
    </row>
    <row r="113" spans="1:13">
      <c r="A113" s="20" t="s">
        <v>546</v>
      </c>
      <c r="B113" s="20" t="s">
        <v>547</v>
      </c>
      <c r="C113" s="25" t="s">
        <v>190</v>
      </c>
      <c r="D113" s="22" t="s">
        <v>522</v>
      </c>
      <c r="E113" s="23" t="s">
        <v>405</v>
      </c>
      <c r="F113" s="38">
        <v>195526.56</v>
      </c>
      <c r="G113" s="38">
        <v>102202.54</v>
      </c>
      <c r="H113" s="38">
        <v>297729.09999999998</v>
      </c>
      <c r="I113" s="38">
        <v>329951.12</v>
      </c>
      <c r="J113" s="38">
        <v>627680.22</v>
      </c>
      <c r="K113" s="38">
        <v>12220.41</v>
      </c>
      <c r="L113" s="38">
        <v>5717.63</v>
      </c>
      <c r="M113" s="38">
        <v>17904.2</v>
      </c>
    </row>
    <row r="114" spans="1:13">
      <c r="A114" s="20" t="s">
        <v>546</v>
      </c>
      <c r="B114" s="20" t="s">
        <v>547</v>
      </c>
      <c r="C114" s="25" t="s">
        <v>191</v>
      </c>
      <c r="D114" s="22" t="s">
        <v>545</v>
      </c>
      <c r="E114" s="23" t="s">
        <v>405</v>
      </c>
      <c r="F114" s="38">
        <v>2157235.84</v>
      </c>
      <c r="G114" s="38">
        <v>2213924.4</v>
      </c>
      <c r="H114" s="38">
        <v>4371160.24</v>
      </c>
      <c r="I114" s="38">
        <v>12134451.41</v>
      </c>
      <c r="J114" s="38">
        <v>16505611.65</v>
      </c>
      <c r="K114" s="38">
        <v>134827.24</v>
      </c>
      <c r="L114" s="38">
        <v>122078.79</v>
      </c>
      <c r="M114" s="38">
        <v>256615.12</v>
      </c>
    </row>
    <row r="115" spans="1:13">
      <c r="A115" s="20" t="s">
        <v>546</v>
      </c>
      <c r="B115" s="20" t="s">
        <v>547</v>
      </c>
      <c r="C115" s="25" t="s">
        <v>192</v>
      </c>
      <c r="D115" s="22" t="s">
        <v>363</v>
      </c>
      <c r="E115" s="23" t="s">
        <v>405</v>
      </c>
      <c r="F115" s="38">
        <v>247651.3</v>
      </c>
      <c r="G115" s="38">
        <v>163100.51</v>
      </c>
      <c r="H115" s="38">
        <v>410751.81</v>
      </c>
      <c r="I115" s="38">
        <v>681041</v>
      </c>
      <c r="J115" s="38">
        <v>1091792.81</v>
      </c>
      <c r="K115" s="38">
        <v>15478.2</v>
      </c>
      <c r="L115" s="38">
        <v>9069.4599999999991</v>
      </c>
      <c r="M115" s="38">
        <v>24507.35</v>
      </c>
    </row>
    <row r="116" spans="1:13">
      <c r="A116" s="20" t="s">
        <v>546</v>
      </c>
      <c r="B116" s="20" t="s">
        <v>547</v>
      </c>
      <c r="C116" s="25" t="s">
        <v>193</v>
      </c>
      <c r="D116" s="22" t="s">
        <v>406</v>
      </c>
      <c r="E116" s="23" t="s">
        <v>405</v>
      </c>
      <c r="F116" s="38">
        <v>2207423.2000000002</v>
      </c>
      <c r="G116" s="38">
        <v>1633092.12</v>
      </c>
      <c r="H116" s="38">
        <v>3840515.3200000003</v>
      </c>
      <c r="I116" s="38">
        <v>1519664.41</v>
      </c>
      <c r="J116" s="38">
        <v>5360179.7300000004</v>
      </c>
      <c r="K116" s="38">
        <v>147903.69</v>
      </c>
      <c r="L116" s="38">
        <v>60862.04</v>
      </c>
      <c r="M116" s="38">
        <v>207451.67</v>
      </c>
    </row>
    <row r="117" spans="1:13">
      <c r="A117" s="20" t="s">
        <v>546</v>
      </c>
      <c r="B117" s="20" t="s">
        <v>547</v>
      </c>
      <c r="C117" s="25" t="s">
        <v>194</v>
      </c>
      <c r="D117" s="22" t="s">
        <v>559</v>
      </c>
      <c r="E117" s="23" t="s">
        <v>405</v>
      </c>
      <c r="F117" s="38">
        <v>2052878.87</v>
      </c>
      <c r="G117" s="38">
        <v>7009133.4800000004</v>
      </c>
      <c r="H117" s="38">
        <v>9062012.3500000015</v>
      </c>
      <c r="I117" s="38">
        <v>19086155.98</v>
      </c>
      <c r="J117" s="38">
        <v>28148168.330000002</v>
      </c>
      <c r="K117" s="38">
        <v>137548.78</v>
      </c>
      <c r="L117" s="38">
        <v>333476.21000000002</v>
      </c>
      <c r="M117" s="38">
        <v>469802.93</v>
      </c>
    </row>
    <row r="118" spans="1:13">
      <c r="A118" s="20" t="s">
        <v>546</v>
      </c>
      <c r="B118" s="20" t="s">
        <v>547</v>
      </c>
      <c r="C118" s="25" t="s">
        <v>195</v>
      </c>
      <c r="D118" s="22" t="s">
        <v>542</v>
      </c>
      <c r="E118" s="23" t="s">
        <v>405</v>
      </c>
      <c r="F118" s="38">
        <v>1892410.5</v>
      </c>
      <c r="G118" s="38">
        <v>2039590.51</v>
      </c>
      <c r="H118" s="38">
        <v>3932001.01</v>
      </c>
      <c r="I118" s="38">
        <v>3361438.67</v>
      </c>
      <c r="J118" s="38">
        <v>7293439.6799999997</v>
      </c>
      <c r="K118" s="38">
        <v>126796.94</v>
      </c>
      <c r="L118" s="38">
        <v>84428.67</v>
      </c>
      <c r="M118" s="38">
        <v>210099.08</v>
      </c>
    </row>
    <row r="119" spans="1:13">
      <c r="A119" s="20" t="s">
        <v>546</v>
      </c>
      <c r="B119" s="20" t="s">
        <v>547</v>
      </c>
      <c r="C119" s="25" t="s">
        <v>196</v>
      </c>
      <c r="D119" s="22" t="s">
        <v>419</v>
      </c>
      <c r="E119" s="23" t="s">
        <v>405</v>
      </c>
      <c r="F119" s="38">
        <v>2025.49</v>
      </c>
      <c r="G119" s="38">
        <v>885.96</v>
      </c>
      <c r="H119" s="38">
        <v>2911.45</v>
      </c>
      <c r="I119" s="38">
        <v>117823.8</v>
      </c>
      <c r="J119" s="38">
        <v>120735.25</v>
      </c>
      <c r="K119" s="38">
        <v>2017.09</v>
      </c>
      <c r="L119" s="38">
        <v>692.58</v>
      </c>
      <c r="M119" s="38">
        <v>2911.45</v>
      </c>
    </row>
    <row r="120" spans="1:13">
      <c r="A120" s="20" t="s">
        <v>546</v>
      </c>
      <c r="B120" s="20" t="s">
        <v>547</v>
      </c>
      <c r="C120" s="25" t="s">
        <v>197</v>
      </c>
      <c r="D120" s="22" t="s">
        <v>499</v>
      </c>
      <c r="E120" s="23" t="s">
        <v>405</v>
      </c>
      <c r="F120" s="38">
        <v>2011.27</v>
      </c>
      <c r="G120" s="38">
        <v>1424.57</v>
      </c>
      <c r="H120" s="38">
        <v>3435.84</v>
      </c>
      <c r="I120" s="38">
        <v>191290.41</v>
      </c>
      <c r="J120" s="38">
        <v>194726.25</v>
      </c>
      <c r="K120" s="38">
        <v>2002.91</v>
      </c>
      <c r="L120" s="38">
        <v>1108.71</v>
      </c>
      <c r="M120" s="38">
        <v>3435.82</v>
      </c>
    </row>
    <row r="121" spans="1:13">
      <c r="A121" s="20" t="s">
        <v>546</v>
      </c>
      <c r="B121" s="20" t="s">
        <v>547</v>
      </c>
      <c r="C121" s="25" t="s">
        <v>198</v>
      </c>
      <c r="D121" s="22" t="s">
        <v>560</v>
      </c>
      <c r="E121" s="23" t="s">
        <v>405</v>
      </c>
      <c r="F121" s="38">
        <v>67513.62</v>
      </c>
      <c r="G121" s="38">
        <v>107117.67</v>
      </c>
      <c r="H121" s="38">
        <v>174631.28999999998</v>
      </c>
      <c r="I121" s="38">
        <v>253094.67</v>
      </c>
      <c r="J121" s="38">
        <v>427725.95999999996</v>
      </c>
      <c r="K121" s="38">
        <v>3834.66</v>
      </c>
      <c r="L121" s="38">
        <v>4870.47</v>
      </c>
      <c r="M121" s="38">
        <v>8673.18</v>
      </c>
    </row>
    <row r="122" spans="1:13">
      <c r="A122" s="20" t="s">
        <v>546</v>
      </c>
      <c r="B122" s="20" t="s">
        <v>547</v>
      </c>
      <c r="C122" s="25" t="s">
        <v>199</v>
      </c>
      <c r="D122" s="22" t="s">
        <v>522</v>
      </c>
      <c r="E122" s="23" t="s">
        <v>405</v>
      </c>
      <c r="F122" s="38">
        <v>1559.3</v>
      </c>
      <c r="G122" s="38">
        <v>261.06</v>
      </c>
      <c r="H122" s="38">
        <v>1820.36</v>
      </c>
      <c r="I122" s="38">
        <v>42101.27</v>
      </c>
      <c r="J122" s="38">
        <v>43921.63</v>
      </c>
      <c r="K122" s="38">
        <v>1559.31</v>
      </c>
      <c r="L122" s="38">
        <v>265.62</v>
      </c>
      <c r="M122" s="38">
        <v>1820.37</v>
      </c>
    </row>
    <row r="123" spans="1:13">
      <c r="A123" s="20" t="s">
        <v>546</v>
      </c>
      <c r="B123" s="20" t="s">
        <v>547</v>
      </c>
      <c r="C123" s="25" t="s">
        <v>200</v>
      </c>
      <c r="D123" s="22" t="s">
        <v>545</v>
      </c>
      <c r="E123" s="23" t="s">
        <v>405</v>
      </c>
      <c r="F123" s="38">
        <v>696445.02</v>
      </c>
      <c r="G123" s="38">
        <v>714746.32</v>
      </c>
      <c r="H123" s="38">
        <v>1411191.3399999999</v>
      </c>
      <c r="I123" s="38">
        <v>3917503.36</v>
      </c>
      <c r="J123" s="38">
        <v>5328694.6999999993</v>
      </c>
      <c r="K123" s="38">
        <v>43527.82</v>
      </c>
      <c r="L123" s="38">
        <v>39412.089999999997</v>
      </c>
      <c r="M123" s="38">
        <v>82845.990000000005</v>
      </c>
    </row>
    <row r="124" spans="1:13">
      <c r="A124" s="20" t="s">
        <v>546</v>
      </c>
      <c r="B124" s="20" t="s">
        <v>547</v>
      </c>
      <c r="C124" s="25" t="s">
        <v>201</v>
      </c>
      <c r="D124" s="22" t="s">
        <v>363</v>
      </c>
      <c r="E124" s="23" t="s">
        <v>405</v>
      </c>
      <c r="F124" s="38">
        <v>2452.5</v>
      </c>
      <c r="G124" s="38">
        <v>654.36</v>
      </c>
      <c r="H124" s="38">
        <v>3106.86</v>
      </c>
      <c r="I124" s="38">
        <v>107909.75</v>
      </c>
      <c r="J124" s="38">
        <v>111016.61</v>
      </c>
      <c r="K124" s="38">
        <v>2452.4899999999998</v>
      </c>
      <c r="L124" s="38">
        <v>661.12</v>
      </c>
      <c r="M124" s="38">
        <v>3106.87</v>
      </c>
    </row>
    <row r="125" spans="1:13">
      <c r="A125" s="20" t="s">
        <v>546</v>
      </c>
      <c r="B125" s="20" t="s">
        <v>547</v>
      </c>
      <c r="C125" s="25" t="s">
        <v>202</v>
      </c>
      <c r="D125" s="22" t="s">
        <v>550</v>
      </c>
      <c r="E125" s="23" t="s">
        <v>405</v>
      </c>
      <c r="F125" s="38">
        <v>186756.47</v>
      </c>
      <c r="G125" s="38">
        <v>56751.91</v>
      </c>
      <c r="H125" s="38">
        <v>243508.38</v>
      </c>
      <c r="I125" s="38">
        <v>46689.06</v>
      </c>
      <c r="J125" s="38">
        <v>290197.44</v>
      </c>
      <c r="K125" s="38">
        <v>11672.27</v>
      </c>
      <c r="L125" s="38">
        <v>3334</v>
      </c>
      <c r="M125" s="38">
        <v>14979.09</v>
      </c>
    </row>
    <row r="126" spans="1:13">
      <c r="A126" s="20" t="s">
        <v>546</v>
      </c>
      <c r="B126" s="20" t="s">
        <v>547</v>
      </c>
      <c r="C126" s="25" t="s">
        <v>203</v>
      </c>
      <c r="D126" s="22" t="s">
        <v>561</v>
      </c>
      <c r="E126" s="23" t="s">
        <v>405</v>
      </c>
      <c r="F126" s="38">
        <v>849618.97</v>
      </c>
      <c r="G126" s="38">
        <v>531773.11</v>
      </c>
      <c r="H126" s="38">
        <v>1381392.08</v>
      </c>
      <c r="I126" s="38">
        <v>2708160.46</v>
      </c>
      <c r="J126" s="38">
        <v>4089552.54</v>
      </c>
      <c r="K126" s="38">
        <v>53101.19</v>
      </c>
      <c r="L126" s="38">
        <v>30025.57</v>
      </c>
      <c r="M126" s="38">
        <v>83023.92</v>
      </c>
    </row>
    <row r="127" spans="1:13">
      <c r="A127" s="20" t="s">
        <v>546</v>
      </c>
      <c r="B127" s="20" t="s">
        <v>547</v>
      </c>
      <c r="C127" s="25" t="s">
        <v>204</v>
      </c>
      <c r="D127" s="22" t="s">
        <v>462</v>
      </c>
      <c r="E127" s="23" t="s">
        <v>405</v>
      </c>
      <c r="F127" s="38">
        <v>61.18</v>
      </c>
      <c r="G127" s="38">
        <v>11.53</v>
      </c>
      <c r="H127" s="38">
        <v>72.709999999999994</v>
      </c>
      <c r="I127" s="38">
        <v>1896.77</v>
      </c>
      <c r="J127" s="38">
        <v>1969.48</v>
      </c>
      <c r="K127" s="38">
        <v>61.19</v>
      </c>
      <c r="L127" s="38">
        <v>11.8</v>
      </c>
      <c r="M127" s="38">
        <v>72.86</v>
      </c>
    </row>
    <row r="128" spans="1:13">
      <c r="A128" s="20" t="s">
        <v>546</v>
      </c>
      <c r="B128" s="20" t="s">
        <v>547</v>
      </c>
      <c r="C128" s="25" t="s">
        <v>205</v>
      </c>
      <c r="D128" s="22" t="s">
        <v>495</v>
      </c>
      <c r="E128" s="23" t="s">
        <v>405</v>
      </c>
      <c r="F128" s="38">
        <v>644636.96</v>
      </c>
      <c r="G128" s="38">
        <v>620355.11</v>
      </c>
      <c r="H128" s="38">
        <v>1264992.0699999998</v>
      </c>
      <c r="I128" s="38">
        <v>3303764.4</v>
      </c>
      <c r="J128" s="38">
        <v>4568756.47</v>
      </c>
      <c r="K128" s="38">
        <v>40289.81</v>
      </c>
      <c r="L128" s="38">
        <v>34241.58</v>
      </c>
      <c r="M128" s="38">
        <v>74441.31</v>
      </c>
    </row>
    <row r="129" spans="1:13">
      <c r="A129" s="20" t="s">
        <v>546</v>
      </c>
      <c r="B129" s="20" t="s">
        <v>547</v>
      </c>
      <c r="C129" s="25" t="s">
        <v>206</v>
      </c>
      <c r="D129" s="22" t="s">
        <v>562</v>
      </c>
      <c r="E129" s="23" t="s">
        <v>405</v>
      </c>
      <c r="F129" s="38">
        <v>1012375.31</v>
      </c>
      <c r="G129" s="38">
        <v>245329.53</v>
      </c>
      <c r="H129" s="38">
        <v>1257704.8400000001</v>
      </c>
      <c r="I129" s="38">
        <v>0</v>
      </c>
      <c r="J129" s="38">
        <v>1257704.8400000001</v>
      </c>
      <c r="K129" s="38">
        <v>0</v>
      </c>
      <c r="L129" s="38">
        <v>17165.25</v>
      </c>
      <c r="M129" s="38">
        <v>17175.099999999999</v>
      </c>
    </row>
    <row r="130" spans="1:13">
      <c r="A130" s="20" t="s">
        <v>546</v>
      </c>
      <c r="B130" s="20" t="s">
        <v>547</v>
      </c>
      <c r="C130" s="25" t="s">
        <v>207</v>
      </c>
      <c r="D130" s="22" t="s">
        <v>563</v>
      </c>
      <c r="E130" s="23" t="s">
        <v>405</v>
      </c>
      <c r="F130" s="38">
        <v>12933111.07</v>
      </c>
      <c r="G130" s="38">
        <v>4695878.58</v>
      </c>
      <c r="H130" s="38">
        <v>17628989.649999999</v>
      </c>
      <c r="I130" s="38">
        <v>-0.01</v>
      </c>
      <c r="J130" s="38">
        <v>17628989.639999997</v>
      </c>
      <c r="K130" s="38">
        <v>0</v>
      </c>
      <c r="L130" s="38">
        <v>226830.74</v>
      </c>
      <c r="M130" s="38">
        <v>226956.48</v>
      </c>
    </row>
    <row r="131" spans="1:13">
      <c r="A131" s="20" t="s">
        <v>546</v>
      </c>
      <c r="B131" s="20" t="s">
        <v>547</v>
      </c>
      <c r="C131" s="25" t="s">
        <v>208</v>
      </c>
      <c r="D131" s="22" t="s">
        <v>564</v>
      </c>
      <c r="E131" s="23" t="s">
        <v>405</v>
      </c>
      <c r="F131" s="38">
        <v>2486610.29</v>
      </c>
      <c r="G131" s="38">
        <v>901411.89</v>
      </c>
      <c r="H131" s="38">
        <v>3388022.18</v>
      </c>
      <c r="I131" s="38">
        <v>0.01</v>
      </c>
      <c r="J131" s="38">
        <v>3388022.19</v>
      </c>
      <c r="K131" s="38">
        <v>0</v>
      </c>
      <c r="L131" s="38">
        <v>43612.06</v>
      </c>
      <c r="M131" s="38">
        <v>43636.24</v>
      </c>
    </row>
    <row r="132" spans="1:13">
      <c r="A132" s="20" t="s">
        <v>546</v>
      </c>
      <c r="B132" s="20" t="s">
        <v>547</v>
      </c>
      <c r="C132" s="25" t="s">
        <v>209</v>
      </c>
      <c r="D132" s="22" t="s">
        <v>565</v>
      </c>
      <c r="E132" s="23" t="s">
        <v>405</v>
      </c>
      <c r="F132" s="38">
        <v>143653.19</v>
      </c>
      <c r="G132" s="38">
        <v>51907.54</v>
      </c>
      <c r="H132" s="38">
        <v>195560.73</v>
      </c>
      <c r="I132" s="38">
        <v>0.03</v>
      </c>
      <c r="J132" s="38">
        <v>195560.76</v>
      </c>
      <c r="K132" s="38">
        <v>0</v>
      </c>
      <c r="L132" s="38">
        <v>2519.5</v>
      </c>
      <c r="M132" s="38">
        <v>2520.9</v>
      </c>
    </row>
    <row r="133" spans="1:13">
      <c r="A133" s="20" t="s">
        <v>546</v>
      </c>
      <c r="B133" s="20" t="s">
        <v>547</v>
      </c>
      <c r="C133" s="25" t="s">
        <v>210</v>
      </c>
      <c r="D133" s="22" t="s">
        <v>565</v>
      </c>
      <c r="E133" s="23" t="s">
        <v>405</v>
      </c>
      <c r="F133" s="38">
        <v>1441880.21</v>
      </c>
      <c r="G133" s="38">
        <v>521849.42</v>
      </c>
      <c r="H133" s="38">
        <v>1963729.63</v>
      </c>
      <c r="I133" s="38">
        <v>0.02</v>
      </c>
      <c r="J133" s="38">
        <v>1963729.65</v>
      </c>
      <c r="K133" s="38">
        <v>0</v>
      </c>
      <c r="L133" s="38">
        <v>25288.79</v>
      </c>
      <c r="M133" s="38">
        <v>25302.81</v>
      </c>
    </row>
    <row r="134" spans="1:13">
      <c r="A134" s="20" t="s">
        <v>546</v>
      </c>
      <c r="B134" s="20" t="s">
        <v>547</v>
      </c>
      <c r="C134" s="25" t="s">
        <v>211</v>
      </c>
      <c r="D134" s="22" t="s">
        <v>565</v>
      </c>
      <c r="E134" s="23" t="s">
        <v>405</v>
      </c>
      <c r="F134" s="38">
        <v>776251.77</v>
      </c>
      <c r="G134" s="38">
        <v>280943.25</v>
      </c>
      <c r="H134" s="38">
        <v>1057195.02</v>
      </c>
      <c r="I134" s="38">
        <v>-0.02</v>
      </c>
      <c r="J134" s="38">
        <v>1057195</v>
      </c>
      <c r="K134" s="38">
        <v>0</v>
      </c>
      <c r="L134" s="38">
        <v>13614.48</v>
      </c>
      <c r="M134" s="38">
        <v>13622.04</v>
      </c>
    </row>
    <row r="135" spans="1:13">
      <c r="A135" s="20" t="s">
        <v>546</v>
      </c>
      <c r="B135" s="20" t="s">
        <v>547</v>
      </c>
      <c r="C135" s="25" t="s">
        <v>212</v>
      </c>
      <c r="D135" s="22" t="s">
        <v>564</v>
      </c>
      <c r="E135" s="23" t="s">
        <v>405</v>
      </c>
      <c r="F135" s="38">
        <v>2616405.15</v>
      </c>
      <c r="G135" s="38">
        <v>946937.24</v>
      </c>
      <c r="H135" s="38">
        <v>3563342.3899999997</v>
      </c>
      <c r="I135" s="38">
        <v>0.03</v>
      </c>
      <c r="J135" s="38">
        <v>3563342.4199999995</v>
      </c>
      <c r="K135" s="38">
        <v>0</v>
      </c>
      <c r="L135" s="38">
        <v>45888.52</v>
      </c>
      <c r="M135" s="38">
        <v>45913.94</v>
      </c>
    </row>
    <row r="136" spans="1:13">
      <c r="A136" s="20" t="s">
        <v>546</v>
      </c>
      <c r="B136" s="20" t="s">
        <v>547</v>
      </c>
      <c r="C136" s="25" t="s">
        <v>213</v>
      </c>
      <c r="D136" s="22" t="s">
        <v>566</v>
      </c>
      <c r="E136" s="23" t="s">
        <v>405</v>
      </c>
      <c r="F136" s="38">
        <v>194674.57</v>
      </c>
      <c r="G136" s="38">
        <v>70457.22</v>
      </c>
      <c r="H136" s="38">
        <v>265131.79000000004</v>
      </c>
      <c r="I136" s="38">
        <v>-0.02</v>
      </c>
      <c r="J136" s="38">
        <v>265131.77</v>
      </c>
      <c r="K136" s="38">
        <v>0</v>
      </c>
      <c r="L136" s="38">
        <v>3414.35</v>
      </c>
      <c r="M136" s="38">
        <v>3416.24</v>
      </c>
    </row>
    <row r="137" spans="1:13">
      <c r="A137" s="20" t="s">
        <v>546</v>
      </c>
      <c r="B137" s="20" t="s">
        <v>547</v>
      </c>
      <c r="C137" s="25" t="s">
        <v>214</v>
      </c>
      <c r="D137" s="22" t="s">
        <v>566</v>
      </c>
      <c r="E137" s="23" t="s">
        <v>405</v>
      </c>
      <c r="F137" s="38">
        <v>392896.97</v>
      </c>
      <c r="G137" s="38">
        <v>142198.35999999999</v>
      </c>
      <c r="H137" s="38">
        <v>535095.32999999996</v>
      </c>
      <c r="I137" s="38">
        <v>-0.01</v>
      </c>
      <c r="J137" s="38">
        <v>535095.31999999995</v>
      </c>
      <c r="K137" s="38">
        <v>0</v>
      </c>
      <c r="L137" s="38">
        <v>6890.93</v>
      </c>
      <c r="M137" s="38">
        <v>6894.75</v>
      </c>
    </row>
    <row r="138" spans="1:13">
      <c r="A138" s="20" t="s">
        <v>546</v>
      </c>
      <c r="B138" s="20" t="s">
        <v>547</v>
      </c>
      <c r="C138" s="25" t="s">
        <v>215</v>
      </c>
      <c r="D138" s="22" t="s">
        <v>567</v>
      </c>
      <c r="E138" s="23" t="s">
        <v>405</v>
      </c>
      <c r="F138" s="38">
        <v>1009856.63</v>
      </c>
      <c r="G138" s="38">
        <v>353264.2</v>
      </c>
      <c r="H138" s="38">
        <v>1363120.83</v>
      </c>
      <c r="I138" s="38">
        <v>0</v>
      </c>
      <c r="J138" s="38">
        <v>1363120.83</v>
      </c>
      <c r="K138" s="38">
        <v>0</v>
      </c>
      <c r="L138" s="38">
        <v>17784.919999999998</v>
      </c>
      <c r="M138" s="38">
        <v>17794.740000000002</v>
      </c>
    </row>
    <row r="139" spans="1:13">
      <c r="A139" s="20" t="s">
        <v>546</v>
      </c>
      <c r="B139" s="20" t="s">
        <v>547</v>
      </c>
      <c r="C139" s="25" t="s">
        <v>216</v>
      </c>
      <c r="D139" s="22" t="s">
        <v>567</v>
      </c>
      <c r="E139" s="23" t="s">
        <v>405</v>
      </c>
      <c r="F139" s="38">
        <v>300810.96999999997</v>
      </c>
      <c r="G139" s="38">
        <v>105228.77</v>
      </c>
      <c r="H139" s="38">
        <v>406039.74</v>
      </c>
      <c r="I139" s="38">
        <v>0.03</v>
      </c>
      <c r="J139" s="38">
        <v>406039.77</v>
      </c>
      <c r="K139" s="38">
        <v>0</v>
      </c>
      <c r="L139" s="38">
        <v>5297.68</v>
      </c>
      <c r="M139" s="38">
        <v>5300.61</v>
      </c>
    </row>
    <row r="140" spans="1:13">
      <c r="A140" s="20" t="s">
        <v>546</v>
      </c>
      <c r="B140" s="20" t="s">
        <v>547</v>
      </c>
      <c r="C140" s="25" t="s">
        <v>217</v>
      </c>
      <c r="D140" s="22" t="s">
        <v>567</v>
      </c>
      <c r="E140" s="23" t="s">
        <v>405</v>
      </c>
      <c r="F140" s="38">
        <v>4116075.97</v>
      </c>
      <c r="G140" s="38">
        <v>1439870.37</v>
      </c>
      <c r="H140" s="38">
        <v>5555946.3399999999</v>
      </c>
      <c r="I140" s="38">
        <v>0</v>
      </c>
      <c r="J140" s="38">
        <v>5555946.3399999999</v>
      </c>
      <c r="K140" s="38">
        <v>0</v>
      </c>
      <c r="L140" s="38">
        <v>72489.59</v>
      </c>
      <c r="M140" s="38">
        <v>72529.600000000006</v>
      </c>
    </row>
    <row r="141" spans="1:13">
      <c r="A141" s="20" t="s">
        <v>546</v>
      </c>
      <c r="B141" s="20" t="s">
        <v>547</v>
      </c>
      <c r="C141" s="25" t="s">
        <v>218</v>
      </c>
      <c r="D141" s="22" t="s">
        <v>568</v>
      </c>
      <c r="E141" s="23" t="s">
        <v>405</v>
      </c>
      <c r="F141" s="38">
        <v>1345905.3</v>
      </c>
      <c r="G141" s="38">
        <v>470819.5</v>
      </c>
      <c r="H141" s="38">
        <v>1816724.8</v>
      </c>
      <c r="I141" s="38">
        <v>0</v>
      </c>
      <c r="J141" s="38">
        <v>1816724.8</v>
      </c>
      <c r="K141" s="38">
        <v>0</v>
      </c>
      <c r="L141" s="38">
        <v>23703.19</v>
      </c>
      <c r="M141" s="38">
        <v>23716.27</v>
      </c>
    </row>
    <row r="142" spans="1:13">
      <c r="A142" s="20" t="s">
        <v>546</v>
      </c>
      <c r="B142" s="20" t="s">
        <v>547</v>
      </c>
      <c r="C142" s="25" t="s">
        <v>219</v>
      </c>
      <c r="D142" s="22" t="s">
        <v>568</v>
      </c>
      <c r="E142" s="23" t="s">
        <v>405</v>
      </c>
      <c r="F142" s="38">
        <v>3360699.23</v>
      </c>
      <c r="G142" s="38">
        <v>1177587.67</v>
      </c>
      <c r="H142" s="38">
        <v>4538286.9000000004</v>
      </c>
      <c r="I142" s="38">
        <v>-0.01</v>
      </c>
      <c r="J142" s="38">
        <v>4538286.8900000006</v>
      </c>
      <c r="K142" s="38">
        <v>0</v>
      </c>
      <c r="L142" s="38">
        <v>59186.400000000001</v>
      </c>
      <c r="M142" s="38">
        <v>59219.07</v>
      </c>
    </row>
    <row r="143" spans="1:13">
      <c r="A143" s="20" t="s">
        <v>546</v>
      </c>
      <c r="B143" s="20" t="s">
        <v>547</v>
      </c>
      <c r="C143" s="25" t="s">
        <v>220</v>
      </c>
      <c r="D143" s="22" t="s">
        <v>476</v>
      </c>
      <c r="E143" s="23" t="s">
        <v>405</v>
      </c>
      <c r="F143" s="38">
        <v>17892415.559999999</v>
      </c>
      <c r="G143" s="38">
        <v>7532234.8399999999</v>
      </c>
      <c r="H143" s="38">
        <v>25424650.399999999</v>
      </c>
      <c r="I143" s="38">
        <v>0.04</v>
      </c>
      <c r="J143" s="38">
        <v>25424650.439999998</v>
      </c>
      <c r="K143" s="38">
        <v>0</v>
      </c>
      <c r="L143" s="38">
        <v>325779.09000000003</v>
      </c>
      <c r="M143" s="38">
        <v>325859.65000000002</v>
      </c>
    </row>
    <row r="144" spans="1:13">
      <c r="A144" s="20" t="s">
        <v>546</v>
      </c>
      <c r="B144" s="20" t="s">
        <v>547</v>
      </c>
      <c r="C144" s="25" t="s">
        <v>221</v>
      </c>
      <c r="D144" s="22" t="s">
        <v>569</v>
      </c>
      <c r="E144" s="23" t="s">
        <v>405</v>
      </c>
      <c r="F144" s="38">
        <v>1871618.39</v>
      </c>
      <c r="G144" s="38">
        <v>912305.27</v>
      </c>
      <c r="H144" s="38">
        <v>2783923.66</v>
      </c>
      <c r="I144" s="38">
        <v>818833.05</v>
      </c>
      <c r="J144" s="38">
        <v>3602756.71</v>
      </c>
      <c r="K144" s="38">
        <v>116976.14</v>
      </c>
      <c r="L144" s="38">
        <v>51893.66</v>
      </c>
      <c r="M144" s="38">
        <v>168450.25</v>
      </c>
    </row>
    <row r="145" spans="1:13">
      <c r="A145" s="20" t="s">
        <v>546</v>
      </c>
      <c r="B145" s="20" t="s">
        <v>547</v>
      </c>
      <c r="C145" s="25" t="s">
        <v>222</v>
      </c>
      <c r="D145" s="22" t="s">
        <v>569</v>
      </c>
      <c r="E145" s="23" t="s">
        <v>405</v>
      </c>
      <c r="F145" s="38">
        <v>2516131.5499999998</v>
      </c>
      <c r="G145" s="38">
        <v>1226967.2</v>
      </c>
      <c r="H145" s="38">
        <v>3743098.75</v>
      </c>
      <c r="I145" s="38">
        <v>1100807.54</v>
      </c>
      <c r="J145" s="38">
        <v>4843906.29</v>
      </c>
      <c r="K145" s="38">
        <v>157258.21</v>
      </c>
      <c r="L145" s="38">
        <v>69763.839999999997</v>
      </c>
      <c r="M145" s="38">
        <v>226458</v>
      </c>
    </row>
    <row r="146" spans="1:13">
      <c r="A146" s="20" t="s">
        <v>546</v>
      </c>
      <c r="B146" s="20" t="s">
        <v>547</v>
      </c>
      <c r="C146" s="25" t="s">
        <v>223</v>
      </c>
      <c r="D146" s="22" t="s">
        <v>532</v>
      </c>
      <c r="E146" s="23" t="s">
        <v>405</v>
      </c>
      <c r="F146" s="38">
        <v>5131244.37</v>
      </c>
      <c r="G146" s="38">
        <v>2456696.2200000002</v>
      </c>
      <c r="H146" s="38">
        <v>7587940.5899999999</v>
      </c>
      <c r="I146" s="38">
        <v>1924216.67</v>
      </c>
      <c r="J146" s="38">
        <v>9512157.2599999998</v>
      </c>
      <c r="K146" s="38">
        <v>320702.78000000003</v>
      </c>
      <c r="L146" s="38">
        <v>139857.57999999999</v>
      </c>
      <c r="M146" s="38">
        <v>459406.93</v>
      </c>
    </row>
    <row r="147" spans="1:13">
      <c r="A147" s="20" t="s">
        <v>546</v>
      </c>
      <c r="B147" s="20" t="s">
        <v>547</v>
      </c>
      <c r="C147" s="25" t="s">
        <v>224</v>
      </c>
      <c r="D147" s="22" t="s">
        <v>528</v>
      </c>
      <c r="E147" s="23" t="s">
        <v>405</v>
      </c>
      <c r="F147" s="38">
        <v>1379054.88</v>
      </c>
      <c r="G147" s="38">
        <v>816779.68</v>
      </c>
      <c r="H147" s="38">
        <v>2195834.56</v>
      </c>
      <c r="I147" s="38">
        <v>1637627.8</v>
      </c>
      <c r="J147" s="38">
        <v>3833462.3600000003</v>
      </c>
      <c r="K147" s="38">
        <v>86190.94</v>
      </c>
      <c r="L147" s="38">
        <v>46023.6</v>
      </c>
      <c r="M147" s="38">
        <v>131915.45000000001</v>
      </c>
    </row>
    <row r="148" spans="1:13">
      <c r="A148" s="20" t="s">
        <v>546</v>
      </c>
      <c r="B148" s="20" t="s">
        <v>547</v>
      </c>
      <c r="C148" s="25" t="s">
        <v>225</v>
      </c>
      <c r="D148" s="22" t="s">
        <v>474</v>
      </c>
      <c r="E148" s="23" t="s">
        <v>405</v>
      </c>
      <c r="F148" s="38">
        <v>1765106.43</v>
      </c>
      <c r="G148" s="38">
        <v>952791.22</v>
      </c>
      <c r="H148" s="38">
        <v>2717897.65</v>
      </c>
      <c r="I148" s="38">
        <v>1434148.97</v>
      </c>
      <c r="J148" s="38">
        <v>4152046.62</v>
      </c>
      <c r="K148" s="38">
        <v>110319.16</v>
      </c>
      <c r="L148" s="38">
        <v>53923.94</v>
      </c>
      <c r="M148" s="38">
        <v>163853.82999999999</v>
      </c>
    </row>
    <row r="149" spans="1:13">
      <c r="A149" s="20" t="s">
        <v>546</v>
      </c>
      <c r="B149" s="20" t="s">
        <v>547</v>
      </c>
      <c r="C149" s="25" t="s">
        <v>226</v>
      </c>
      <c r="D149" s="22" t="s">
        <v>407</v>
      </c>
      <c r="E149" s="23" t="s">
        <v>405</v>
      </c>
      <c r="F149" s="38">
        <v>3746411</v>
      </c>
      <c r="G149" s="38">
        <v>2995273.43</v>
      </c>
      <c r="H149" s="38">
        <v>6741684.4299999997</v>
      </c>
      <c r="I149" s="38">
        <v>7024520.8300000001</v>
      </c>
      <c r="J149" s="38">
        <v>13766205.26</v>
      </c>
      <c r="K149" s="38">
        <v>234150.7</v>
      </c>
      <c r="L149" s="38">
        <v>147582.96</v>
      </c>
      <c r="M149" s="38">
        <v>380946.16</v>
      </c>
    </row>
    <row r="150" spans="1:13">
      <c r="A150" s="20" t="s">
        <v>546</v>
      </c>
      <c r="B150" s="20" t="s">
        <v>547</v>
      </c>
      <c r="C150" s="25" t="s">
        <v>227</v>
      </c>
      <c r="D150" s="22" t="s">
        <v>570</v>
      </c>
      <c r="E150" s="23" t="s">
        <v>405</v>
      </c>
      <c r="F150" s="38">
        <v>216915.21</v>
      </c>
      <c r="G150" s="38">
        <v>128335.53</v>
      </c>
      <c r="H150" s="38">
        <v>345250.74</v>
      </c>
      <c r="I150" s="38">
        <v>623630.97</v>
      </c>
      <c r="J150" s="38">
        <v>968881.71</v>
      </c>
      <c r="K150" s="38">
        <v>13557.19</v>
      </c>
      <c r="L150" s="38">
        <v>7262.24</v>
      </c>
      <c r="M150" s="38">
        <v>20792.61</v>
      </c>
    </row>
    <row r="151" spans="1:13">
      <c r="A151" s="20" t="s">
        <v>546</v>
      </c>
      <c r="B151" s="20" t="s">
        <v>547</v>
      </c>
      <c r="C151" s="25" t="s">
        <v>228</v>
      </c>
      <c r="D151" s="22" t="s">
        <v>476</v>
      </c>
      <c r="E151" s="23" t="s">
        <v>405</v>
      </c>
      <c r="F151" s="38">
        <v>3845573.9</v>
      </c>
      <c r="G151" s="38">
        <v>2275191.8199999998</v>
      </c>
      <c r="H151" s="38">
        <v>6120765.7199999997</v>
      </c>
      <c r="I151" s="38">
        <v>11056024.789999999</v>
      </c>
      <c r="J151" s="38">
        <v>17176790.509999998</v>
      </c>
      <c r="K151" s="38">
        <v>240348.36</v>
      </c>
      <c r="L151" s="38">
        <v>128748.32</v>
      </c>
      <c r="M151" s="38">
        <v>368621.27</v>
      </c>
    </row>
    <row r="152" spans="1:13">
      <c r="A152" s="20" t="s">
        <v>546</v>
      </c>
      <c r="B152" s="20" t="s">
        <v>547</v>
      </c>
      <c r="C152" s="25" t="s">
        <v>229</v>
      </c>
      <c r="D152" s="22" t="s">
        <v>474</v>
      </c>
      <c r="E152" s="23" t="s">
        <v>405</v>
      </c>
      <c r="F152" s="38">
        <v>118725.44</v>
      </c>
      <c r="G152" s="38">
        <v>57313.21</v>
      </c>
      <c r="H152" s="38">
        <v>176038.65</v>
      </c>
      <c r="I152" s="38">
        <v>163247.5</v>
      </c>
      <c r="J152" s="38">
        <v>339286.15</v>
      </c>
      <c r="K152" s="38">
        <v>7420.34</v>
      </c>
      <c r="L152" s="38">
        <v>3214.11</v>
      </c>
      <c r="M152" s="38">
        <v>10613.53</v>
      </c>
    </row>
    <row r="153" spans="1:13">
      <c r="A153" s="20" t="s">
        <v>546</v>
      </c>
      <c r="B153" s="20" t="s">
        <v>547</v>
      </c>
      <c r="C153" s="25" t="s">
        <v>281</v>
      </c>
      <c r="D153" s="22" t="s">
        <v>372</v>
      </c>
      <c r="E153" s="23" t="s">
        <v>405</v>
      </c>
      <c r="F153" s="38">
        <v>0</v>
      </c>
      <c r="G153" s="38">
        <v>379071.94</v>
      </c>
      <c r="H153" s="38">
        <v>379071.94</v>
      </c>
      <c r="I153" s="38">
        <v>190278601.75</v>
      </c>
      <c r="J153" s="38">
        <v>190657673.69</v>
      </c>
      <c r="K153" s="38">
        <v>0</v>
      </c>
      <c r="L153" s="38">
        <v>82898.820000000007</v>
      </c>
      <c r="M153" s="38">
        <v>83521.399999999994</v>
      </c>
    </row>
    <row r="154" spans="1:13">
      <c r="A154" s="20" t="s">
        <v>546</v>
      </c>
      <c r="B154" s="20" t="s">
        <v>547</v>
      </c>
      <c r="C154" s="25" t="s">
        <v>282</v>
      </c>
      <c r="D154" s="22" t="s">
        <v>372</v>
      </c>
      <c r="E154" s="23" t="s">
        <v>405</v>
      </c>
      <c r="F154" s="38">
        <v>0</v>
      </c>
      <c r="G154" s="38">
        <v>92656.73</v>
      </c>
      <c r="H154" s="38">
        <v>92656.73</v>
      </c>
      <c r="I154" s="38">
        <v>218834424.75</v>
      </c>
      <c r="J154" s="38">
        <v>218927081.47999999</v>
      </c>
      <c r="K154" s="38">
        <v>0</v>
      </c>
      <c r="L154" s="38">
        <v>91940.68</v>
      </c>
      <c r="M154" s="38">
        <v>92656.72</v>
      </c>
    </row>
    <row r="155" spans="1:13">
      <c r="A155" s="20" t="s">
        <v>370</v>
      </c>
      <c r="B155" s="20" t="s">
        <v>371</v>
      </c>
      <c r="C155" s="25" t="s">
        <v>27</v>
      </c>
      <c r="D155" s="22" t="s">
        <v>372</v>
      </c>
      <c r="E155" s="23" t="s">
        <v>359</v>
      </c>
      <c r="F155" s="38">
        <v>-0.02</v>
      </c>
      <c r="G155" s="38">
        <v>-0.32</v>
      </c>
      <c r="H155" s="38">
        <v>-0.34</v>
      </c>
      <c r="I155" s="38">
        <v>23202.23</v>
      </c>
      <c r="J155" s="38">
        <v>23201.89</v>
      </c>
      <c r="K155" s="38">
        <v>515.61</v>
      </c>
      <c r="L155" s="38">
        <v>118.23</v>
      </c>
      <c r="M155" s="38">
        <v>633.85</v>
      </c>
    </row>
    <row r="156" spans="1:13">
      <c r="A156" s="20" t="s">
        <v>370</v>
      </c>
      <c r="B156" s="20" t="s">
        <v>371</v>
      </c>
      <c r="C156" s="25" t="s">
        <v>28</v>
      </c>
      <c r="D156" s="22" t="s">
        <v>368</v>
      </c>
      <c r="E156" s="23" t="s">
        <v>359</v>
      </c>
      <c r="F156" s="38">
        <v>-0.02</v>
      </c>
      <c r="G156" s="38">
        <v>-0.36</v>
      </c>
      <c r="H156" s="38">
        <v>-0.38</v>
      </c>
      <c r="I156" s="38">
        <v>24836.93</v>
      </c>
      <c r="J156" s="38">
        <v>24836.55</v>
      </c>
      <c r="K156" s="38">
        <v>528.45000000000005</v>
      </c>
      <c r="L156" s="38">
        <v>126.48</v>
      </c>
      <c r="M156" s="38">
        <v>654.91999999999996</v>
      </c>
    </row>
    <row r="157" spans="1:13">
      <c r="A157" s="20" t="s">
        <v>513</v>
      </c>
      <c r="B157" s="20" t="s">
        <v>514</v>
      </c>
      <c r="C157" s="25" t="s">
        <v>127</v>
      </c>
      <c r="D157" s="22" t="s">
        <v>510</v>
      </c>
      <c r="E157" s="23" t="s">
        <v>359</v>
      </c>
      <c r="F157" s="38">
        <v>0</v>
      </c>
      <c r="G157" s="38">
        <v>-0.2</v>
      </c>
      <c r="H157" s="38">
        <v>-0.2</v>
      </c>
      <c r="I157" s="38">
        <v>4429.01</v>
      </c>
      <c r="J157" s="38">
        <v>4428.8100000000004</v>
      </c>
      <c r="K157" s="38">
        <v>177.16</v>
      </c>
      <c r="L157" s="38">
        <v>22.94</v>
      </c>
      <c r="M157" s="38">
        <v>199.98</v>
      </c>
    </row>
    <row r="158" spans="1:13">
      <c r="A158" s="20" t="s">
        <v>373</v>
      </c>
      <c r="B158" s="20" t="s">
        <v>374</v>
      </c>
      <c r="C158" s="25" t="s">
        <v>29</v>
      </c>
      <c r="D158" s="22" t="s">
        <v>364</v>
      </c>
      <c r="E158" s="23" t="s">
        <v>359</v>
      </c>
      <c r="F158" s="38">
        <v>0.02</v>
      </c>
      <c r="G158" s="38">
        <v>-0.82</v>
      </c>
      <c r="H158" s="38">
        <v>-0.79999999999999993</v>
      </c>
      <c r="I158" s="38">
        <v>327717.39</v>
      </c>
      <c r="J158" s="38">
        <v>327716.59000000003</v>
      </c>
      <c r="K158" s="38">
        <v>4965.41</v>
      </c>
      <c r="L158" s="38">
        <v>1663.42</v>
      </c>
      <c r="M158" s="38">
        <v>6628</v>
      </c>
    </row>
    <row r="159" spans="1:13">
      <c r="A159" s="20" t="s">
        <v>375</v>
      </c>
      <c r="B159" s="20" t="s">
        <v>376</v>
      </c>
      <c r="C159" s="25" t="s">
        <v>30</v>
      </c>
      <c r="D159" s="22" t="s">
        <v>377</v>
      </c>
      <c r="E159" s="23" t="s">
        <v>359</v>
      </c>
      <c r="F159" s="38">
        <v>-0.01</v>
      </c>
      <c r="G159" s="38">
        <v>-0.09</v>
      </c>
      <c r="H159" s="38">
        <v>-9.9999999999999992E-2</v>
      </c>
      <c r="I159" s="38">
        <v>21331.66</v>
      </c>
      <c r="J159" s="38">
        <v>21331.56</v>
      </c>
      <c r="K159" s="38">
        <v>410.23</v>
      </c>
      <c r="L159" s="38">
        <v>108.71</v>
      </c>
      <c r="M159" s="38">
        <v>518.87</v>
      </c>
    </row>
    <row r="160" spans="1:13">
      <c r="A160" s="20" t="s">
        <v>378</v>
      </c>
      <c r="B160" s="20" t="s">
        <v>379</v>
      </c>
      <c r="C160" s="25" t="s">
        <v>31</v>
      </c>
      <c r="D160" s="22" t="s">
        <v>380</v>
      </c>
      <c r="E160" s="23" t="s">
        <v>359</v>
      </c>
      <c r="F160" s="38">
        <v>-0.02</v>
      </c>
      <c r="G160" s="38">
        <v>-4.78</v>
      </c>
      <c r="H160" s="38">
        <v>-4.8</v>
      </c>
      <c r="I160" s="38">
        <v>1695751.16</v>
      </c>
      <c r="J160" s="38">
        <v>1695746.3599999999</v>
      </c>
      <c r="K160" s="38">
        <v>28741.55</v>
      </c>
      <c r="L160" s="38">
        <v>8622.4699999999993</v>
      </c>
      <c r="M160" s="38">
        <v>37359.22</v>
      </c>
    </row>
    <row r="161" spans="1:13">
      <c r="A161" s="20" t="s">
        <v>378</v>
      </c>
      <c r="B161" s="20" t="s">
        <v>379</v>
      </c>
      <c r="C161" s="25" t="s">
        <v>32</v>
      </c>
      <c r="D161" s="22" t="s">
        <v>381</v>
      </c>
      <c r="E161" s="23" t="s">
        <v>359</v>
      </c>
      <c r="F161" s="38">
        <v>0.02</v>
      </c>
      <c r="G161" s="38">
        <v>-0.28000000000000003</v>
      </c>
      <c r="H161" s="38">
        <v>-0.26</v>
      </c>
      <c r="I161" s="38">
        <v>40860.11</v>
      </c>
      <c r="J161" s="38">
        <v>40859.85</v>
      </c>
      <c r="K161" s="38">
        <v>1702.5</v>
      </c>
      <c r="L161" s="38">
        <v>212.81</v>
      </c>
      <c r="M161" s="38">
        <v>1915.03</v>
      </c>
    </row>
    <row r="162" spans="1:13">
      <c r="A162" s="20" t="s">
        <v>378</v>
      </c>
      <c r="B162" s="20" t="s">
        <v>379</v>
      </c>
      <c r="C162" s="25" t="s">
        <v>33</v>
      </c>
      <c r="D162" s="22" t="s">
        <v>382</v>
      </c>
      <c r="E162" s="23" t="s">
        <v>359</v>
      </c>
      <c r="F162" s="38">
        <v>-0.01</v>
      </c>
      <c r="G162" s="38">
        <v>-0.57999999999999996</v>
      </c>
      <c r="H162" s="38">
        <v>-0.59</v>
      </c>
      <c r="I162" s="38">
        <v>116780.17</v>
      </c>
      <c r="J162" s="38">
        <v>116779.58</v>
      </c>
      <c r="K162" s="38">
        <v>3336.58</v>
      </c>
      <c r="L162" s="38">
        <v>600.59</v>
      </c>
      <c r="M162" s="38">
        <v>3936.6</v>
      </c>
    </row>
    <row r="163" spans="1:13">
      <c r="A163" s="20" t="s">
        <v>378</v>
      </c>
      <c r="B163" s="20" t="s">
        <v>379</v>
      </c>
      <c r="C163" s="25" t="s">
        <v>34</v>
      </c>
      <c r="D163" s="22" t="s">
        <v>383</v>
      </c>
      <c r="E163" s="23" t="s">
        <v>359</v>
      </c>
      <c r="F163" s="38">
        <v>-0.02</v>
      </c>
      <c r="G163" s="38">
        <v>-0.45</v>
      </c>
      <c r="H163" s="38">
        <v>-0.47000000000000003</v>
      </c>
      <c r="I163" s="38">
        <v>149243.31</v>
      </c>
      <c r="J163" s="38">
        <v>149242.84</v>
      </c>
      <c r="K163" s="38">
        <v>2713.52</v>
      </c>
      <c r="L163" s="38">
        <v>759.78</v>
      </c>
      <c r="M163" s="38">
        <v>3472.85</v>
      </c>
    </row>
    <row r="164" spans="1:13">
      <c r="A164" s="20" t="s">
        <v>480</v>
      </c>
      <c r="B164" s="20" t="s">
        <v>481</v>
      </c>
      <c r="C164" s="25" t="s">
        <v>105</v>
      </c>
      <c r="D164" s="22" t="s">
        <v>482</v>
      </c>
      <c r="E164" s="23" t="s">
        <v>359</v>
      </c>
      <c r="F164" s="38">
        <v>0</v>
      </c>
      <c r="G164" s="38">
        <v>-0.01</v>
      </c>
      <c r="H164" s="38">
        <v>-0.01</v>
      </c>
      <c r="I164" s="38">
        <v>96281.43</v>
      </c>
      <c r="J164" s="38">
        <v>96281.42</v>
      </c>
      <c r="K164" s="38">
        <v>2674.49</v>
      </c>
      <c r="L164" s="38">
        <v>494.79</v>
      </c>
      <c r="M164" s="38">
        <v>3169.26</v>
      </c>
    </row>
    <row r="165" spans="1:13">
      <c r="A165" s="20" t="s">
        <v>384</v>
      </c>
      <c r="B165" s="20" t="s">
        <v>385</v>
      </c>
      <c r="C165" s="25" t="s">
        <v>35</v>
      </c>
      <c r="D165" s="22" t="s">
        <v>367</v>
      </c>
      <c r="E165" s="23" t="s">
        <v>359</v>
      </c>
      <c r="F165" s="38">
        <v>-0.02</v>
      </c>
      <c r="G165" s="38">
        <v>-0.68</v>
      </c>
      <c r="H165" s="38">
        <v>-0.70000000000000007</v>
      </c>
      <c r="I165" s="38">
        <v>122218.63</v>
      </c>
      <c r="J165" s="38">
        <v>122217.93000000001</v>
      </c>
      <c r="K165" s="38">
        <v>4073.96</v>
      </c>
      <c r="L165" s="38">
        <v>631.46</v>
      </c>
      <c r="M165" s="38">
        <v>4704.74</v>
      </c>
    </row>
    <row r="166" spans="1:13">
      <c r="A166" s="20" t="s">
        <v>591</v>
      </c>
      <c r="B166" s="20" t="s">
        <v>592</v>
      </c>
      <c r="C166" s="25" t="s">
        <v>290</v>
      </c>
      <c r="D166" s="22" t="s">
        <v>475</v>
      </c>
      <c r="E166" s="23" t="s">
        <v>359</v>
      </c>
      <c r="F166" s="38">
        <v>0</v>
      </c>
      <c r="G166" s="38">
        <v>-0.47</v>
      </c>
      <c r="H166" s="38">
        <v>-0.47</v>
      </c>
      <c r="I166" s="38">
        <v>0.01</v>
      </c>
      <c r="J166" s="38">
        <v>-0.45999999999999996</v>
      </c>
      <c r="K166" s="38">
        <v>2832.65</v>
      </c>
      <c r="L166" s="38">
        <v>14.16</v>
      </c>
      <c r="M166" s="38">
        <v>2846.34</v>
      </c>
    </row>
    <row r="167" spans="1:13">
      <c r="A167" s="20" t="s">
        <v>593</v>
      </c>
      <c r="B167" s="20" t="s">
        <v>594</v>
      </c>
      <c r="C167" s="25" t="s">
        <v>291</v>
      </c>
      <c r="D167" s="22" t="s">
        <v>532</v>
      </c>
      <c r="E167" s="23" t="s">
        <v>359</v>
      </c>
      <c r="F167" s="38">
        <v>-0.02</v>
      </c>
      <c r="G167" s="38">
        <v>-0.85</v>
      </c>
      <c r="H167" s="38">
        <v>-0.87</v>
      </c>
      <c r="I167" s="38">
        <v>5154.08</v>
      </c>
      <c r="J167" s="38">
        <v>5153.21</v>
      </c>
      <c r="K167" s="38">
        <v>2577.04</v>
      </c>
      <c r="L167" s="38">
        <v>38.65</v>
      </c>
      <c r="M167" s="38">
        <v>2614.84</v>
      </c>
    </row>
    <row r="168" spans="1:13">
      <c r="A168" s="20" t="s">
        <v>609</v>
      </c>
      <c r="B168" s="20" t="s">
        <v>444</v>
      </c>
      <c r="C168" s="25" t="s">
        <v>314</v>
      </c>
      <c r="D168" s="22" t="s">
        <v>575</v>
      </c>
      <c r="E168" s="23" t="s">
        <v>359</v>
      </c>
      <c r="F168" s="38">
        <v>0.05</v>
      </c>
      <c r="G168" s="38">
        <v>-0.01</v>
      </c>
      <c r="H168" s="38">
        <v>0.04</v>
      </c>
      <c r="I168" s="38">
        <v>56571.01</v>
      </c>
      <c r="J168" s="38">
        <v>56571.05</v>
      </c>
      <c r="K168" s="38">
        <v>4351.6099999999997</v>
      </c>
      <c r="L168" s="38">
        <v>304.61</v>
      </c>
      <c r="M168" s="38">
        <v>4656.2299999999996</v>
      </c>
    </row>
    <row r="169" spans="1:13">
      <c r="A169" s="20" t="s">
        <v>443</v>
      </c>
      <c r="B169" s="20" t="s">
        <v>444</v>
      </c>
      <c r="C169" s="25" t="s">
        <v>68</v>
      </c>
      <c r="D169" s="22" t="s">
        <v>383</v>
      </c>
      <c r="E169" s="23" t="s">
        <v>359</v>
      </c>
      <c r="F169" s="38">
        <v>-0.03</v>
      </c>
      <c r="G169" s="38">
        <v>0</v>
      </c>
      <c r="H169" s="38">
        <v>-0.03</v>
      </c>
      <c r="I169" s="38">
        <v>1940351.28</v>
      </c>
      <c r="J169" s="38">
        <v>1940351.25</v>
      </c>
      <c r="K169" s="38">
        <v>35279.120000000003</v>
      </c>
      <c r="L169" s="38">
        <v>9878.15</v>
      </c>
      <c r="M169" s="38">
        <v>45157.27</v>
      </c>
    </row>
    <row r="170" spans="1:13">
      <c r="A170" s="20" t="s">
        <v>443</v>
      </c>
      <c r="B170" s="20" t="s">
        <v>444</v>
      </c>
      <c r="C170" s="25" t="s">
        <v>69</v>
      </c>
      <c r="D170" s="22" t="s">
        <v>431</v>
      </c>
      <c r="E170" s="23" t="s">
        <v>359</v>
      </c>
      <c r="F170" s="38">
        <v>-0.01</v>
      </c>
      <c r="G170" s="38">
        <v>-0.01</v>
      </c>
      <c r="H170" s="38">
        <v>-0.02</v>
      </c>
      <c r="I170" s="38">
        <v>82146.39</v>
      </c>
      <c r="J170" s="38">
        <v>82146.37</v>
      </c>
      <c r="K170" s="38">
        <v>2832.63</v>
      </c>
      <c r="L170" s="38">
        <v>424.9</v>
      </c>
      <c r="M170" s="38">
        <v>3257.53</v>
      </c>
    </row>
    <row r="171" spans="1:13">
      <c r="A171" s="20" t="s">
        <v>595</v>
      </c>
      <c r="B171" s="20" t="s">
        <v>596</v>
      </c>
      <c r="C171" s="25" t="s">
        <v>292</v>
      </c>
      <c r="D171" s="22" t="s">
        <v>532</v>
      </c>
      <c r="E171" s="23" t="s">
        <v>359</v>
      </c>
      <c r="F171" s="38">
        <v>-0.01</v>
      </c>
      <c r="G171" s="38">
        <v>-0.23</v>
      </c>
      <c r="H171" s="38">
        <v>-0.24000000000000002</v>
      </c>
      <c r="I171" s="38">
        <v>1319.28</v>
      </c>
      <c r="J171" s="38">
        <v>1319.04</v>
      </c>
      <c r="K171" s="38">
        <v>659.64</v>
      </c>
      <c r="L171" s="38">
        <v>9.9</v>
      </c>
      <c r="M171" s="38">
        <v>669.31</v>
      </c>
    </row>
    <row r="172" spans="1:13">
      <c r="A172" s="20" t="s">
        <v>580</v>
      </c>
      <c r="B172" s="20" t="s">
        <v>581</v>
      </c>
      <c r="C172" s="25" t="s">
        <v>247</v>
      </c>
      <c r="D172" s="22" t="s">
        <v>493</v>
      </c>
      <c r="E172" s="23" t="s">
        <v>359</v>
      </c>
      <c r="F172" s="38">
        <v>0</v>
      </c>
      <c r="G172" s="38">
        <v>-12.29</v>
      </c>
      <c r="H172" s="38">
        <v>-12.29</v>
      </c>
      <c r="I172" s="38">
        <v>1932671.84</v>
      </c>
      <c r="J172" s="38">
        <v>1932659.55</v>
      </c>
      <c r="K172" s="38">
        <v>52081.83</v>
      </c>
      <c r="L172" s="38">
        <v>14018.69</v>
      </c>
      <c r="M172" s="38">
        <v>66088.23</v>
      </c>
    </row>
    <row r="173" spans="1:13">
      <c r="A173" s="20" t="s">
        <v>580</v>
      </c>
      <c r="B173" s="20" t="s">
        <v>581</v>
      </c>
      <c r="C173" s="25" t="s">
        <v>248</v>
      </c>
      <c r="D173" s="22" t="s">
        <v>367</v>
      </c>
      <c r="E173" s="23" t="s">
        <v>359</v>
      </c>
      <c r="F173" s="38">
        <v>0</v>
      </c>
      <c r="G173" s="38">
        <v>-10.210000000000001</v>
      </c>
      <c r="H173" s="38">
        <v>-10.210000000000001</v>
      </c>
      <c r="I173" s="38">
        <v>1693653.39</v>
      </c>
      <c r="J173" s="38">
        <v>1693643.18</v>
      </c>
      <c r="K173" s="38">
        <v>43300.19</v>
      </c>
      <c r="L173" s="38">
        <v>12268.37</v>
      </c>
      <c r="M173" s="38">
        <v>55558.35</v>
      </c>
    </row>
    <row r="174" spans="1:13">
      <c r="A174" s="20" t="s">
        <v>580</v>
      </c>
      <c r="B174" s="20" t="s">
        <v>581</v>
      </c>
      <c r="C174" s="25" t="s">
        <v>249</v>
      </c>
      <c r="D174" s="22" t="s">
        <v>493</v>
      </c>
      <c r="E174" s="23" t="s">
        <v>359</v>
      </c>
      <c r="F174" s="38">
        <v>-0.04</v>
      </c>
      <c r="G174" s="38">
        <v>-1.37</v>
      </c>
      <c r="H174" s="38">
        <v>-1.4100000000000001</v>
      </c>
      <c r="I174" s="38">
        <v>214938.66</v>
      </c>
      <c r="J174" s="38">
        <v>214937.25</v>
      </c>
      <c r="K174" s="38">
        <v>5792.2</v>
      </c>
      <c r="L174" s="38">
        <v>1559.08</v>
      </c>
      <c r="M174" s="38">
        <v>7349.87</v>
      </c>
    </row>
    <row r="175" spans="1:13">
      <c r="A175" s="20" t="s">
        <v>580</v>
      </c>
      <c r="B175" s="20" t="s">
        <v>581</v>
      </c>
      <c r="C175" s="25" t="s">
        <v>250</v>
      </c>
      <c r="D175" s="22" t="s">
        <v>367</v>
      </c>
      <c r="E175" s="23" t="s">
        <v>359</v>
      </c>
      <c r="F175" s="38">
        <v>0</v>
      </c>
      <c r="G175" s="38">
        <v>-3.14</v>
      </c>
      <c r="H175" s="38">
        <v>-3.14</v>
      </c>
      <c r="I175" s="38">
        <v>517717.53</v>
      </c>
      <c r="J175" s="38">
        <v>517714.39</v>
      </c>
      <c r="K175" s="38">
        <v>13236.05</v>
      </c>
      <c r="L175" s="38">
        <v>3750.22</v>
      </c>
      <c r="M175" s="38">
        <v>16983.13</v>
      </c>
    </row>
    <row r="176" spans="1:13">
      <c r="A176" s="20" t="s">
        <v>580</v>
      </c>
      <c r="B176" s="20" t="s">
        <v>581</v>
      </c>
      <c r="C176" s="25" t="s">
        <v>251</v>
      </c>
      <c r="D176" s="22" t="s">
        <v>582</v>
      </c>
      <c r="E176" s="23" t="s">
        <v>359</v>
      </c>
      <c r="F176" s="38">
        <v>-0.01</v>
      </c>
      <c r="G176" s="38">
        <v>-0.19</v>
      </c>
      <c r="H176" s="38">
        <v>-0.2</v>
      </c>
      <c r="I176" s="38">
        <v>106471.16</v>
      </c>
      <c r="J176" s="38">
        <v>106470.96</v>
      </c>
      <c r="K176" s="38">
        <v>1157.3</v>
      </c>
      <c r="L176" s="38">
        <v>538.14</v>
      </c>
      <c r="M176" s="38">
        <v>1695.24</v>
      </c>
    </row>
    <row r="177" spans="1:13">
      <c r="A177" s="20" t="s">
        <v>580</v>
      </c>
      <c r="B177" s="20" t="s">
        <v>581</v>
      </c>
      <c r="C177" s="25" t="s">
        <v>252</v>
      </c>
      <c r="D177" s="22" t="s">
        <v>583</v>
      </c>
      <c r="E177" s="23" t="s">
        <v>359</v>
      </c>
      <c r="F177" s="38">
        <v>0.01</v>
      </c>
      <c r="G177" s="38">
        <v>-0.18</v>
      </c>
      <c r="H177" s="38">
        <v>-0.16999999999999998</v>
      </c>
      <c r="I177" s="38">
        <v>96413.56</v>
      </c>
      <c r="J177" s="38">
        <v>96413.39</v>
      </c>
      <c r="K177" s="38">
        <v>1175.77</v>
      </c>
      <c r="L177" s="38">
        <v>487.94</v>
      </c>
      <c r="M177" s="38">
        <v>1663.53</v>
      </c>
    </row>
    <row r="178" spans="1:13">
      <c r="A178" s="20" t="s">
        <v>580</v>
      </c>
      <c r="B178" s="20" t="s">
        <v>581</v>
      </c>
      <c r="C178" s="25" t="s">
        <v>253</v>
      </c>
      <c r="D178" s="22" t="s">
        <v>584</v>
      </c>
      <c r="E178" s="23" t="s">
        <v>359</v>
      </c>
      <c r="F178" s="38">
        <v>-0.01</v>
      </c>
      <c r="G178" s="38">
        <v>-0.61</v>
      </c>
      <c r="H178" s="38">
        <v>-0.62</v>
      </c>
      <c r="I178" s="38">
        <v>269695.58</v>
      </c>
      <c r="J178" s="38">
        <v>269694.96000000002</v>
      </c>
      <c r="K178" s="38">
        <v>3644.54</v>
      </c>
      <c r="L178" s="38">
        <v>1366.7</v>
      </c>
      <c r="M178" s="38">
        <v>5010.63</v>
      </c>
    </row>
    <row r="179" spans="1:13">
      <c r="A179" s="20" t="s">
        <v>580</v>
      </c>
      <c r="B179" s="20" t="s">
        <v>581</v>
      </c>
      <c r="C179" s="25" t="s">
        <v>254</v>
      </c>
      <c r="D179" s="22" t="s">
        <v>585</v>
      </c>
      <c r="E179" s="23" t="s">
        <v>359</v>
      </c>
      <c r="F179" s="38">
        <v>0</v>
      </c>
      <c r="G179" s="38">
        <v>-0.85</v>
      </c>
      <c r="H179" s="38">
        <v>-0.85</v>
      </c>
      <c r="I179" s="38">
        <v>309226.48</v>
      </c>
      <c r="J179" s="38">
        <v>309225.63</v>
      </c>
      <c r="K179" s="38">
        <v>4355.3</v>
      </c>
      <c r="L179" s="38">
        <v>1829.23</v>
      </c>
      <c r="M179" s="38">
        <v>6183.68</v>
      </c>
    </row>
    <row r="180" spans="1:13">
      <c r="A180" s="20" t="s">
        <v>580</v>
      </c>
      <c r="B180" s="20" t="s">
        <v>581</v>
      </c>
      <c r="C180" s="25" t="s">
        <v>255</v>
      </c>
      <c r="D180" s="22" t="s">
        <v>585</v>
      </c>
      <c r="E180" s="23" t="s">
        <v>359</v>
      </c>
      <c r="F180" s="38">
        <v>-0.01</v>
      </c>
      <c r="G180" s="38">
        <v>-0.18</v>
      </c>
      <c r="H180" s="38">
        <v>-0.19</v>
      </c>
      <c r="I180" s="38">
        <v>64423.82</v>
      </c>
      <c r="J180" s="38">
        <v>64423.63</v>
      </c>
      <c r="K180" s="38">
        <v>907.38</v>
      </c>
      <c r="L180" s="38">
        <v>381.1</v>
      </c>
      <c r="M180" s="38">
        <v>1288.3</v>
      </c>
    </row>
    <row r="181" spans="1:13">
      <c r="A181" s="20" t="s">
        <v>580</v>
      </c>
      <c r="B181" s="20" t="s">
        <v>581</v>
      </c>
      <c r="C181" s="25" t="s">
        <v>256</v>
      </c>
      <c r="D181" s="22" t="s">
        <v>459</v>
      </c>
      <c r="E181" s="23" t="s">
        <v>359</v>
      </c>
      <c r="F181" s="38">
        <v>0</v>
      </c>
      <c r="G181" s="38">
        <v>-2.57</v>
      </c>
      <c r="H181" s="38">
        <v>-2.57</v>
      </c>
      <c r="I181" s="38">
        <v>911023.1</v>
      </c>
      <c r="J181" s="38">
        <v>911020.53</v>
      </c>
      <c r="K181" s="38">
        <v>15441.07</v>
      </c>
      <c r="L181" s="38">
        <v>4632.32</v>
      </c>
      <c r="M181" s="38">
        <v>20070.82</v>
      </c>
    </row>
    <row r="182" spans="1:13">
      <c r="A182" s="20" t="s">
        <v>580</v>
      </c>
      <c r="B182" s="20" t="s">
        <v>581</v>
      </c>
      <c r="C182" s="25" t="s">
        <v>257</v>
      </c>
      <c r="D182" s="22" t="s">
        <v>475</v>
      </c>
      <c r="E182" s="23" t="s">
        <v>359</v>
      </c>
      <c r="F182" s="38">
        <v>0</v>
      </c>
      <c r="G182" s="38">
        <v>-15.8</v>
      </c>
      <c r="H182" s="38">
        <v>-15.8</v>
      </c>
      <c r="I182" s="38">
        <v>731383.14</v>
      </c>
      <c r="J182" s="38">
        <v>731367.34</v>
      </c>
      <c r="K182" s="38">
        <v>81264.789999999994</v>
      </c>
      <c r="L182" s="38">
        <v>4740.4399999999996</v>
      </c>
      <c r="M182" s="38">
        <v>85989.440000000002</v>
      </c>
    </row>
    <row r="183" spans="1:13">
      <c r="A183" s="20" t="s">
        <v>580</v>
      </c>
      <c r="B183" s="20" t="s">
        <v>581</v>
      </c>
      <c r="C183" s="25" t="s">
        <v>258</v>
      </c>
      <c r="D183" s="22" t="s">
        <v>459</v>
      </c>
      <c r="E183" s="23" t="s">
        <v>359</v>
      </c>
      <c r="F183" s="38">
        <v>0</v>
      </c>
      <c r="G183" s="38">
        <v>-23.94</v>
      </c>
      <c r="H183" s="38">
        <v>-23.94</v>
      </c>
      <c r="I183" s="38">
        <v>8475820.5099999998</v>
      </c>
      <c r="J183" s="38">
        <v>8475796.5700000003</v>
      </c>
      <c r="K183" s="38">
        <v>143657.97</v>
      </c>
      <c r="L183" s="38">
        <v>43097.39</v>
      </c>
      <c r="M183" s="38">
        <v>186731.42</v>
      </c>
    </row>
    <row r="184" spans="1:13">
      <c r="A184" s="20" t="s">
        <v>580</v>
      </c>
      <c r="B184" s="20" t="s">
        <v>581</v>
      </c>
      <c r="C184" s="25" t="s">
        <v>259</v>
      </c>
      <c r="D184" s="22" t="s">
        <v>475</v>
      </c>
      <c r="E184" s="23" t="s">
        <v>359</v>
      </c>
      <c r="F184" s="38">
        <v>-0.02</v>
      </c>
      <c r="G184" s="38">
        <v>-1.76</v>
      </c>
      <c r="H184" s="38">
        <v>-1.78</v>
      </c>
      <c r="I184" s="38">
        <v>81142.23</v>
      </c>
      <c r="J184" s="38">
        <v>81140.45</v>
      </c>
      <c r="K184" s="38">
        <v>9015.81</v>
      </c>
      <c r="L184" s="38">
        <v>525.91999999999996</v>
      </c>
      <c r="M184" s="38">
        <v>9539.9699999999993</v>
      </c>
    </row>
    <row r="185" spans="1:13">
      <c r="A185" s="20" t="s">
        <v>580</v>
      </c>
      <c r="B185" s="20" t="s">
        <v>581</v>
      </c>
      <c r="C185" s="25" t="s">
        <v>260</v>
      </c>
      <c r="D185" s="22" t="s">
        <v>475</v>
      </c>
      <c r="E185" s="23" t="s">
        <v>359</v>
      </c>
      <c r="F185" s="38">
        <v>0.01</v>
      </c>
      <c r="G185" s="38">
        <v>-4.3600000000000003</v>
      </c>
      <c r="H185" s="38">
        <v>-4.3500000000000005</v>
      </c>
      <c r="I185" s="38">
        <v>201906.56</v>
      </c>
      <c r="J185" s="38">
        <v>201902.21</v>
      </c>
      <c r="K185" s="38">
        <v>22434.06</v>
      </c>
      <c r="L185" s="38">
        <v>1308.6500000000001</v>
      </c>
      <c r="M185" s="38">
        <v>23738.35</v>
      </c>
    </row>
    <row r="186" spans="1:13">
      <c r="A186" s="20" t="s">
        <v>580</v>
      </c>
      <c r="B186" s="20" t="s">
        <v>581</v>
      </c>
      <c r="C186" s="25" t="s">
        <v>261</v>
      </c>
      <c r="D186" s="22" t="s">
        <v>561</v>
      </c>
      <c r="E186" s="23" t="s">
        <v>359</v>
      </c>
      <c r="F186" s="38">
        <v>0.04</v>
      </c>
      <c r="G186" s="38">
        <v>-9.42</v>
      </c>
      <c r="H186" s="38">
        <v>-9.3800000000000008</v>
      </c>
      <c r="I186" s="38">
        <v>1961318.89</v>
      </c>
      <c r="J186" s="38">
        <v>1961309.51</v>
      </c>
      <c r="K186" s="38">
        <v>43584.87</v>
      </c>
      <c r="L186" s="38">
        <v>11509.74</v>
      </c>
      <c r="M186" s="38">
        <v>55085.2</v>
      </c>
    </row>
    <row r="187" spans="1:13">
      <c r="A187" s="20" t="s">
        <v>580</v>
      </c>
      <c r="B187" s="20" t="s">
        <v>581</v>
      </c>
      <c r="C187" s="25" t="s">
        <v>262</v>
      </c>
      <c r="D187" s="22" t="s">
        <v>556</v>
      </c>
      <c r="E187" s="23" t="s">
        <v>359</v>
      </c>
      <c r="F187" s="38">
        <v>-0.01</v>
      </c>
      <c r="G187" s="38">
        <v>-8.76</v>
      </c>
      <c r="H187" s="38">
        <v>-8.77</v>
      </c>
      <c r="I187" s="38">
        <v>4644765.57</v>
      </c>
      <c r="J187" s="38">
        <v>4644756.8000000007</v>
      </c>
      <c r="K187" s="38">
        <v>45094.81</v>
      </c>
      <c r="L187" s="38">
        <v>27357.51</v>
      </c>
      <c r="M187" s="38">
        <v>72443.56</v>
      </c>
    </row>
    <row r="188" spans="1:13">
      <c r="A188" s="20" t="s">
        <v>580</v>
      </c>
      <c r="B188" s="20" t="s">
        <v>581</v>
      </c>
      <c r="C188" s="25" t="s">
        <v>263</v>
      </c>
      <c r="D188" s="22" t="s">
        <v>548</v>
      </c>
      <c r="E188" s="23" t="s">
        <v>359</v>
      </c>
      <c r="F188" s="38">
        <v>-0.04</v>
      </c>
      <c r="G188" s="38">
        <v>-0.72</v>
      </c>
      <c r="H188" s="38">
        <v>-0.76</v>
      </c>
      <c r="I188" s="38">
        <v>471459.55</v>
      </c>
      <c r="J188" s="38">
        <v>471458.79</v>
      </c>
      <c r="K188" s="38">
        <v>5180.87</v>
      </c>
      <c r="L188" s="38">
        <v>2780.4</v>
      </c>
      <c r="M188" s="38">
        <v>7960.27</v>
      </c>
    </row>
    <row r="189" spans="1:13">
      <c r="A189" s="20" t="s">
        <v>580</v>
      </c>
      <c r="B189" s="20" t="s">
        <v>581</v>
      </c>
      <c r="C189" s="25" t="s">
        <v>264</v>
      </c>
      <c r="D189" s="22" t="s">
        <v>541</v>
      </c>
      <c r="E189" s="23" t="s">
        <v>359</v>
      </c>
      <c r="F189" s="38">
        <v>0.01</v>
      </c>
      <c r="G189" s="38">
        <v>-82.98</v>
      </c>
      <c r="H189" s="38">
        <v>-82.97</v>
      </c>
      <c r="I189" s="38">
        <v>4267483.99</v>
      </c>
      <c r="J189" s="38">
        <v>4267401.0200000005</v>
      </c>
      <c r="K189" s="38">
        <v>426748.39</v>
      </c>
      <c r="L189" s="38">
        <v>27383.02</v>
      </c>
      <c r="M189" s="38">
        <v>454048.44</v>
      </c>
    </row>
    <row r="190" spans="1:13">
      <c r="A190" s="20" t="s">
        <v>580</v>
      </c>
      <c r="B190" s="20" t="s">
        <v>581</v>
      </c>
      <c r="C190" s="25" t="s">
        <v>265</v>
      </c>
      <c r="D190" s="22" t="s">
        <v>548</v>
      </c>
      <c r="E190" s="23" t="s">
        <v>359</v>
      </c>
      <c r="F190" s="38">
        <v>0</v>
      </c>
      <c r="G190" s="38">
        <v>-7.25</v>
      </c>
      <c r="H190" s="38">
        <v>-7.25</v>
      </c>
      <c r="I190" s="38">
        <v>3392339.08</v>
      </c>
      <c r="J190" s="38">
        <v>3392331.83</v>
      </c>
      <c r="K190" s="38">
        <v>37278.449999999997</v>
      </c>
      <c r="L190" s="38">
        <v>20006.099999999999</v>
      </c>
      <c r="M190" s="38">
        <v>57277.3</v>
      </c>
    </row>
    <row r="191" spans="1:13">
      <c r="A191" s="20" t="s">
        <v>580</v>
      </c>
      <c r="B191" s="20" t="s">
        <v>581</v>
      </c>
      <c r="C191" s="25" t="s">
        <v>266</v>
      </c>
      <c r="D191" s="22" t="s">
        <v>488</v>
      </c>
      <c r="E191" s="23" t="s">
        <v>359</v>
      </c>
      <c r="F191" s="38">
        <v>-0.01</v>
      </c>
      <c r="G191" s="38">
        <v>-1.63</v>
      </c>
      <c r="H191" s="38">
        <v>-1.64</v>
      </c>
      <c r="I191" s="38">
        <v>879748.35</v>
      </c>
      <c r="J191" s="38">
        <v>879746.71</v>
      </c>
      <c r="K191" s="38">
        <v>8378.56</v>
      </c>
      <c r="L191" s="38">
        <v>5180.74</v>
      </c>
      <c r="M191" s="38">
        <v>13557.67</v>
      </c>
    </row>
    <row r="192" spans="1:13">
      <c r="A192" s="20" t="s">
        <v>580</v>
      </c>
      <c r="B192" s="20" t="s">
        <v>581</v>
      </c>
      <c r="C192" s="25" t="s">
        <v>267</v>
      </c>
      <c r="D192" s="22" t="s">
        <v>488</v>
      </c>
      <c r="E192" s="23" t="s">
        <v>359</v>
      </c>
      <c r="F192" s="38">
        <v>-0.01</v>
      </c>
      <c r="G192" s="38">
        <v>-5.87</v>
      </c>
      <c r="H192" s="38">
        <v>-5.88</v>
      </c>
      <c r="I192" s="38">
        <v>3174950.93</v>
      </c>
      <c r="J192" s="38">
        <v>3174945.0500000003</v>
      </c>
      <c r="K192" s="38">
        <v>30237.63</v>
      </c>
      <c r="L192" s="38">
        <v>18696.93</v>
      </c>
      <c r="M192" s="38">
        <v>48928.68</v>
      </c>
    </row>
    <row r="193" spans="1:13">
      <c r="A193" s="20" t="s">
        <v>580</v>
      </c>
      <c r="B193" s="20" t="s">
        <v>581</v>
      </c>
      <c r="C193" s="25" t="s">
        <v>268</v>
      </c>
      <c r="D193" s="22" t="s">
        <v>533</v>
      </c>
      <c r="E193" s="23" t="s">
        <v>359</v>
      </c>
      <c r="F193" s="38">
        <v>-0.03</v>
      </c>
      <c r="G193" s="38">
        <v>-5.05</v>
      </c>
      <c r="H193" s="38">
        <v>-5.08</v>
      </c>
      <c r="I193" s="38">
        <v>494435.02</v>
      </c>
      <c r="J193" s="38">
        <v>494429.94</v>
      </c>
      <c r="K193" s="38">
        <v>26022.9</v>
      </c>
      <c r="L193" s="38">
        <v>3036</v>
      </c>
      <c r="M193" s="38">
        <v>29053.84</v>
      </c>
    </row>
    <row r="194" spans="1:13">
      <c r="A194" s="20" t="s">
        <v>580</v>
      </c>
      <c r="B194" s="20" t="s">
        <v>581</v>
      </c>
      <c r="C194" s="25" t="s">
        <v>269</v>
      </c>
      <c r="D194" s="22" t="s">
        <v>488</v>
      </c>
      <c r="E194" s="23" t="s">
        <v>359</v>
      </c>
      <c r="F194" s="38">
        <v>0</v>
      </c>
      <c r="G194" s="38">
        <v>-6.76</v>
      </c>
      <c r="H194" s="38">
        <v>-6.76</v>
      </c>
      <c r="I194" s="38">
        <v>3646075.99</v>
      </c>
      <c r="J194" s="38">
        <v>3646069.2300000004</v>
      </c>
      <c r="K194" s="38">
        <v>34724.53</v>
      </c>
      <c r="L194" s="38">
        <v>21471.34</v>
      </c>
      <c r="M194" s="38">
        <v>56189.120000000003</v>
      </c>
    </row>
    <row r="195" spans="1:13">
      <c r="A195" s="20" t="s">
        <v>580</v>
      </c>
      <c r="B195" s="20" t="s">
        <v>581</v>
      </c>
      <c r="C195" s="25" t="s">
        <v>270</v>
      </c>
      <c r="D195" s="22" t="s">
        <v>488</v>
      </c>
      <c r="E195" s="23" t="s">
        <v>359</v>
      </c>
      <c r="F195" s="38">
        <v>-0.01</v>
      </c>
      <c r="G195" s="38">
        <v>-16.760000000000002</v>
      </c>
      <c r="H195" s="38">
        <v>-16.770000000000003</v>
      </c>
      <c r="I195" s="38">
        <v>9055705.5299999993</v>
      </c>
      <c r="J195" s="38">
        <v>9055688.7599999998</v>
      </c>
      <c r="K195" s="38">
        <v>86244.82</v>
      </c>
      <c r="L195" s="38">
        <v>53328.04</v>
      </c>
      <c r="M195" s="38">
        <v>139556.09</v>
      </c>
    </row>
    <row r="196" spans="1:13">
      <c r="A196" s="20" t="s">
        <v>580</v>
      </c>
      <c r="B196" s="20" t="s">
        <v>581</v>
      </c>
      <c r="C196" s="25" t="s">
        <v>271</v>
      </c>
      <c r="D196" s="22" t="s">
        <v>570</v>
      </c>
      <c r="E196" s="23" t="s">
        <v>359</v>
      </c>
      <c r="F196" s="38">
        <v>-0.01</v>
      </c>
      <c r="G196" s="38">
        <v>-7.49</v>
      </c>
      <c r="H196" s="38">
        <v>-7.5</v>
      </c>
      <c r="I196" s="38">
        <v>629183.84</v>
      </c>
      <c r="J196" s="38">
        <v>629176.34</v>
      </c>
      <c r="K196" s="38">
        <v>44941.71</v>
      </c>
      <c r="L196" s="38">
        <v>3370.63</v>
      </c>
      <c r="M196" s="38">
        <v>48304.84</v>
      </c>
    </row>
    <row r="197" spans="1:13">
      <c r="A197" s="20" t="s">
        <v>580</v>
      </c>
      <c r="B197" s="20" t="s">
        <v>581</v>
      </c>
      <c r="C197" s="25" t="s">
        <v>272</v>
      </c>
      <c r="D197" s="22" t="s">
        <v>522</v>
      </c>
      <c r="E197" s="23" t="s">
        <v>359</v>
      </c>
      <c r="F197" s="38">
        <v>-0.01</v>
      </c>
      <c r="G197" s="38">
        <v>-13.22</v>
      </c>
      <c r="H197" s="38">
        <v>-13.23</v>
      </c>
      <c r="I197" s="38">
        <v>3331876.3</v>
      </c>
      <c r="J197" s="38">
        <v>3331863.07</v>
      </c>
      <c r="K197" s="38">
        <v>79330.39</v>
      </c>
      <c r="L197" s="38">
        <v>17056.03</v>
      </c>
      <c r="M197" s="38">
        <v>96373.2</v>
      </c>
    </row>
    <row r="198" spans="1:13">
      <c r="A198" s="20" t="s">
        <v>580</v>
      </c>
      <c r="B198" s="20" t="s">
        <v>581</v>
      </c>
      <c r="C198" s="25" t="s">
        <v>273</v>
      </c>
      <c r="D198" s="22" t="s">
        <v>434</v>
      </c>
      <c r="E198" s="23" t="s">
        <v>359</v>
      </c>
      <c r="F198" s="38">
        <v>0.03</v>
      </c>
      <c r="G198" s="38">
        <v>-17.829999999999998</v>
      </c>
      <c r="H198" s="38">
        <v>-17.799999999999997</v>
      </c>
      <c r="I198" s="38">
        <v>4810427.82</v>
      </c>
      <c r="J198" s="38">
        <v>4810410.0200000005</v>
      </c>
      <c r="K198" s="38">
        <v>106898.4</v>
      </c>
      <c r="L198" s="38">
        <v>24586.63</v>
      </c>
      <c r="M198" s="38">
        <v>131467.21</v>
      </c>
    </row>
    <row r="199" spans="1:13">
      <c r="A199" s="20" t="s">
        <v>580</v>
      </c>
      <c r="B199" s="20" t="s">
        <v>581</v>
      </c>
      <c r="C199" s="25" t="s">
        <v>274</v>
      </c>
      <c r="D199" s="22" t="s">
        <v>369</v>
      </c>
      <c r="E199" s="23" t="s">
        <v>359</v>
      </c>
      <c r="F199" s="38">
        <v>0.01</v>
      </c>
      <c r="G199" s="38">
        <v>-17.18</v>
      </c>
      <c r="H199" s="38">
        <v>-17.169999999999998</v>
      </c>
      <c r="I199" s="38">
        <v>7012739.7000000002</v>
      </c>
      <c r="J199" s="38">
        <v>7012722.5300000003</v>
      </c>
      <c r="K199" s="38">
        <v>103128.52</v>
      </c>
      <c r="L199" s="38">
        <v>35579.339999999997</v>
      </c>
      <c r="M199" s="38">
        <v>138690.68</v>
      </c>
    </row>
    <row r="200" spans="1:13">
      <c r="A200" s="20" t="s">
        <v>580</v>
      </c>
      <c r="B200" s="20" t="s">
        <v>581</v>
      </c>
      <c r="C200" s="25" t="s">
        <v>287</v>
      </c>
      <c r="D200" s="22" t="s">
        <v>372</v>
      </c>
      <c r="E200" s="23" t="s">
        <v>359</v>
      </c>
      <c r="F200" s="38">
        <v>0</v>
      </c>
      <c r="G200" s="38">
        <v>0</v>
      </c>
      <c r="H200" s="38">
        <v>0</v>
      </c>
      <c r="I200" s="38">
        <v>87637497.120000005</v>
      </c>
      <c r="J200" s="38">
        <v>87637497.120000005</v>
      </c>
      <c r="K200" s="38">
        <v>0</v>
      </c>
      <c r="L200" s="38">
        <v>36300.839999999997</v>
      </c>
      <c r="M200" s="38">
        <v>36300.839999999997</v>
      </c>
    </row>
    <row r="201" spans="1:13">
      <c r="A201" s="20" t="s">
        <v>580</v>
      </c>
      <c r="B201" s="20" t="s">
        <v>581</v>
      </c>
      <c r="C201" s="25" t="s">
        <v>288</v>
      </c>
      <c r="D201" s="22" t="s">
        <v>372</v>
      </c>
      <c r="E201" s="23" t="s">
        <v>359</v>
      </c>
      <c r="F201" s="38">
        <v>0</v>
      </c>
      <c r="G201" s="38">
        <v>0.01</v>
      </c>
      <c r="H201" s="38">
        <v>0.01</v>
      </c>
      <c r="I201" s="38">
        <v>163230132.47999999</v>
      </c>
      <c r="J201" s="38">
        <v>163230132.48999998</v>
      </c>
      <c r="K201" s="38">
        <v>0</v>
      </c>
      <c r="L201" s="38">
        <v>67612.509999999995</v>
      </c>
      <c r="M201" s="38">
        <v>67612.509999999995</v>
      </c>
    </row>
    <row r="202" spans="1:13">
      <c r="A202" s="20" t="s">
        <v>483</v>
      </c>
      <c r="B202" s="20" t="s">
        <v>484</v>
      </c>
      <c r="C202" s="25" t="s">
        <v>106</v>
      </c>
      <c r="D202" s="22" t="s">
        <v>398</v>
      </c>
      <c r="E202" s="23" t="s">
        <v>359</v>
      </c>
      <c r="F202" s="38">
        <v>0</v>
      </c>
      <c r="G202" s="38">
        <v>-0.13</v>
      </c>
      <c r="H202" s="38">
        <v>-0.13</v>
      </c>
      <c r="I202" s="38">
        <v>34465.43</v>
      </c>
      <c r="J202" s="38">
        <v>34465.300000000003</v>
      </c>
      <c r="K202" s="38">
        <v>783.31</v>
      </c>
      <c r="L202" s="38">
        <v>176.25</v>
      </c>
      <c r="M202" s="38">
        <v>959.42</v>
      </c>
    </row>
    <row r="203" spans="1:13">
      <c r="A203" s="20" t="s">
        <v>483</v>
      </c>
      <c r="B203" s="20" t="s">
        <v>484</v>
      </c>
      <c r="C203" s="25" t="s">
        <v>168</v>
      </c>
      <c r="D203" s="22" t="s">
        <v>541</v>
      </c>
      <c r="E203" s="23" t="s">
        <v>359</v>
      </c>
      <c r="F203" s="38">
        <v>0</v>
      </c>
      <c r="G203" s="38">
        <v>-0.71</v>
      </c>
      <c r="H203" s="38">
        <v>-0.71</v>
      </c>
      <c r="I203" s="38">
        <v>42642.92</v>
      </c>
      <c r="J203" s="38">
        <v>42642.21</v>
      </c>
      <c r="K203" s="38">
        <v>4264.29</v>
      </c>
      <c r="L203" s="38">
        <v>234.54</v>
      </c>
      <c r="M203" s="38">
        <v>4498.12</v>
      </c>
    </row>
    <row r="204" spans="1:13">
      <c r="A204" s="20" t="s">
        <v>386</v>
      </c>
      <c r="B204" s="20" t="s">
        <v>387</v>
      </c>
      <c r="C204" s="25" t="s">
        <v>36</v>
      </c>
      <c r="D204" s="22" t="s">
        <v>388</v>
      </c>
      <c r="E204" s="23" t="s">
        <v>359</v>
      </c>
      <c r="F204" s="38">
        <v>-0.01</v>
      </c>
      <c r="G204" s="38">
        <v>-7.61</v>
      </c>
      <c r="H204" s="38">
        <v>-7.62</v>
      </c>
      <c r="I204" s="38">
        <v>2466356.34</v>
      </c>
      <c r="J204" s="38">
        <v>2466348.7199999997</v>
      </c>
      <c r="K204" s="38">
        <v>45673.27</v>
      </c>
      <c r="L204" s="38">
        <v>12560.15</v>
      </c>
      <c r="M204" s="38">
        <v>58225.8</v>
      </c>
    </row>
    <row r="205" spans="1:13">
      <c r="A205" s="20" t="s">
        <v>386</v>
      </c>
      <c r="B205" s="20" t="s">
        <v>387</v>
      </c>
      <c r="C205" s="25" t="s">
        <v>37</v>
      </c>
      <c r="D205" s="22" t="s">
        <v>388</v>
      </c>
      <c r="E205" s="23" t="s">
        <v>359</v>
      </c>
      <c r="F205" s="38">
        <v>0.01</v>
      </c>
      <c r="G205" s="38">
        <v>-0.16</v>
      </c>
      <c r="H205" s="38">
        <v>-0.15</v>
      </c>
      <c r="I205" s="38">
        <v>53106.03</v>
      </c>
      <c r="J205" s="38">
        <v>53105.88</v>
      </c>
      <c r="K205" s="38">
        <v>983.44</v>
      </c>
      <c r="L205" s="38">
        <v>270.44</v>
      </c>
      <c r="M205" s="38">
        <v>1253.73</v>
      </c>
    </row>
    <row r="206" spans="1:13">
      <c r="A206" s="20" t="s">
        <v>386</v>
      </c>
      <c r="B206" s="20" t="s">
        <v>387</v>
      </c>
      <c r="C206" s="25" t="s">
        <v>129</v>
      </c>
      <c r="D206" s="22" t="s">
        <v>510</v>
      </c>
      <c r="E206" s="23" t="s">
        <v>359</v>
      </c>
      <c r="F206" s="38">
        <v>-0.01</v>
      </c>
      <c r="G206" s="38">
        <v>-1.04</v>
      </c>
      <c r="H206" s="38">
        <v>-1.05</v>
      </c>
      <c r="I206" s="38">
        <v>154752.89000000001</v>
      </c>
      <c r="J206" s="38">
        <v>154751.84000000003</v>
      </c>
      <c r="K206" s="38">
        <v>6190.12</v>
      </c>
      <c r="L206" s="38">
        <v>804.72</v>
      </c>
      <c r="M206" s="38">
        <v>6993.8</v>
      </c>
    </row>
    <row r="207" spans="1:13">
      <c r="A207" s="20" t="s">
        <v>386</v>
      </c>
      <c r="B207" s="20" t="s">
        <v>387</v>
      </c>
      <c r="C207" s="25" t="s">
        <v>293</v>
      </c>
      <c r="D207" s="22" t="s">
        <v>532</v>
      </c>
      <c r="E207" s="23" t="s">
        <v>359</v>
      </c>
      <c r="F207" s="38">
        <v>0</v>
      </c>
      <c r="G207" s="38">
        <v>-1.01</v>
      </c>
      <c r="H207" s="38">
        <v>-1.01</v>
      </c>
      <c r="I207" s="38">
        <v>11954.67</v>
      </c>
      <c r="J207" s="38">
        <v>11953.66</v>
      </c>
      <c r="K207" s="38">
        <v>5977.33</v>
      </c>
      <c r="L207" s="38">
        <v>89.66</v>
      </c>
      <c r="M207" s="38">
        <v>6065.99</v>
      </c>
    </row>
    <row r="208" spans="1:13">
      <c r="A208" s="20" t="s">
        <v>597</v>
      </c>
      <c r="B208" s="20" t="s">
        <v>598</v>
      </c>
      <c r="C208" s="25" t="s">
        <v>294</v>
      </c>
      <c r="D208" s="22" t="s">
        <v>475</v>
      </c>
      <c r="E208" s="23" t="s">
        <v>359</v>
      </c>
      <c r="F208" s="38">
        <v>0</v>
      </c>
      <c r="G208" s="38">
        <v>0.69</v>
      </c>
      <c r="H208" s="38">
        <v>0.69</v>
      </c>
      <c r="I208" s="38">
        <v>0</v>
      </c>
      <c r="J208" s="38">
        <v>0.69</v>
      </c>
      <c r="K208" s="38">
        <v>1034.3399999999999</v>
      </c>
      <c r="L208" s="38">
        <v>4.3099999999999996</v>
      </c>
      <c r="M208" s="38">
        <v>1039.3399999999999</v>
      </c>
    </row>
    <row r="209" spans="1:13">
      <c r="A209" s="20" t="s">
        <v>597</v>
      </c>
      <c r="B209" s="20" t="s">
        <v>598</v>
      </c>
      <c r="C209" s="25" t="s">
        <v>295</v>
      </c>
      <c r="D209" s="22" t="s">
        <v>599</v>
      </c>
      <c r="E209" s="23" t="s">
        <v>359</v>
      </c>
      <c r="F209" s="38">
        <v>-0.01</v>
      </c>
      <c r="G209" s="38">
        <v>-0.32</v>
      </c>
      <c r="H209" s="38">
        <v>-0.33</v>
      </c>
      <c r="I209" s="38">
        <v>13006.15</v>
      </c>
      <c r="J209" s="38">
        <v>13005.82</v>
      </c>
      <c r="K209" s="38">
        <v>1858.03</v>
      </c>
      <c r="L209" s="38">
        <v>74.319999999999993</v>
      </c>
      <c r="M209" s="38">
        <v>1932.04</v>
      </c>
    </row>
    <row r="210" spans="1:13">
      <c r="A210" s="20" t="s">
        <v>389</v>
      </c>
      <c r="B210" s="20" t="s">
        <v>390</v>
      </c>
      <c r="C210" s="25" t="s">
        <v>38</v>
      </c>
      <c r="D210" s="22" t="s">
        <v>391</v>
      </c>
      <c r="E210" s="23" t="s">
        <v>359</v>
      </c>
      <c r="F210" s="38">
        <v>-0.01</v>
      </c>
      <c r="G210" s="38">
        <v>-4.37</v>
      </c>
      <c r="H210" s="38">
        <v>-4.38</v>
      </c>
      <c r="I210" s="38">
        <v>1516270.85</v>
      </c>
      <c r="J210" s="38">
        <v>1516266.4700000002</v>
      </c>
      <c r="K210" s="38">
        <v>26142.6</v>
      </c>
      <c r="L210" s="38">
        <v>7712.06</v>
      </c>
      <c r="M210" s="38">
        <v>33850.31</v>
      </c>
    </row>
    <row r="211" spans="1:13">
      <c r="A211" s="20" t="s">
        <v>389</v>
      </c>
      <c r="B211" s="20" t="s">
        <v>390</v>
      </c>
      <c r="C211" s="25" t="s">
        <v>39</v>
      </c>
      <c r="D211" s="22" t="s">
        <v>392</v>
      </c>
      <c r="E211" s="23" t="s">
        <v>359</v>
      </c>
      <c r="F211" s="38">
        <v>-0.01</v>
      </c>
      <c r="G211" s="38">
        <v>-0.33</v>
      </c>
      <c r="H211" s="38">
        <v>-0.34</v>
      </c>
      <c r="I211" s="38">
        <v>63229.47</v>
      </c>
      <c r="J211" s="38">
        <v>63229.130000000005</v>
      </c>
      <c r="K211" s="38">
        <v>1916.05</v>
      </c>
      <c r="L211" s="38">
        <v>325.73</v>
      </c>
      <c r="M211" s="38">
        <v>2241.4499999999998</v>
      </c>
    </row>
    <row r="212" spans="1:13">
      <c r="A212" s="20" t="s">
        <v>389</v>
      </c>
      <c r="B212" s="20" t="s">
        <v>390</v>
      </c>
      <c r="C212" s="25" t="s">
        <v>40</v>
      </c>
      <c r="D212" s="22" t="s">
        <v>393</v>
      </c>
      <c r="E212" s="23" t="s">
        <v>359</v>
      </c>
      <c r="F212" s="38">
        <v>0</v>
      </c>
      <c r="G212" s="38">
        <v>-0.17</v>
      </c>
      <c r="H212" s="38">
        <v>-0.17</v>
      </c>
      <c r="I212" s="38">
        <v>59324.56</v>
      </c>
      <c r="J212" s="38">
        <v>59324.39</v>
      </c>
      <c r="K212" s="38">
        <v>1040.78</v>
      </c>
      <c r="L212" s="38">
        <v>301.82</v>
      </c>
      <c r="M212" s="38">
        <v>1342.43</v>
      </c>
    </row>
    <row r="213" spans="1:13">
      <c r="A213" s="20" t="s">
        <v>389</v>
      </c>
      <c r="B213" s="20" t="s">
        <v>390</v>
      </c>
      <c r="C213" s="25" t="s">
        <v>134</v>
      </c>
      <c r="D213" s="22" t="s">
        <v>381</v>
      </c>
      <c r="E213" s="23" t="s">
        <v>359</v>
      </c>
      <c r="F213" s="38">
        <v>0.01</v>
      </c>
      <c r="G213" s="38">
        <v>-0.25</v>
      </c>
      <c r="H213" s="38">
        <v>-0.24</v>
      </c>
      <c r="I213" s="38">
        <v>35670.58</v>
      </c>
      <c r="J213" s="38">
        <v>35670.340000000004</v>
      </c>
      <c r="K213" s="38">
        <v>1486.27</v>
      </c>
      <c r="L213" s="38">
        <v>185.78</v>
      </c>
      <c r="M213" s="38">
        <v>1671.81</v>
      </c>
    </row>
    <row r="214" spans="1:13">
      <c r="A214" s="20" t="s">
        <v>394</v>
      </c>
      <c r="B214" s="20" t="s">
        <v>395</v>
      </c>
      <c r="C214" s="25" t="s">
        <v>41</v>
      </c>
      <c r="D214" s="22" t="s">
        <v>383</v>
      </c>
      <c r="E214" s="23" t="s">
        <v>359</v>
      </c>
      <c r="F214" s="38">
        <v>-0.02</v>
      </c>
      <c r="G214" s="38">
        <v>-4.07</v>
      </c>
      <c r="H214" s="38">
        <v>-4.09</v>
      </c>
      <c r="I214" s="38">
        <v>1151846.02</v>
      </c>
      <c r="J214" s="38">
        <v>1151841.93</v>
      </c>
      <c r="K214" s="38">
        <v>20942.66</v>
      </c>
      <c r="L214" s="38">
        <v>6841.27</v>
      </c>
      <c r="M214" s="38">
        <v>27779.85</v>
      </c>
    </row>
    <row r="215" spans="1:13">
      <c r="A215" s="20" t="s">
        <v>394</v>
      </c>
      <c r="B215" s="20" t="s">
        <v>395</v>
      </c>
      <c r="C215" s="25" t="s">
        <v>297</v>
      </c>
      <c r="D215" s="22" t="s">
        <v>536</v>
      </c>
      <c r="E215" s="23" t="s">
        <v>359</v>
      </c>
      <c r="F215" s="38">
        <v>0</v>
      </c>
      <c r="G215" s="38">
        <v>-0.28000000000000003</v>
      </c>
      <c r="H215" s="38">
        <v>-0.28000000000000003</v>
      </c>
      <c r="I215" s="38">
        <v>13330.09</v>
      </c>
      <c r="J215" s="38">
        <v>13329.81</v>
      </c>
      <c r="K215" s="38">
        <v>1666.26</v>
      </c>
      <c r="L215" s="38">
        <v>74.98</v>
      </c>
      <c r="M215" s="38">
        <v>1740.96</v>
      </c>
    </row>
    <row r="216" spans="1:13">
      <c r="A216" s="20" t="s">
        <v>571</v>
      </c>
      <c r="B216" s="20" t="s">
        <v>572</v>
      </c>
      <c r="C216" s="25" t="s">
        <v>230</v>
      </c>
      <c r="D216" s="22" t="s">
        <v>518</v>
      </c>
      <c r="E216" s="23" t="s">
        <v>359</v>
      </c>
      <c r="F216" s="38">
        <v>0</v>
      </c>
      <c r="G216" s="38">
        <v>-81.040000000000006</v>
      </c>
      <c r="H216" s="38">
        <v>-81.040000000000006</v>
      </c>
      <c r="I216" s="38">
        <v>8335481.6799999997</v>
      </c>
      <c r="J216" s="38">
        <v>8335400.6399999997</v>
      </c>
      <c r="K216" s="38">
        <v>416774.08</v>
      </c>
      <c r="L216" s="38">
        <v>51054.82</v>
      </c>
      <c r="M216" s="38">
        <v>467747.87</v>
      </c>
    </row>
    <row r="217" spans="1:13">
      <c r="A217" s="20" t="s">
        <v>396</v>
      </c>
      <c r="B217" s="20" t="s">
        <v>397</v>
      </c>
      <c r="C217" s="25" t="s">
        <v>42</v>
      </c>
      <c r="D217" s="22" t="s">
        <v>398</v>
      </c>
      <c r="E217" s="23" t="s">
        <v>359</v>
      </c>
      <c r="F217" s="38">
        <v>-0.02</v>
      </c>
      <c r="G217" s="38">
        <v>-1.79</v>
      </c>
      <c r="H217" s="38">
        <v>-1.81</v>
      </c>
      <c r="I217" s="38">
        <v>470704.28</v>
      </c>
      <c r="J217" s="38">
        <v>470702.47000000003</v>
      </c>
      <c r="K217" s="38">
        <v>10697.83</v>
      </c>
      <c r="L217" s="38">
        <v>2407.0100000000002</v>
      </c>
      <c r="M217" s="38">
        <v>13103.05</v>
      </c>
    </row>
    <row r="218" spans="1:13">
      <c r="A218" s="20" t="s">
        <v>620</v>
      </c>
      <c r="B218" s="20" t="s">
        <v>621</v>
      </c>
      <c r="C218" s="25" t="s">
        <v>325</v>
      </c>
      <c r="D218" s="22" t="s">
        <v>532</v>
      </c>
      <c r="E218" s="23" t="s">
        <v>359</v>
      </c>
      <c r="F218" s="38">
        <v>0.04</v>
      </c>
      <c r="G218" s="38">
        <v>0</v>
      </c>
      <c r="H218" s="38">
        <v>0.04</v>
      </c>
      <c r="I218" s="38">
        <v>993829.63</v>
      </c>
      <c r="J218" s="38">
        <v>993829.67</v>
      </c>
      <c r="K218" s="38">
        <v>496914.81</v>
      </c>
      <c r="L218" s="38">
        <v>8696.01</v>
      </c>
      <c r="M218" s="38">
        <v>505610.82</v>
      </c>
    </row>
    <row r="219" spans="1:13">
      <c r="A219" s="20" t="s">
        <v>589</v>
      </c>
      <c r="B219" s="20" t="s">
        <v>590</v>
      </c>
      <c r="C219" s="25" t="s">
        <v>283</v>
      </c>
      <c r="D219" s="22" t="s">
        <v>551</v>
      </c>
      <c r="E219" s="23" t="s">
        <v>359</v>
      </c>
      <c r="F219" s="38">
        <v>0.01</v>
      </c>
      <c r="G219" s="38">
        <v>-0.01</v>
      </c>
      <c r="H219" s="38">
        <v>0</v>
      </c>
      <c r="I219" s="38">
        <v>4626713.34</v>
      </c>
      <c r="J219" s="38">
        <v>4626713.34</v>
      </c>
      <c r="K219" s="38">
        <v>771118.88</v>
      </c>
      <c r="L219" s="38">
        <v>31487.360000000001</v>
      </c>
      <c r="M219" s="38">
        <v>802606.24</v>
      </c>
    </row>
    <row r="220" spans="1:13">
      <c r="A220" s="20" t="s">
        <v>491</v>
      </c>
      <c r="B220" s="20" t="s">
        <v>492</v>
      </c>
      <c r="C220" s="25" t="s">
        <v>111</v>
      </c>
      <c r="D220" s="22" t="s">
        <v>493</v>
      </c>
      <c r="E220" s="23" t="s">
        <v>359</v>
      </c>
      <c r="F220" s="38">
        <v>0.04</v>
      </c>
      <c r="G220" s="38">
        <v>-0.62</v>
      </c>
      <c r="H220" s="38">
        <v>-0.57999999999999996</v>
      </c>
      <c r="I220" s="38">
        <v>103712.12</v>
      </c>
      <c r="J220" s="38">
        <v>103711.54</v>
      </c>
      <c r="K220" s="38">
        <v>3704</v>
      </c>
      <c r="L220" s="38">
        <v>537.08000000000004</v>
      </c>
      <c r="M220" s="38">
        <v>4240.47</v>
      </c>
    </row>
    <row r="221" spans="1:13">
      <c r="A221" s="20" t="s">
        <v>491</v>
      </c>
      <c r="B221" s="20" t="s">
        <v>492</v>
      </c>
      <c r="C221" s="25" t="s">
        <v>112</v>
      </c>
      <c r="D221" s="22" t="s">
        <v>494</v>
      </c>
      <c r="E221" s="23" t="s">
        <v>359</v>
      </c>
      <c r="F221" s="38">
        <v>-0.01</v>
      </c>
      <c r="G221" s="38">
        <v>-0.43</v>
      </c>
      <c r="H221" s="38">
        <v>-0.44</v>
      </c>
      <c r="I221" s="38">
        <v>107003.71</v>
      </c>
      <c r="J221" s="38">
        <v>107003.27</v>
      </c>
      <c r="K221" s="38">
        <v>2547.71</v>
      </c>
      <c r="L221" s="38">
        <v>547.75</v>
      </c>
      <c r="M221" s="38">
        <v>3095.04</v>
      </c>
    </row>
    <row r="222" spans="1:13">
      <c r="A222" s="20" t="s">
        <v>491</v>
      </c>
      <c r="B222" s="20" t="s">
        <v>492</v>
      </c>
      <c r="C222" s="25" t="s">
        <v>113</v>
      </c>
      <c r="D222" s="22" t="s">
        <v>495</v>
      </c>
      <c r="E222" s="23" t="s">
        <v>359</v>
      </c>
      <c r="F222" s="38">
        <v>-0.01</v>
      </c>
      <c r="G222" s="38">
        <v>-0.35</v>
      </c>
      <c r="H222" s="38">
        <v>-0.36</v>
      </c>
      <c r="I222" s="38">
        <v>134972.79999999999</v>
      </c>
      <c r="J222" s="38">
        <v>134972.44</v>
      </c>
      <c r="K222" s="38">
        <v>1956.13</v>
      </c>
      <c r="L222" s="38">
        <v>684.65</v>
      </c>
      <c r="M222" s="38">
        <v>2640.45</v>
      </c>
    </row>
    <row r="223" spans="1:13">
      <c r="A223" s="20" t="s">
        <v>491</v>
      </c>
      <c r="B223" s="20" t="s">
        <v>492</v>
      </c>
      <c r="C223" s="25" t="s">
        <v>338</v>
      </c>
      <c r="D223" s="22" t="s">
        <v>551</v>
      </c>
      <c r="E223" s="23" t="s">
        <v>359</v>
      </c>
      <c r="F223" s="38">
        <v>0.01</v>
      </c>
      <c r="G223" s="38">
        <v>-0.53</v>
      </c>
      <c r="H223" s="38">
        <v>-0.52</v>
      </c>
      <c r="I223" s="38">
        <v>18767.61</v>
      </c>
      <c r="J223" s="38">
        <v>18767.09</v>
      </c>
      <c r="K223" s="38">
        <v>3127.93</v>
      </c>
      <c r="L223" s="38">
        <v>109.48</v>
      </c>
      <c r="M223" s="38">
        <v>3236.89</v>
      </c>
    </row>
    <row r="224" spans="1:13">
      <c r="A224" s="20" t="s">
        <v>399</v>
      </c>
      <c r="B224" s="20" t="s">
        <v>400</v>
      </c>
      <c r="C224" s="25" t="s">
        <v>43</v>
      </c>
      <c r="D224" s="22" t="s">
        <v>392</v>
      </c>
      <c r="E224" s="23" t="s">
        <v>359</v>
      </c>
      <c r="F224" s="38">
        <v>0</v>
      </c>
      <c r="G224" s="38">
        <v>-4.25</v>
      </c>
      <c r="H224" s="38">
        <v>-4.25</v>
      </c>
      <c r="I224" s="38">
        <v>280746.51</v>
      </c>
      <c r="J224" s="38">
        <v>280742.26</v>
      </c>
      <c r="K224" s="38">
        <v>8507.4699999999993</v>
      </c>
      <c r="L224" s="38">
        <v>1442.01</v>
      </c>
      <c r="M224" s="38">
        <v>9949.49</v>
      </c>
    </row>
    <row r="225" spans="1:13">
      <c r="A225" s="20" t="s">
        <v>399</v>
      </c>
      <c r="B225" s="20" t="s">
        <v>400</v>
      </c>
      <c r="C225" s="25" t="s">
        <v>246</v>
      </c>
      <c r="D225" s="22" t="s">
        <v>519</v>
      </c>
      <c r="E225" s="23" t="s">
        <v>359</v>
      </c>
      <c r="F225" s="38">
        <v>-0.02</v>
      </c>
      <c r="G225" s="38">
        <v>-2.52</v>
      </c>
      <c r="H225" s="38">
        <v>-2.54</v>
      </c>
      <c r="I225" s="38">
        <v>85609</v>
      </c>
      <c r="J225" s="38">
        <v>85606.46</v>
      </c>
      <c r="K225" s="38">
        <v>5035.83</v>
      </c>
      <c r="L225" s="38">
        <v>450.71</v>
      </c>
      <c r="M225" s="38">
        <v>5486.53</v>
      </c>
    </row>
    <row r="226" spans="1:13">
      <c r="A226" s="20" t="s">
        <v>611</v>
      </c>
      <c r="B226" s="20" t="s">
        <v>612</v>
      </c>
      <c r="C226" s="25" t="s">
        <v>315</v>
      </c>
      <c r="D226" s="22" t="s">
        <v>613</v>
      </c>
      <c r="E226" s="23" t="s">
        <v>359</v>
      </c>
      <c r="F226" s="38">
        <v>-0.01</v>
      </c>
      <c r="G226" s="38">
        <v>0.02</v>
      </c>
      <c r="H226" s="38">
        <v>0.01</v>
      </c>
      <c r="I226" s="38">
        <v>9241542.5500000007</v>
      </c>
      <c r="J226" s="38">
        <v>9241542.5600000005</v>
      </c>
      <c r="K226" s="38">
        <v>200903.1</v>
      </c>
      <c r="L226" s="38">
        <v>47212.22</v>
      </c>
      <c r="M226" s="38">
        <v>248115.33</v>
      </c>
    </row>
    <row r="227" spans="1:13">
      <c r="A227" s="20" t="s">
        <v>611</v>
      </c>
      <c r="B227" s="20" t="s">
        <v>612</v>
      </c>
      <c r="C227" s="25" t="s">
        <v>316</v>
      </c>
      <c r="D227" s="22" t="s">
        <v>614</v>
      </c>
      <c r="E227" s="23" t="s">
        <v>359</v>
      </c>
      <c r="F227" s="38">
        <v>-0.02</v>
      </c>
      <c r="G227" s="38">
        <v>-0.01</v>
      </c>
      <c r="H227" s="38">
        <v>-0.03</v>
      </c>
      <c r="I227" s="38">
        <v>25460041.890000001</v>
      </c>
      <c r="J227" s="38">
        <v>25460041.859999999</v>
      </c>
      <c r="K227" s="38">
        <v>363714.88</v>
      </c>
      <c r="L227" s="38">
        <v>129118.79</v>
      </c>
      <c r="M227" s="38">
        <v>492833.67</v>
      </c>
    </row>
    <row r="228" spans="1:13">
      <c r="A228" s="20" t="s">
        <v>496</v>
      </c>
      <c r="B228" s="20" t="s">
        <v>497</v>
      </c>
      <c r="C228" s="25" t="s">
        <v>114</v>
      </c>
      <c r="D228" s="22" t="s">
        <v>498</v>
      </c>
      <c r="E228" s="23" t="s">
        <v>359</v>
      </c>
      <c r="F228" s="38">
        <v>0.02</v>
      </c>
      <c r="G228" s="38">
        <v>-18.18</v>
      </c>
      <c r="H228" s="38">
        <v>-18.16</v>
      </c>
      <c r="I228" s="38">
        <v>3707860.29</v>
      </c>
      <c r="J228" s="38">
        <v>3707842.13</v>
      </c>
      <c r="K228" s="38">
        <v>109054.71</v>
      </c>
      <c r="L228" s="38">
        <v>19084.57</v>
      </c>
      <c r="M228" s="38">
        <v>128121.11</v>
      </c>
    </row>
    <row r="229" spans="1:13">
      <c r="A229" s="20" t="s">
        <v>496</v>
      </c>
      <c r="B229" s="20" t="s">
        <v>497</v>
      </c>
      <c r="C229" s="25" t="s">
        <v>115</v>
      </c>
      <c r="D229" s="22" t="s">
        <v>494</v>
      </c>
      <c r="E229" s="23" t="s">
        <v>359</v>
      </c>
      <c r="F229" s="38">
        <v>0.01</v>
      </c>
      <c r="G229" s="38">
        <v>-23.8</v>
      </c>
      <c r="H229" s="38">
        <v>-23.79</v>
      </c>
      <c r="I229" s="38">
        <v>5994291.0199999996</v>
      </c>
      <c r="J229" s="38">
        <v>5994267.2299999995</v>
      </c>
      <c r="K229" s="38">
        <v>142721.21</v>
      </c>
      <c r="L229" s="38">
        <v>30685.06</v>
      </c>
      <c r="M229" s="38">
        <v>173382.49</v>
      </c>
    </row>
    <row r="230" spans="1:13">
      <c r="A230" s="20" t="s">
        <v>496</v>
      </c>
      <c r="B230" s="20" t="s">
        <v>497</v>
      </c>
      <c r="C230" s="25" t="s">
        <v>116</v>
      </c>
      <c r="D230" s="22" t="s">
        <v>377</v>
      </c>
      <c r="E230" s="23" t="s">
        <v>359</v>
      </c>
      <c r="F230" s="38">
        <v>0.02</v>
      </c>
      <c r="G230" s="38">
        <v>-19.84</v>
      </c>
      <c r="H230" s="38">
        <v>-19.82</v>
      </c>
      <c r="I230" s="38">
        <v>6184220.4199999999</v>
      </c>
      <c r="J230" s="38">
        <v>6184200.5999999996</v>
      </c>
      <c r="K230" s="38">
        <v>118927.31</v>
      </c>
      <c r="L230" s="38">
        <v>31515.74</v>
      </c>
      <c r="M230" s="38">
        <v>150423.23000000001</v>
      </c>
    </row>
    <row r="231" spans="1:13">
      <c r="A231" s="20" t="s">
        <v>496</v>
      </c>
      <c r="B231" s="20" t="s">
        <v>497</v>
      </c>
      <c r="C231" s="25" t="s">
        <v>117</v>
      </c>
      <c r="D231" s="22" t="s">
        <v>499</v>
      </c>
      <c r="E231" s="23" t="s">
        <v>359</v>
      </c>
      <c r="F231" s="38">
        <v>0.02</v>
      </c>
      <c r="G231" s="38">
        <v>-22.47</v>
      </c>
      <c r="H231" s="38">
        <v>-22.45</v>
      </c>
      <c r="I231" s="38">
        <v>9024853.5700000003</v>
      </c>
      <c r="J231" s="38">
        <v>9024831.120000001</v>
      </c>
      <c r="K231" s="38">
        <v>134699.31</v>
      </c>
      <c r="L231" s="38">
        <v>45797.760000000002</v>
      </c>
      <c r="M231" s="38">
        <v>180474.62</v>
      </c>
    </row>
    <row r="232" spans="1:13">
      <c r="A232" s="20" t="s">
        <v>496</v>
      </c>
      <c r="B232" s="20" t="s">
        <v>497</v>
      </c>
      <c r="C232" s="25" t="s">
        <v>150</v>
      </c>
      <c r="D232" s="22" t="s">
        <v>532</v>
      </c>
      <c r="E232" s="23" t="s">
        <v>359</v>
      </c>
      <c r="F232" s="38">
        <v>-0.02</v>
      </c>
      <c r="G232" s="38">
        <v>-14.12</v>
      </c>
      <c r="H232" s="38">
        <v>-14.139999999999999</v>
      </c>
      <c r="I232" s="38">
        <v>169368.92</v>
      </c>
      <c r="J232" s="38">
        <v>169354.78</v>
      </c>
      <c r="K232" s="38">
        <v>84684.47</v>
      </c>
      <c r="L232" s="38">
        <v>1270.27</v>
      </c>
      <c r="M232" s="38">
        <v>85940.62</v>
      </c>
    </row>
    <row r="233" spans="1:13">
      <c r="A233" s="20" t="s">
        <v>496</v>
      </c>
      <c r="B233" s="20" t="s">
        <v>497</v>
      </c>
      <c r="C233" s="25" t="s">
        <v>151</v>
      </c>
      <c r="D233" s="22" t="s">
        <v>533</v>
      </c>
      <c r="E233" s="23" t="s">
        <v>359</v>
      </c>
      <c r="F233" s="38">
        <v>-0.01</v>
      </c>
      <c r="G233" s="38">
        <v>-17.5</v>
      </c>
      <c r="H233" s="38">
        <v>-17.510000000000002</v>
      </c>
      <c r="I233" s="38">
        <v>1995149.4</v>
      </c>
      <c r="J233" s="38">
        <v>1995131.89</v>
      </c>
      <c r="K233" s="38">
        <v>105007.87</v>
      </c>
      <c r="L233" s="38">
        <v>10500.79</v>
      </c>
      <c r="M233" s="38">
        <v>115491.15</v>
      </c>
    </row>
    <row r="234" spans="1:13">
      <c r="A234" s="20" t="s">
        <v>401</v>
      </c>
      <c r="B234" s="20" t="s">
        <v>402</v>
      </c>
      <c r="C234" s="25" t="s">
        <v>44</v>
      </c>
      <c r="D234" s="22" t="s">
        <v>388</v>
      </c>
      <c r="E234" s="23" t="s">
        <v>359</v>
      </c>
      <c r="F234" s="38">
        <v>0</v>
      </c>
      <c r="G234" s="38">
        <v>-0.2</v>
      </c>
      <c r="H234" s="38">
        <v>-0.2</v>
      </c>
      <c r="I234" s="38">
        <v>64738.95</v>
      </c>
      <c r="J234" s="38">
        <v>64738.75</v>
      </c>
      <c r="K234" s="38">
        <v>1198.8699999999999</v>
      </c>
      <c r="L234" s="38">
        <v>329.69</v>
      </c>
      <c r="M234" s="38">
        <v>1528.36</v>
      </c>
    </row>
    <row r="235" spans="1:13">
      <c r="A235" s="20" t="s">
        <v>615</v>
      </c>
      <c r="B235" s="20" t="s">
        <v>616</v>
      </c>
      <c r="C235" s="25" t="s">
        <v>317</v>
      </c>
      <c r="D235" s="22" t="s">
        <v>475</v>
      </c>
      <c r="E235" s="23" t="s">
        <v>359</v>
      </c>
      <c r="F235" s="38">
        <v>0</v>
      </c>
      <c r="G235" s="38">
        <v>-1.07</v>
      </c>
      <c r="H235" s="38">
        <v>-1.07</v>
      </c>
      <c r="I235" s="38">
        <v>0</v>
      </c>
      <c r="J235" s="38">
        <v>-1.07</v>
      </c>
      <c r="K235" s="38">
        <v>2173.33</v>
      </c>
      <c r="L235" s="38">
        <v>10.87</v>
      </c>
      <c r="M235" s="38">
        <v>2183.11</v>
      </c>
    </row>
    <row r="236" spans="1:13">
      <c r="A236" s="20" t="s">
        <v>615</v>
      </c>
      <c r="B236" s="20" t="s">
        <v>616</v>
      </c>
      <c r="C236" s="25" t="s">
        <v>318</v>
      </c>
      <c r="D236" s="22" t="s">
        <v>536</v>
      </c>
      <c r="E236" s="23" t="s">
        <v>359</v>
      </c>
      <c r="F236" s="38">
        <v>-0.01</v>
      </c>
      <c r="G236" s="38">
        <v>-0.81</v>
      </c>
      <c r="H236" s="38">
        <v>-0.82000000000000006</v>
      </c>
      <c r="I236" s="38">
        <v>12759.42</v>
      </c>
      <c r="J236" s="38">
        <v>12758.6</v>
      </c>
      <c r="K236" s="38">
        <v>1594.93</v>
      </c>
      <c r="L236" s="38">
        <v>71.77</v>
      </c>
      <c r="M236" s="38">
        <v>1665.9</v>
      </c>
    </row>
    <row r="237" spans="1:13">
      <c r="A237" s="20" t="s">
        <v>615</v>
      </c>
      <c r="B237" s="20" t="s">
        <v>616</v>
      </c>
      <c r="C237" s="25" t="s">
        <v>319</v>
      </c>
      <c r="D237" s="22" t="s">
        <v>382</v>
      </c>
      <c r="E237" s="23" t="s">
        <v>359</v>
      </c>
      <c r="F237" s="38">
        <v>0.03</v>
      </c>
      <c r="G237" s="38">
        <v>-0.37</v>
      </c>
      <c r="H237" s="38">
        <v>-0.33999999999999997</v>
      </c>
      <c r="I237" s="38">
        <v>25884.080000000002</v>
      </c>
      <c r="J237" s="38">
        <v>25883.74</v>
      </c>
      <c r="K237" s="38">
        <v>739.54</v>
      </c>
      <c r="L237" s="38">
        <v>133.12</v>
      </c>
      <c r="M237" s="38">
        <v>872.29</v>
      </c>
    </row>
    <row r="238" spans="1:13">
      <c r="A238" s="20" t="s">
        <v>403</v>
      </c>
      <c r="B238" s="20" t="s">
        <v>404</v>
      </c>
      <c r="C238" s="25" t="s">
        <v>45</v>
      </c>
      <c r="D238" s="22" t="s">
        <v>391</v>
      </c>
      <c r="E238" s="23" t="s">
        <v>405</v>
      </c>
      <c r="F238" s="38">
        <v>12124.5</v>
      </c>
      <c r="G238" s="38">
        <v>3576.73</v>
      </c>
      <c r="H238" s="38">
        <v>15701.23</v>
      </c>
      <c r="I238" s="38">
        <v>703221.28</v>
      </c>
      <c r="J238" s="38">
        <v>718922.51</v>
      </c>
      <c r="K238" s="38">
        <v>0</v>
      </c>
      <c r="L238" s="38">
        <v>0</v>
      </c>
      <c r="M238" s="38">
        <v>15701.23</v>
      </c>
    </row>
    <row r="239" spans="1:13">
      <c r="A239" s="20" t="s">
        <v>403</v>
      </c>
      <c r="B239" s="20" t="s">
        <v>404</v>
      </c>
      <c r="C239" s="25" t="s">
        <v>46</v>
      </c>
      <c r="D239" s="22" t="s">
        <v>407</v>
      </c>
      <c r="E239" s="23" t="s">
        <v>405</v>
      </c>
      <c r="F239" s="38">
        <v>635.58000000000004</v>
      </c>
      <c r="G239" s="38">
        <v>85.8</v>
      </c>
      <c r="H239" s="38">
        <v>721.38</v>
      </c>
      <c r="I239" s="38">
        <v>16525.2</v>
      </c>
      <c r="J239" s="38">
        <v>17246.580000000002</v>
      </c>
      <c r="K239" s="38">
        <v>0</v>
      </c>
      <c r="L239" s="38">
        <v>0</v>
      </c>
      <c r="M239" s="38">
        <v>721.39</v>
      </c>
    </row>
    <row r="240" spans="1:13">
      <c r="A240" s="20" t="s">
        <v>445</v>
      </c>
      <c r="B240" s="20" t="s">
        <v>446</v>
      </c>
      <c r="C240" s="25" t="s">
        <v>70</v>
      </c>
      <c r="D240" s="22" t="s">
        <v>383</v>
      </c>
      <c r="E240" s="23" t="s">
        <v>359</v>
      </c>
      <c r="F240" s="38">
        <v>-0.03</v>
      </c>
      <c r="G240" s="38">
        <v>-48.66</v>
      </c>
      <c r="H240" s="38">
        <v>-48.69</v>
      </c>
      <c r="I240" s="38">
        <v>656771.18000000005</v>
      </c>
      <c r="J240" s="38">
        <v>656722.49000000011</v>
      </c>
      <c r="K240" s="38">
        <v>11941.3</v>
      </c>
      <c r="L240" s="38">
        <v>3900.82</v>
      </c>
      <c r="M240" s="38">
        <v>15837.48</v>
      </c>
    </row>
    <row r="241" spans="1:13">
      <c r="A241" s="20" t="s">
        <v>445</v>
      </c>
      <c r="B241" s="20" t="s">
        <v>446</v>
      </c>
      <c r="C241" s="25" t="s">
        <v>240</v>
      </c>
      <c r="D241" s="22" t="s">
        <v>541</v>
      </c>
      <c r="E241" s="23" t="s">
        <v>359</v>
      </c>
      <c r="F241" s="38">
        <v>0.04</v>
      </c>
      <c r="G241" s="38">
        <v>-0.32</v>
      </c>
      <c r="H241" s="38">
        <v>-0.28000000000000003</v>
      </c>
      <c r="I241" s="38">
        <v>9145.67</v>
      </c>
      <c r="J241" s="38">
        <v>9145.39</v>
      </c>
      <c r="K241" s="38">
        <v>914.56</v>
      </c>
      <c r="L241" s="38">
        <v>50.3</v>
      </c>
      <c r="M241" s="38">
        <v>964.56</v>
      </c>
    </row>
    <row r="242" spans="1:13">
      <c r="A242" s="20" t="s">
        <v>429</v>
      </c>
      <c r="B242" s="20" t="s">
        <v>430</v>
      </c>
      <c r="C242" s="25" t="s">
        <v>58</v>
      </c>
      <c r="D242" s="22" t="s">
        <v>431</v>
      </c>
      <c r="E242" s="23" t="s">
        <v>359</v>
      </c>
      <c r="F242" s="38">
        <v>0.02</v>
      </c>
      <c r="G242" s="38">
        <v>0</v>
      </c>
      <c r="H242" s="38">
        <v>0.02</v>
      </c>
      <c r="I242" s="38">
        <v>21578354.359999999</v>
      </c>
      <c r="J242" s="38">
        <v>21578354.379999999</v>
      </c>
      <c r="K242" s="38">
        <v>744081.19</v>
      </c>
      <c r="L242" s="38">
        <v>111612.18</v>
      </c>
      <c r="M242" s="38">
        <v>855693.36</v>
      </c>
    </row>
    <row r="243" spans="1:13">
      <c r="A243" s="20" t="s">
        <v>429</v>
      </c>
      <c r="B243" s="20" t="s">
        <v>430</v>
      </c>
      <c r="C243" s="25" t="s">
        <v>59</v>
      </c>
      <c r="D243" s="22" t="s">
        <v>393</v>
      </c>
      <c r="E243" s="23" t="s">
        <v>359</v>
      </c>
      <c r="F243" s="38">
        <v>-0.01</v>
      </c>
      <c r="G243" s="38">
        <v>0</v>
      </c>
      <c r="H243" s="38">
        <v>-0.01</v>
      </c>
      <c r="I243" s="38">
        <v>7810269.7199999997</v>
      </c>
      <c r="J243" s="38">
        <v>7810269.71</v>
      </c>
      <c r="K243" s="38">
        <v>137022.28</v>
      </c>
      <c r="L243" s="38">
        <v>39736.46</v>
      </c>
      <c r="M243" s="38">
        <v>176758.74</v>
      </c>
    </row>
    <row r="244" spans="1:13">
      <c r="A244" s="20" t="s">
        <v>429</v>
      </c>
      <c r="B244" s="20" t="s">
        <v>430</v>
      </c>
      <c r="C244" s="25" t="s">
        <v>306</v>
      </c>
      <c r="D244" s="22" t="s">
        <v>551</v>
      </c>
      <c r="E244" s="23" t="s">
        <v>359</v>
      </c>
      <c r="F244" s="38">
        <v>0.01</v>
      </c>
      <c r="G244" s="38">
        <v>0</v>
      </c>
      <c r="H244" s="38">
        <v>0.01</v>
      </c>
      <c r="I244" s="38">
        <v>1819440.75</v>
      </c>
      <c r="J244" s="38">
        <v>1819440.76</v>
      </c>
      <c r="K244" s="38">
        <v>303240.12</v>
      </c>
      <c r="L244" s="38">
        <v>10613.4</v>
      </c>
      <c r="M244" s="38">
        <v>313853.53000000003</v>
      </c>
    </row>
    <row r="245" spans="1:13">
      <c r="A245" s="20" t="s">
        <v>408</v>
      </c>
      <c r="B245" s="20" t="s">
        <v>409</v>
      </c>
      <c r="C245" s="25" t="s">
        <v>47</v>
      </c>
      <c r="D245" s="22" t="s">
        <v>377</v>
      </c>
      <c r="E245" s="23" t="s">
        <v>359</v>
      </c>
      <c r="F245" s="38">
        <v>0.01</v>
      </c>
      <c r="G245" s="38">
        <v>-18.059999999999999</v>
      </c>
      <c r="H245" s="38">
        <v>-18.049999999999997</v>
      </c>
      <c r="I245" s="38">
        <v>2814991.07</v>
      </c>
      <c r="J245" s="38">
        <v>2814973.02</v>
      </c>
      <c r="K245" s="38">
        <v>54134.44</v>
      </c>
      <c r="L245" s="38">
        <v>14309.55</v>
      </c>
      <c r="M245" s="38">
        <v>68462.03</v>
      </c>
    </row>
    <row r="246" spans="1:13">
      <c r="A246" s="20" t="s">
        <v>408</v>
      </c>
      <c r="B246" s="20" t="s">
        <v>409</v>
      </c>
      <c r="C246" s="25" t="s">
        <v>48</v>
      </c>
      <c r="D246" s="22" t="s">
        <v>410</v>
      </c>
      <c r="E246" s="23" t="s">
        <v>359</v>
      </c>
      <c r="F246" s="38">
        <v>0</v>
      </c>
      <c r="G246" s="38">
        <v>-1.08</v>
      </c>
      <c r="H246" s="38">
        <v>-1.08</v>
      </c>
      <c r="I246" s="38">
        <v>159844.43</v>
      </c>
      <c r="J246" s="38">
        <v>159843.35</v>
      </c>
      <c r="K246" s="38">
        <v>3262.13</v>
      </c>
      <c r="L246" s="38">
        <v>813.36</v>
      </c>
      <c r="M246" s="38">
        <v>4076.58</v>
      </c>
    </row>
    <row r="247" spans="1:13">
      <c r="A247" s="20" t="s">
        <v>408</v>
      </c>
      <c r="B247" s="20" t="s">
        <v>409</v>
      </c>
      <c r="C247" s="25" t="s">
        <v>130</v>
      </c>
      <c r="D247" s="22" t="s">
        <v>510</v>
      </c>
      <c r="E247" s="23" t="s">
        <v>359</v>
      </c>
      <c r="F247" s="38">
        <v>-0.01</v>
      </c>
      <c r="G247" s="38">
        <v>-1.9</v>
      </c>
      <c r="H247" s="38">
        <v>-1.91</v>
      </c>
      <c r="I247" s="38">
        <v>142266.39000000001</v>
      </c>
      <c r="J247" s="38">
        <v>142264.48000000001</v>
      </c>
      <c r="K247" s="38">
        <v>5690.66</v>
      </c>
      <c r="L247" s="38">
        <v>736</v>
      </c>
      <c r="M247" s="38">
        <v>6428.54</v>
      </c>
    </row>
    <row r="248" spans="1:13">
      <c r="A248" s="20" t="s">
        <v>408</v>
      </c>
      <c r="B248" s="20" t="s">
        <v>409</v>
      </c>
      <c r="C248" s="25" t="s">
        <v>245</v>
      </c>
      <c r="D248" s="22" t="s">
        <v>479</v>
      </c>
      <c r="E248" s="23" t="s">
        <v>359</v>
      </c>
      <c r="F248" s="38">
        <v>-0.02</v>
      </c>
      <c r="G248" s="38">
        <v>-1.69</v>
      </c>
      <c r="H248" s="38">
        <v>-1.71</v>
      </c>
      <c r="I248" s="38">
        <v>55800.62</v>
      </c>
      <c r="J248" s="38">
        <v>55798.91</v>
      </c>
      <c r="K248" s="38">
        <v>5072.79</v>
      </c>
      <c r="L248" s="38">
        <v>300.99</v>
      </c>
      <c r="M248" s="38">
        <v>5375.46</v>
      </c>
    </row>
    <row r="249" spans="1:13">
      <c r="A249" s="20" t="s">
        <v>516</v>
      </c>
      <c r="B249" s="20" t="s">
        <v>517</v>
      </c>
      <c r="C249" s="25" t="s">
        <v>135</v>
      </c>
      <c r="D249" s="22" t="s">
        <v>518</v>
      </c>
      <c r="E249" s="23" t="s">
        <v>359</v>
      </c>
      <c r="F249" s="38">
        <v>-0.02</v>
      </c>
      <c r="G249" s="38">
        <v>-0.2</v>
      </c>
      <c r="H249" s="38">
        <v>-0.22</v>
      </c>
      <c r="I249" s="38">
        <v>11333.49</v>
      </c>
      <c r="J249" s="38">
        <v>11333.27</v>
      </c>
      <c r="K249" s="38">
        <v>566.67999999999995</v>
      </c>
      <c r="L249" s="38">
        <v>59.21</v>
      </c>
      <c r="M249" s="38">
        <v>625.99</v>
      </c>
    </row>
    <row r="250" spans="1:13">
      <c r="A250" s="20" t="s">
        <v>516</v>
      </c>
      <c r="B250" s="20" t="s">
        <v>517</v>
      </c>
      <c r="C250" s="25" t="s">
        <v>339</v>
      </c>
      <c r="D250" s="22" t="s">
        <v>569</v>
      </c>
      <c r="E250" s="23" t="s">
        <v>359</v>
      </c>
      <c r="F250" s="38">
        <v>0.01</v>
      </c>
      <c r="G250" s="38">
        <v>-0.59</v>
      </c>
      <c r="H250" s="38">
        <v>-0.57999999999999996</v>
      </c>
      <c r="I250" s="38">
        <v>5407.67</v>
      </c>
      <c r="J250" s="38">
        <v>5407.09</v>
      </c>
      <c r="K250" s="38">
        <v>1802.55</v>
      </c>
      <c r="L250" s="38">
        <v>35.15</v>
      </c>
      <c r="M250" s="38">
        <v>1838</v>
      </c>
    </row>
    <row r="251" spans="1:13">
      <c r="A251" s="20" t="s">
        <v>500</v>
      </c>
      <c r="B251" s="20" t="s">
        <v>501</v>
      </c>
      <c r="C251" s="25" t="s">
        <v>118</v>
      </c>
      <c r="D251" s="22" t="s">
        <v>393</v>
      </c>
      <c r="E251" s="23" t="s">
        <v>359</v>
      </c>
      <c r="F251" s="38">
        <v>-0.02</v>
      </c>
      <c r="G251" s="38">
        <v>-0.01</v>
      </c>
      <c r="H251" s="38">
        <v>-0.03</v>
      </c>
      <c r="I251" s="38">
        <v>2193589.4500000002</v>
      </c>
      <c r="J251" s="38">
        <v>2193589.4200000004</v>
      </c>
      <c r="K251" s="38">
        <v>38484.03</v>
      </c>
      <c r="L251" s="38">
        <v>11160.37</v>
      </c>
      <c r="M251" s="38">
        <v>49644.39</v>
      </c>
    </row>
    <row r="252" spans="1:13">
      <c r="A252" s="20" t="s">
        <v>500</v>
      </c>
      <c r="B252" s="20" t="s">
        <v>501</v>
      </c>
      <c r="C252" s="25" t="s">
        <v>340</v>
      </c>
      <c r="D252" s="22" t="s">
        <v>569</v>
      </c>
      <c r="E252" s="23" t="s">
        <v>359</v>
      </c>
      <c r="F252" s="38">
        <v>0.01</v>
      </c>
      <c r="G252" s="38">
        <v>0.01</v>
      </c>
      <c r="H252" s="38">
        <v>0.02</v>
      </c>
      <c r="I252" s="38">
        <v>19909.189999999999</v>
      </c>
      <c r="J252" s="38">
        <v>19909.21</v>
      </c>
      <c r="K252" s="38">
        <v>6636.39</v>
      </c>
      <c r="L252" s="38">
        <v>143.79</v>
      </c>
      <c r="M252" s="38">
        <v>6780.18</v>
      </c>
    </row>
    <row r="253" spans="1:13">
      <c r="A253" s="20" t="s">
        <v>500</v>
      </c>
      <c r="B253" s="20" t="s">
        <v>501</v>
      </c>
      <c r="C253" s="25" t="s">
        <v>341</v>
      </c>
      <c r="D253" s="22" t="s">
        <v>555</v>
      </c>
      <c r="E253" s="23" t="s">
        <v>359</v>
      </c>
      <c r="F253" s="38">
        <v>0</v>
      </c>
      <c r="G253" s="38">
        <v>0.02</v>
      </c>
      <c r="H253" s="38">
        <v>0.02</v>
      </c>
      <c r="I253" s="38">
        <v>2228.12</v>
      </c>
      <c r="J253" s="38">
        <v>2228.14</v>
      </c>
      <c r="K253" s="38">
        <v>445.62</v>
      </c>
      <c r="L253" s="38">
        <v>14.48</v>
      </c>
      <c r="M253" s="38">
        <v>460.1</v>
      </c>
    </row>
    <row r="254" spans="1:13">
      <c r="A254" s="20" t="s">
        <v>447</v>
      </c>
      <c r="B254" s="20" t="s">
        <v>448</v>
      </c>
      <c r="C254" s="25" t="s">
        <v>71</v>
      </c>
      <c r="D254" s="22" t="s">
        <v>377</v>
      </c>
      <c r="E254" s="23" t="s">
        <v>359</v>
      </c>
      <c r="F254" s="38">
        <v>-0.01</v>
      </c>
      <c r="G254" s="38">
        <v>-5.0999999999999996</v>
      </c>
      <c r="H254" s="38">
        <v>-5.1099999999999994</v>
      </c>
      <c r="I254" s="38">
        <v>1585249.56</v>
      </c>
      <c r="J254" s="38">
        <v>1585244.45</v>
      </c>
      <c r="K254" s="38">
        <v>30485.57</v>
      </c>
      <c r="L254" s="38">
        <v>8078.68</v>
      </c>
      <c r="M254" s="38">
        <v>38559.160000000003</v>
      </c>
    </row>
    <row r="255" spans="1:13">
      <c r="A255" s="20" t="s">
        <v>447</v>
      </c>
      <c r="B255" s="20" t="s">
        <v>448</v>
      </c>
      <c r="C255" s="25" t="s">
        <v>72</v>
      </c>
      <c r="D255" s="22" t="s">
        <v>398</v>
      </c>
      <c r="E255" s="23" t="s">
        <v>359</v>
      </c>
      <c r="F255" s="38">
        <v>-0.04</v>
      </c>
      <c r="G255" s="38">
        <v>-0.2</v>
      </c>
      <c r="H255" s="38">
        <v>-0.24000000000000002</v>
      </c>
      <c r="I255" s="38">
        <v>51074.53</v>
      </c>
      <c r="J255" s="38">
        <v>51074.29</v>
      </c>
      <c r="K255" s="38">
        <v>1160.79</v>
      </c>
      <c r="L255" s="38">
        <v>261.18</v>
      </c>
      <c r="M255" s="38">
        <v>1421.77</v>
      </c>
    </row>
    <row r="256" spans="1:13">
      <c r="A256" s="20" t="s">
        <v>447</v>
      </c>
      <c r="B256" s="20" t="s">
        <v>448</v>
      </c>
      <c r="C256" s="25" t="s">
        <v>131</v>
      </c>
      <c r="D256" s="22" t="s">
        <v>515</v>
      </c>
      <c r="E256" s="23" t="s">
        <v>359</v>
      </c>
      <c r="F256" s="38">
        <v>0.01</v>
      </c>
      <c r="G256" s="38">
        <v>-0.3</v>
      </c>
      <c r="H256" s="38">
        <v>-0.28999999999999998</v>
      </c>
      <c r="I256" s="38">
        <v>40844.620000000003</v>
      </c>
      <c r="J256" s="38">
        <v>40844.33</v>
      </c>
      <c r="K256" s="38">
        <v>1775.85</v>
      </c>
      <c r="L256" s="38">
        <v>213.11</v>
      </c>
      <c r="M256" s="38">
        <v>1988.66</v>
      </c>
    </row>
    <row r="257" spans="1:13">
      <c r="A257" s="20" t="s">
        <v>447</v>
      </c>
      <c r="B257" s="20" t="s">
        <v>448</v>
      </c>
      <c r="C257" s="25" t="s">
        <v>239</v>
      </c>
      <c r="D257" s="22" t="s">
        <v>541</v>
      </c>
      <c r="E257" s="23" t="s">
        <v>359</v>
      </c>
      <c r="F257" s="38">
        <v>0.02</v>
      </c>
      <c r="G257" s="38">
        <v>-0.33</v>
      </c>
      <c r="H257" s="38">
        <v>-0.31</v>
      </c>
      <c r="I257" s="38">
        <v>18359.169999999998</v>
      </c>
      <c r="J257" s="38">
        <v>18358.859999999997</v>
      </c>
      <c r="K257" s="38">
        <v>1835.91</v>
      </c>
      <c r="L257" s="38">
        <v>100.98</v>
      </c>
      <c r="M257" s="38">
        <v>1936.58</v>
      </c>
    </row>
    <row r="258" spans="1:13">
      <c r="A258" s="20" t="s">
        <v>411</v>
      </c>
      <c r="B258" s="20" t="s">
        <v>412</v>
      </c>
      <c r="C258" s="25" t="s">
        <v>49</v>
      </c>
      <c r="D258" s="22" t="s">
        <v>413</v>
      </c>
      <c r="E258" s="23" t="s">
        <v>359</v>
      </c>
      <c r="F258" s="38">
        <v>-0.01</v>
      </c>
      <c r="G258" s="38">
        <v>-1.42</v>
      </c>
      <c r="H258" s="38">
        <v>-1.43</v>
      </c>
      <c r="I258" s="38">
        <v>255357.9</v>
      </c>
      <c r="J258" s="38">
        <v>255356.47</v>
      </c>
      <c r="K258" s="38">
        <v>4255.97</v>
      </c>
      <c r="L258" s="38">
        <v>1295.23</v>
      </c>
      <c r="M258" s="38">
        <v>5552.62</v>
      </c>
    </row>
    <row r="259" spans="1:13">
      <c r="A259" s="20" t="s">
        <v>411</v>
      </c>
      <c r="B259" s="20" t="s">
        <v>412</v>
      </c>
      <c r="C259" s="25" t="s">
        <v>50</v>
      </c>
      <c r="D259" s="22" t="s">
        <v>414</v>
      </c>
      <c r="E259" s="23" t="s">
        <v>359</v>
      </c>
      <c r="F259" s="38">
        <v>-0.02</v>
      </c>
      <c r="G259" s="38">
        <v>-0.19</v>
      </c>
      <c r="H259" s="38">
        <v>-0.21</v>
      </c>
      <c r="I259" s="38">
        <v>16593.77</v>
      </c>
      <c r="J259" s="38">
        <v>16593.560000000001</v>
      </c>
      <c r="K259" s="38">
        <v>518.55999999999995</v>
      </c>
      <c r="L259" s="38">
        <v>85.21</v>
      </c>
      <c r="M259" s="38">
        <v>603.95000000000005</v>
      </c>
    </row>
    <row r="260" spans="1:13">
      <c r="A260" s="20" t="s">
        <v>411</v>
      </c>
      <c r="B260" s="20" t="s">
        <v>412</v>
      </c>
      <c r="C260" s="25" t="s">
        <v>244</v>
      </c>
      <c r="D260" s="22" t="s">
        <v>575</v>
      </c>
      <c r="E260" s="23" t="s">
        <v>359</v>
      </c>
      <c r="F260" s="38">
        <v>0.04</v>
      </c>
      <c r="G260" s="38">
        <v>0</v>
      </c>
      <c r="H260" s="38">
        <v>0.04</v>
      </c>
      <c r="I260" s="38">
        <v>4973.3</v>
      </c>
      <c r="J260" s="38">
        <v>4973.34</v>
      </c>
      <c r="K260" s="38">
        <v>382.57</v>
      </c>
      <c r="L260" s="38">
        <v>26.53</v>
      </c>
      <c r="M260" s="38">
        <v>409.22</v>
      </c>
    </row>
    <row r="261" spans="1:13">
      <c r="A261" s="20" t="s">
        <v>576</v>
      </c>
      <c r="B261" s="20" t="s">
        <v>577</v>
      </c>
      <c r="C261" s="25" t="s">
        <v>238</v>
      </c>
      <c r="D261" s="22" t="s">
        <v>533</v>
      </c>
      <c r="E261" s="23" t="s">
        <v>359</v>
      </c>
      <c r="F261" s="38">
        <v>0.05</v>
      </c>
      <c r="G261" s="38">
        <v>0</v>
      </c>
      <c r="H261" s="38">
        <v>0.05</v>
      </c>
      <c r="I261" s="38">
        <v>2079870.06</v>
      </c>
      <c r="J261" s="38">
        <v>2079870.11</v>
      </c>
      <c r="K261" s="38">
        <v>109466.84</v>
      </c>
      <c r="L261" s="38">
        <v>10946.69</v>
      </c>
      <c r="M261" s="38">
        <v>120413.53</v>
      </c>
    </row>
    <row r="262" spans="1:13">
      <c r="A262" s="20" t="s">
        <v>529</v>
      </c>
      <c r="B262" s="20" t="s">
        <v>530</v>
      </c>
      <c r="C262" s="25" t="s">
        <v>143</v>
      </c>
      <c r="D262" s="22" t="s">
        <v>532</v>
      </c>
      <c r="E262" s="23" t="s">
        <v>359</v>
      </c>
      <c r="F262" s="38">
        <v>0</v>
      </c>
      <c r="G262" s="38">
        <v>0</v>
      </c>
      <c r="H262" s="38">
        <v>0</v>
      </c>
      <c r="I262" s="38">
        <v>13872.06</v>
      </c>
      <c r="J262" s="38">
        <v>13872.06</v>
      </c>
      <c r="K262" s="38">
        <v>6936.03</v>
      </c>
      <c r="L262" s="38">
        <v>104.04</v>
      </c>
      <c r="M262" s="38">
        <v>7040.07</v>
      </c>
    </row>
    <row r="263" spans="1:13">
      <c r="A263" s="20" t="s">
        <v>529</v>
      </c>
      <c r="B263" s="20" t="s">
        <v>530</v>
      </c>
      <c r="C263" s="25" t="s">
        <v>144</v>
      </c>
      <c r="D263" s="22" t="s">
        <v>462</v>
      </c>
      <c r="E263" s="23" t="s">
        <v>359</v>
      </c>
      <c r="F263" s="38">
        <v>-0.02</v>
      </c>
      <c r="G263" s="38">
        <v>0.01</v>
      </c>
      <c r="H263" s="38">
        <v>-0.01</v>
      </c>
      <c r="I263" s="38">
        <v>5325275.21</v>
      </c>
      <c r="J263" s="38">
        <v>5325275.2</v>
      </c>
      <c r="K263" s="38">
        <v>295848.63</v>
      </c>
      <c r="L263" s="38">
        <v>28105.62</v>
      </c>
      <c r="M263" s="38">
        <v>323954.24</v>
      </c>
    </row>
    <row r="264" spans="1:13">
      <c r="A264" s="20" t="s">
        <v>529</v>
      </c>
      <c r="B264" s="20" t="s">
        <v>530</v>
      </c>
      <c r="C264" s="25" t="s">
        <v>145</v>
      </c>
      <c r="D264" s="22" t="s">
        <v>431</v>
      </c>
      <c r="E264" s="23" t="s">
        <v>359</v>
      </c>
      <c r="F264" s="38">
        <v>0</v>
      </c>
      <c r="G264" s="38">
        <v>-0.02</v>
      </c>
      <c r="H264" s="38">
        <v>-0.02</v>
      </c>
      <c r="I264" s="38">
        <v>112032.74</v>
      </c>
      <c r="J264" s="38">
        <v>112032.72</v>
      </c>
      <c r="K264" s="38">
        <v>3863.2</v>
      </c>
      <c r="L264" s="38">
        <v>579.48</v>
      </c>
      <c r="M264" s="38">
        <v>4442.68</v>
      </c>
    </row>
    <row r="265" spans="1:13">
      <c r="A265" s="20" t="s">
        <v>529</v>
      </c>
      <c r="B265" s="20" t="s">
        <v>530</v>
      </c>
      <c r="C265" s="25" t="s">
        <v>146</v>
      </c>
      <c r="D265" s="22" t="s">
        <v>414</v>
      </c>
      <c r="E265" s="23" t="s">
        <v>359</v>
      </c>
      <c r="F265" s="38">
        <v>0.08</v>
      </c>
      <c r="G265" s="38">
        <v>0.01</v>
      </c>
      <c r="H265" s="38">
        <v>0.09</v>
      </c>
      <c r="I265" s="38">
        <v>7187471.8399999999</v>
      </c>
      <c r="J265" s="38">
        <v>7187471.9299999997</v>
      </c>
      <c r="K265" s="38">
        <v>224608.49</v>
      </c>
      <c r="L265" s="38">
        <v>37060.400000000001</v>
      </c>
      <c r="M265" s="38">
        <v>261668.9</v>
      </c>
    </row>
    <row r="266" spans="1:13">
      <c r="A266" s="20" t="s">
        <v>529</v>
      </c>
      <c r="B266" s="20" t="s">
        <v>530</v>
      </c>
      <c r="C266" s="25" t="s">
        <v>147</v>
      </c>
      <c r="D266" s="22" t="s">
        <v>398</v>
      </c>
      <c r="E266" s="23" t="s">
        <v>359</v>
      </c>
      <c r="F266" s="38">
        <v>0.08</v>
      </c>
      <c r="G266" s="38">
        <v>0.01</v>
      </c>
      <c r="H266" s="38">
        <v>0.09</v>
      </c>
      <c r="I266" s="38">
        <v>9358739.0600000005</v>
      </c>
      <c r="J266" s="38">
        <v>9358739.1500000004</v>
      </c>
      <c r="K266" s="38">
        <v>212698.61</v>
      </c>
      <c r="L266" s="38">
        <v>47857.19</v>
      </c>
      <c r="M266" s="38">
        <v>260555.8</v>
      </c>
    </row>
    <row r="267" spans="1:13">
      <c r="A267" s="20" t="s">
        <v>529</v>
      </c>
      <c r="B267" s="20" t="s">
        <v>530</v>
      </c>
      <c r="C267" s="25" t="s">
        <v>148</v>
      </c>
      <c r="D267" s="22" t="s">
        <v>393</v>
      </c>
      <c r="E267" s="23" t="s">
        <v>359</v>
      </c>
      <c r="F267" s="38">
        <v>0</v>
      </c>
      <c r="G267" s="38">
        <v>0.01</v>
      </c>
      <c r="H267" s="38">
        <v>0.01</v>
      </c>
      <c r="I267" s="38">
        <v>197691.35</v>
      </c>
      <c r="J267" s="38">
        <v>197691.36000000002</v>
      </c>
      <c r="K267" s="38">
        <v>3468.27</v>
      </c>
      <c r="L267" s="38">
        <v>1005.8</v>
      </c>
      <c r="M267" s="38">
        <v>4474.07</v>
      </c>
    </row>
    <row r="268" spans="1:13">
      <c r="A268" s="20" t="s">
        <v>529</v>
      </c>
      <c r="B268" s="20" t="s">
        <v>530</v>
      </c>
      <c r="C268" s="25" t="s">
        <v>149</v>
      </c>
      <c r="D268" s="22" t="s">
        <v>438</v>
      </c>
      <c r="E268" s="23" t="s">
        <v>359</v>
      </c>
      <c r="F268" s="38">
        <v>0.02</v>
      </c>
      <c r="G268" s="38">
        <v>0</v>
      </c>
      <c r="H268" s="38">
        <v>0.02</v>
      </c>
      <c r="I268" s="38">
        <v>6584103.4000000004</v>
      </c>
      <c r="J268" s="38">
        <v>6584103.4199999999</v>
      </c>
      <c r="K268" s="38">
        <v>117573.27</v>
      </c>
      <c r="L268" s="38">
        <v>33508.379999999997</v>
      </c>
      <c r="M268" s="38">
        <v>151081.66</v>
      </c>
    </row>
    <row r="269" spans="1:13">
      <c r="A269" s="20" t="s">
        <v>578</v>
      </c>
      <c r="B269" s="20" t="s">
        <v>579</v>
      </c>
      <c r="C269" s="25" t="s">
        <v>241</v>
      </c>
      <c r="D269" s="22" t="s">
        <v>554</v>
      </c>
      <c r="E269" s="23" t="s">
        <v>359</v>
      </c>
      <c r="F269" s="38">
        <v>-0.03</v>
      </c>
      <c r="G269" s="38">
        <v>0.01</v>
      </c>
      <c r="H269" s="38">
        <v>-1.9999999999999997E-2</v>
      </c>
      <c r="I269" s="38">
        <v>709158.49</v>
      </c>
      <c r="J269" s="38">
        <v>709158.47</v>
      </c>
      <c r="K269" s="38">
        <v>54550.66</v>
      </c>
      <c r="L269" s="38">
        <v>3818.55</v>
      </c>
      <c r="M269" s="38">
        <v>58369.2</v>
      </c>
    </row>
    <row r="270" spans="1:13">
      <c r="A270" s="20" t="s">
        <v>578</v>
      </c>
      <c r="B270" s="20" t="s">
        <v>579</v>
      </c>
      <c r="C270" s="25" t="s">
        <v>242</v>
      </c>
      <c r="D270" s="22" t="s">
        <v>479</v>
      </c>
      <c r="E270" s="23" t="s">
        <v>359</v>
      </c>
      <c r="F270" s="38">
        <v>-0.02</v>
      </c>
      <c r="G270" s="38">
        <v>-0.01</v>
      </c>
      <c r="H270" s="38">
        <v>-0.03</v>
      </c>
      <c r="I270" s="38">
        <v>2323902.0699999998</v>
      </c>
      <c r="J270" s="38">
        <v>2323902.04</v>
      </c>
      <c r="K270" s="38">
        <v>211263.83</v>
      </c>
      <c r="L270" s="38">
        <v>14788.47</v>
      </c>
      <c r="M270" s="38">
        <v>226052.3</v>
      </c>
    </row>
    <row r="271" spans="1:13">
      <c r="A271" s="20" t="s">
        <v>578</v>
      </c>
      <c r="B271" s="20" t="s">
        <v>579</v>
      </c>
      <c r="C271" s="25" t="s">
        <v>308</v>
      </c>
      <c r="D271" s="22" t="s">
        <v>372</v>
      </c>
      <c r="E271" s="23" t="s">
        <v>359</v>
      </c>
      <c r="F271" s="38">
        <v>0</v>
      </c>
      <c r="G271" s="38">
        <v>0.01</v>
      </c>
      <c r="H271" s="38">
        <v>0.01</v>
      </c>
      <c r="I271" s="38">
        <v>37374767.07</v>
      </c>
      <c r="J271" s="38">
        <v>37374767.079999998</v>
      </c>
      <c r="K271" s="38">
        <v>0</v>
      </c>
      <c r="L271" s="38">
        <v>15481.22</v>
      </c>
      <c r="M271" s="38">
        <v>15481.22</v>
      </c>
    </row>
    <row r="272" spans="1:13">
      <c r="A272" s="20" t="s">
        <v>578</v>
      </c>
      <c r="B272" s="20" t="s">
        <v>579</v>
      </c>
      <c r="C272" s="25" t="s">
        <v>309</v>
      </c>
      <c r="D272" s="22" t="s">
        <v>372</v>
      </c>
      <c r="E272" s="23" t="s">
        <v>359</v>
      </c>
      <c r="F272" s="38">
        <v>0</v>
      </c>
      <c r="G272" s="38">
        <v>-71.38</v>
      </c>
      <c r="H272" s="38">
        <v>-71.38</v>
      </c>
      <c r="I272" s="38">
        <v>54190682.549999997</v>
      </c>
      <c r="J272" s="38">
        <v>54190611.169999994</v>
      </c>
      <c r="K272" s="38">
        <v>0</v>
      </c>
      <c r="L272" s="38">
        <v>22446.639999999999</v>
      </c>
      <c r="M272" s="38">
        <v>22446.639999999999</v>
      </c>
    </row>
    <row r="273" spans="1:13">
      <c r="A273" s="20" t="s">
        <v>415</v>
      </c>
      <c r="B273" s="20" t="s">
        <v>416</v>
      </c>
      <c r="C273" s="25" t="s">
        <v>51</v>
      </c>
      <c r="D273" s="22" t="s">
        <v>358</v>
      </c>
      <c r="E273" s="23" t="s">
        <v>359</v>
      </c>
      <c r="F273" s="38">
        <v>0.04</v>
      </c>
      <c r="G273" s="38">
        <v>-15.14</v>
      </c>
      <c r="H273" s="38">
        <v>-15.100000000000001</v>
      </c>
      <c r="I273" s="38">
        <v>6696279.4800000004</v>
      </c>
      <c r="J273" s="38">
        <v>6696264.3800000008</v>
      </c>
      <c r="K273" s="38">
        <v>77863.72</v>
      </c>
      <c r="L273" s="38">
        <v>39515.839999999997</v>
      </c>
      <c r="M273" s="38">
        <v>117364.41</v>
      </c>
    </row>
    <row r="274" spans="1:13">
      <c r="A274" s="20" t="s">
        <v>415</v>
      </c>
      <c r="B274" s="20" t="s">
        <v>416</v>
      </c>
      <c r="C274" s="25" t="s">
        <v>140</v>
      </c>
      <c r="D274" s="22" t="s">
        <v>479</v>
      </c>
      <c r="E274" s="23" t="s">
        <v>359</v>
      </c>
      <c r="F274" s="38">
        <v>0.02</v>
      </c>
      <c r="G274" s="38">
        <v>-0.04</v>
      </c>
      <c r="H274" s="38">
        <v>-0.02</v>
      </c>
      <c r="I274" s="38">
        <v>1613.78</v>
      </c>
      <c r="J274" s="38">
        <v>1613.76</v>
      </c>
      <c r="K274" s="38">
        <v>146.69999999999999</v>
      </c>
      <c r="L274" s="38">
        <v>8.81</v>
      </c>
      <c r="M274" s="38">
        <v>155.47999999999999</v>
      </c>
    </row>
    <row r="275" spans="1:13">
      <c r="A275" s="20" t="s">
        <v>617</v>
      </c>
      <c r="B275" s="20" t="s">
        <v>618</v>
      </c>
      <c r="C275" s="25" t="s">
        <v>320</v>
      </c>
      <c r="D275" s="22" t="s">
        <v>619</v>
      </c>
      <c r="E275" s="23" t="s">
        <v>359</v>
      </c>
      <c r="F275" s="38">
        <v>0</v>
      </c>
      <c r="G275" s="38">
        <v>0.01</v>
      </c>
      <c r="H275" s="38">
        <v>0.01</v>
      </c>
      <c r="I275" s="38">
        <v>12694836.539999999</v>
      </c>
      <c r="J275" s="38">
        <v>12694836.549999999</v>
      </c>
      <c r="K275" s="38">
        <v>6347418.2800000003</v>
      </c>
      <c r="L275" s="38">
        <v>111079.82</v>
      </c>
      <c r="M275" s="38">
        <v>6458498.0999999996</v>
      </c>
    </row>
    <row r="276" spans="1:13">
      <c r="A276" s="20" t="s">
        <v>464</v>
      </c>
      <c r="B276" s="20" t="s">
        <v>465</v>
      </c>
      <c r="C276" s="25" t="s">
        <v>86</v>
      </c>
      <c r="D276" s="22" t="s">
        <v>388</v>
      </c>
      <c r="E276" s="23" t="s">
        <v>359</v>
      </c>
      <c r="F276" s="38">
        <v>0</v>
      </c>
      <c r="G276" s="38">
        <v>0.01</v>
      </c>
      <c r="H276" s="38">
        <v>0.01</v>
      </c>
      <c r="I276" s="38">
        <v>122646123.79000001</v>
      </c>
      <c r="J276" s="38">
        <v>122646123.80000001</v>
      </c>
      <c r="K276" s="38">
        <v>1777480.05</v>
      </c>
      <c r="L276" s="38">
        <v>873038.95</v>
      </c>
      <c r="M276" s="38">
        <v>2650519.0099999998</v>
      </c>
    </row>
    <row r="277" spans="1:13">
      <c r="A277" s="20" t="s">
        <v>485</v>
      </c>
      <c r="B277" s="20" t="s">
        <v>486</v>
      </c>
      <c r="C277" s="25" t="s">
        <v>107</v>
      </c>
      <c r="D277" s="22" t="s">
        <v>487</v>
      </c>
      <c r="E277" s="23" t="s">
        <v>359</v>
      </c>
      <c r="F277" s="38">
        <v>-0.04</v>
      </c>
      <c r="G277" s="38">
        <v>0</v>
      </c>
      <c r="H277" s="38">
        <v>-0.04</v>
      </c>
      <c r="I277" s="38">
        <v>57050383.840000004</v>
      </c>
      <c r="J277" s="38">
        <v>57050383.800000004</v>
      </c>
      <c r="K277" s="38">
        <v>626927.29</v>
      </c>
      <c r="L277" s="38">
        <v>336450.98</v>
      </c>
      <c r="M277" s="38">
        <v>963378.28</v>
      </c>
    </row>
    <row r="278" spans="1:13">
      <c r="A278" s="20" t="s">
        <v>485</v>
      </c>
      <c r="B278" s="20" t="s">
        <v>486</v>
      </c>
      <c r="C278" s="25" t="s">
        <v>108</v>
      </c>
      <c r="D278" s="22" t="s">
        <v>488</v>
      </c>
      <c r="E278" s="23" t="s">
        <v>359</v>
      </c>
      <c r="F278" s="38">
        <v>-0.01</v>
      </c>
      <c r="G278" s="38">
        <v>0.01</v>
      </c>
      <c r="H278" s="38">
        <v>0</v>
      </c>
      <c r="I278" s="38">
        <v>209922481.24000001</v>
      </c>
      <c r="J278" s="38">
        <v>209922481.24000001</v>
      </c>
      <c r="K278" s="38">
        <v>1999261.73</v>
      </c>
      <c r="L278" s="38">
        <v>1236210.1599999999</v>
      </c>
      <c r="M278" s="38">
        <v>3235471.89</v>
      </c>
    </row>
    <row r="279" spans="1:13">
      <c r="A279" s="20" t="s">
        <v>485</v>
      </c>
      <c r="B279" s="20" t="s">
        <v>486</v>
      </c>
      <c r="C279" s="25" t="s">
        <v>109</v>
      </c>
      <c r="D279" s="22" t="s">
        <v>489</v>
      </c>
      <c r="E279" s="23" t="s">
        <v>359</v>
      </c>
      <c r="F279" s="38">
        <v>-0.01</v>
      </c>
      <c r="G279" s="38">
        <v>0</v>
      </c>
      <c r="H279" s="38">
        <v>-0.01</v>
      </c>
      <c r="I279" s="38">
        <v>26029784.850000001</v>
      </c>
      <c r="J279" s="38">
        <v>26029784.84</v>
      </c>
      <c r="K279" s="38">
        <v>220591.4</v>
      </c>
      <c r="L279" s="38">
        <v>153127.20000000001</v>
      </c>
      <c r="M279" s="38">
        <v>373718.59</v>
      </c>
    </row>
    <row r="280" spans="1:13">
      <c r="A280" s="20" t="s">
        <v>485</v>
      </c>
      <c r="B280" s="20" t="s">
        <v>486</v>
      </c>
      <c r="C280" s="25" t="s">
        <v>110</v>
      </c>
      <c r="D280" s="22" t="s">
        <v>490</v>
      </c>
      <c r="E280" s="23" t="s">
        <v>359</v>
      </c>
      <c r="F280" s="38">
        <v>0</v>
      </c>
      <c r="G280" s="38">
        <v>0</v>
      </c>
      <c r="H280" s="38">
        <v>0</v>
      </c>
      <c r="I280" s="38">
        <v>589297491.35000002</v>
      </c>
      <c r="J280" s="38">
        <v>589297491.35000002</v>
      </c>
      <c r="K280" s="38">
        <v>2476039.88</v>
      </c>
      <c r="L280" s="38">
        <v>2712295.35</v>
      </c>
      <c r="M280" s="38">
        <v>5188335.2300000004</v>
      </c>
    </row>
    <row r="281" spans="1:13">
      <c r="A281" s="20" t="s">
        <v>586</v>
      </c>
      <c r="B281" s="20" t="s">
        <v>587</v>
      </c>
      <c r="C281" s="25" t="s">
        <v>276</v>
      </c>
      <c r="D281" s="22" t="s">
        <v>542</v>
      </c>
      <c r="E281" s="23" t="s">
        <v>359</v>
      </c>
      <c r="F281" s="38">
        <v>0.01</v>
      </c>
      <c r="G281" s="38">
        <v>0</v>
      </c>
      <c r="H281" s="38">
        <v>0.01</v>
      </c>
      <c r="I281" s="38">
        <v>21955971.670000002</v>
      </c>
      <c r="J281" s="38">
        <v>21955971.680000003</v>
      </c>
      <c r="K281" s="38">
        <v>1291527.74</v>
      </c>
      <c r="L281" s="38">
        <v>135610.41</v>
      </c>
      <c r="M281" s="38">
        <v>1427138.16</v>
      </c>
    </row>
    <row r="282" spans="1:13">
      <c r="A282" s="20" t="s">
        <v>417</v>
      </c>
      <c r="B282" s="20" t="s">
        <v>418</v>
      </c>
      <c r="C282" s="25" t="s">
        <v>52</v>
      </c>
      <c r="D282" s="22" t="s">
        <v>363</v>
      </c>
      <c r="E282" s="23" t="s">
        <v>359</v>
      </c>
      <c r="F282" s="38">
        <v>-0.02</v>
      </c>
      <c r="G282" s="38">
        <v>-9.44</v>
      </c>
      <c r="H282" s="38">
        <v>-9.4599999999999991</v>
      </c>
      <c r="I282" s="38">
        <v>1755145.44</v>
      </c>
      <c r="J282" s="38">
        <v>1755135.98</v>
      </c>
      <c r="K282" s="38">
        <v>56617.599999999999</v>
      </c>
      <c r="L282" s="38">
        <v>9058.81</v>
      </c>
      <c r="M282" s="38">
        <v>65666.97</v>
      </c>
    </row>
    <row r="283" spans="1:13">
      <c r="A283" s="20" t="s">
        <v>417</v>
      </c>
      <c r="B283" s="20" t="s">
        <v>418</v>
      </c>
      <c r="C283" s="25" t="s">
        <v>53</v>
      </c>
      <c r="D283" s="22" t="s">
        <v>419</v>
      </c>
      <c r="E283" s="23" t="s">
        <v>359</v>
      </c>
      <c r="F283" s="38">
        <v>0.01</v>
      </c>
      <c r="G283" s="38">
        <v>-7.64</v>
      </c>
      <c r="H283" s="38">
        <v>-7.63</v>
      </c>
      <c r="I283" s="38">
        <v>1786963.82</v>
      </c>
      <c r="J283" s="38">
        <v>1786956.1900000002</v>
      </c>
      <c r="K283" s="38">
        <v>45819.58</v>
      </c>
      <c r="L283" s="38">
        <v>9163.92</v>
      </c>
      <c r="M283" s="38">
        <v>54975.86</v>
      </c>
    </row>
    <row r="284" spans="1:13">
      <c r="A284" s="20" t="s">
        <v>417</v>
      </c>
      <c r="B284" s="20" t="s">
        <v>418</v>
      </c>
      <c r="C284" s="25" t="s">
        <v>54</v>
      </c>
      <c r="D284" s="22" t="s">
        <v>377</v>
      </c>
      <c r="E284" s="23" t="s">
        <v>359</v>
      </c>
      <c r="F284" s="38">
        <v>-0.02</v>
      </c>
      <c r="G284" s="38">
        <v>-1.39</v>
      </c>
      <c r="H284" s="38">
        <v>-1.41</v>
      </c>
      <c r="I284" s="38">
        <v>436538.66</v>
      </c>
      <c r="J284" s="38">
        <v>436537.25</v>
      </c>
      <c r="K284" s="38">
        <v>8394.98</v>
      </c>
      <c r="L284" s="38">
        <v>2224.67</v>
      </c>
      <c r="M284" s="38">
        <v>10618.24</v>
      </c>
    </row>
    <row r="285" spans="1:13">
      <c r="A285" s="20" t="s">
        <v>417</v>
      </c>
      <c r="B285" s="20" t="s">
        <v>418</v>
      </c>
      <c r="C285" s="25" t="s">
        <v>141</v>
      </c>
      <c r="D285" s="22" t="s">
        <v>519</v>
      </c>
      <c r="E285" s="23" t="s">
        <v>359</v>
      </c>
      <c r="F285" s="38">
        <v>0.01</v>
      </c>
      <c r="G285" s="38">
        <v>-9.4</v>
      </c>
      <c r="H285" s="38">
        <v>-9.39</v>
      </c>
      <c r="I285" s="38">
        <v>958338.03</v>
      </c>
      <c r="J285" s="38">
        <v>958328.64</v>
      </c>
      <c r="K285" s="38">
        <v>56372.82</v>
      </c>
      <c r="L285" s="38">
        <v>5073.55</v>
      </c>
      <c r="M285" s="38">
        <v>61436.98</v>
      </c>
    </row>
    <row r="286" spans="1:13">
      <c r="A286" s="20" t="s">
        <v>449</v>
      </c>
      <c r="B286" s="20" t="s">
        <v>450</v>
      </c>
      <c r="C286" s="25" t="s">
        <v>73</v>
      </c>
      <c r="D286" s="22" t="s">
        <v>451</v>
      </c>
      <c r="E286" s="23" t="s">
        <v>405</v>
      </c>
      <c r="F286" s="38">
        <v>3143411.25</v>
      </c>
      <c r="G286" s="38">
        <v>9555683.4100000001</v>
      </c>
      <c r="H286" s="38">
        <v>12699094.66</v>
      </c>
      <c r="I286" s="38">
        <v>-0.01</v>
      </c>
      <c r="J286" s="38">
        <v>12699094.65</v>
      </c>
      <c r="K286" s="38">
        <v>0</v>
      </c>
      <c r="L286" s="38">
        <v>0</v>
      </c>
      <c r="M286" s="38">
        <v>75756.22</v>
      </c>
    </row>
    <row r="287" spans="1:13">
      <c r="A287" s="20" t="s">
        <v>452</v>
      </c>
      <c r="B287" s="20" t="s">
        <v>453</v>
      </c>
      <c r="C287" s="25" t="s">
        <v>74</v>
      </c>
      <c r="D287" s="22" t="s">
        <v>363</v>
      </c>
      <c r="E287" s="23" t="s">
        <v>359</v>
      </c>
      <c r="F287" s="38">
        <v>0.04</v>
      </c>
      <c r="G287" s="38">
        <v>-16.239999999999998</v>
      </c>
      <c r="H287" s="38">
        <v>-16.2</v>
      </c>
      <c r="I287" s="38">
        <v>3020809.13</v>
      </c>
      <c r="J287" s="38">
        <v>3020792.9299999997</v>
      </c>
      <c r="K287" s="38">
        <v>97445.45</v>
      </c>
      <c r="L287" s="38">
        <v>15591.28</v>
      </c>
      <c r="M287" s="38">
        <v>113020.49</v>
      </c>
    </row>
    <row r="288" spans="1:13">
      <c r="A288" s="20" t="s">
        <v>452</v>
      </c>
      <c r="B288" s="20" t="s">
        <v>453</v>
      </c>
      <c r="C288" s="25" t="s">
        <v>75</v>
      </c>
      <c r="D288" s="22" t="s">
        <v>410</v>
      </c>
      <c r="E288" s="23" t="s">
        <v>359</v>
      </c>
      <c r="F288" s="38">
        <v>0.03</v>
      </c>
      <c r="G288" s="38">
        <v>-44.71</v>
      </c>
      <c r="H288" s="38">
        <v>-44.68</v>
      </c>
      <c r="I288" s="38">
        <v>13145787.369999999</v>
      </c>
      <c r="J288" s="38">
        <v>13145742.689999999</v>
      </c>
      <c r="K288" s="38">
        <v>268281.37</v>
      </c>
      <c r="L288" s="38">
        <v>67070.34</v>
      </c>
      <c r="M288" s="38">
        <v>335307.01</v>
      </c>
    </row>
    <row r="289" spans="1:13">
      <c r="A289" s="20" t="s">
        <v>452</v>
      </c>
      <c r="B289" s="20" t="s">
        <v>453</v>
      </c>
      <c r="C289" s="25" t="s">
        <v>236</v>
      </c>
      <c r="D289" s="22" t="s">
        <v>533</v>
      </c>
      <c r="E289" s="23" t="s">
        <v>359</v>
      </c>
      <c r="F289" s="38">
        <v>-0.06</v>
      </c>
      <c r="G289" s="38">
        <v>-13082.6</v>
      </c>
      <c r="H289" s="38">
        <v>-13082.66</v>
      </c>
      <c r="I289" s="38">
        <v>29205280.280000001</v>
      </c>
      <c r="J289" s="38">
        <v>29192197.620000001</v>
      </c>
      <c r="K289" s="38">
        <v>1537120.02</v>
      </c>
      <c r="L289" s="38">
        <v>176768.8</v>
      </c>
      <c r="M289" s="38">
        <v>1700806.22</v>
      </c>
    </row>
    <row r="290" spans="1:13">
      <c r="A290" s="20" t="s">
        <v>452</v>
      </c>
      <c r="B290" s="20" t="s">
        <v>453</v>
      </c>
      <c r="C290" s="25" t="s">
        <v>237</v>
      </c>
      <c r="D290" s="22" t="s">
        <v>479</v>
      </c>
      <c r="E290" s="23" t="s">
        <v>359</v>
      </c>
      <c r="F290" s="38">
        <v>0.03</v>
      </c>
      <c r="G290" s="38">
        <v>-12.64</v>
      </c>
      <c r="H290" s="38">
        <v>-12.610000000000001</v>
      </c>
      <c r="I290" s="38">
        <v>833233.99</v>
      </c>
      <c r="J290" s="38">
        <v>833221.38</v>
      </c>
      <c r="K290" s="38">
        <v>75748.55</v>
      </c>
      <c r="L290" s="38">
        <v>4544.92</v>
      </c>
      <c r="M290" s="38">
        <v>80280.83</v>
      </c>
    </row>
    <row r="291" spans="1:13">
      <c r="A291" s="20" t="s">
        <v>523</v>
      </c>
      <c r="B291" s="20" t="s">
        <v>524</v>
      </c>
      <c r="C291" s="25" t="s">
        <v>138</v>
      </c>
      <c r="D291" s="22" t="s">
        <v>525</v>
      </c>
      <c r="E291" s="23" t="s">
        <v>359</v>
      </c>
      <c r="F291" s="38">
        <v>0.02</v>
      </c>
      <c r="G291" s="38">
        <v>-20.07</v>
      </c>
      <c r="H291" s="38">
        <v>-20.05</v>
      </c>
      <c r="I291" s="38">
        <v>2530920.3199999998</v>
      </c>
      <c r="J291" s="38">
        <v>2530900.27</v>
      </c>
      <c r="K291" s="38">
        <v>120520.01</v>
      </c>
      <c r="L291" s="38">
        <v>13257.2</v>
      </c>
      <c r="M291" s="38">
        <v>133757.13</v>
      </c>
    </row>
    <row r="292" spans="1:13">
      <c r="A292" s="20" t="s">
        <v>523</v>
      </c>
      <c r="B292" s="20" t="s">
        <v>524</v>
      </c>
      <c r="C292" s="25" t="s">
        <v>342</v>
      </c>
      <c r="D292" s="22" t="s">
        <v>475</v>
      </c>
      <c r="E292" s="23" t="s">
        <v>359</v>
      </c>
      <c r="F292" s="38">
        <v>0.03</v>
      </c>
      <c r="G292" s="38">
        <v>-4.53</v>
      </c>
      <c r="H292" s="38">
        <v>-4.5</v>
      </c>
      <c r="I292" s="38">
        <v>-0.01</v>
      </c>
      <c r="J292" s="38">
        <v>-4.51</v>
      </c>
      <c r="K292" s="38">
        <v>23374.02</v>
      </c>
      <c r="L292" s="38">
        <v>136.35</v>
      </c>
      <c r="M292" s="38">
        <v>23505.82</v>
      </c>
    </row>
    <row r="293" spans="1:13">
      <c r="A293" s="20" t="s">
        <v>526</v>
      </c>
      <c r="B293" s="20" t="s">
        <v>527</v>
      </c>
      <c r="C293" s="25" t="s">
        <v>139</v>
      </c>
      <c r="D293" s="22" t="s">
        <v>528</v>
      </c>
      <c r="E293" s="23" t="s">
        <v>359</v>
      </c>
      <c r="F293" s="38">
        <v>-0.02</v>
      </c>
      <c r="G293" s="38">
        <v>-1.67</v>
      </c>
      <c r="H293" s="38">
        <v>-1.69</v>
      </c>
      <c r="I293" s="38">
        <v>129114.96</v>
      </c>
      <c r="J293" s="38">
        <v>129113.27</v>
      </c>
      <c r="K293" s="38">
        <v>8607.67</v>
      </c>
      <c r="L293" s="38">
        <v>803.38</v>
      </c>
      <c r="M293" s="38">
        <v>9409.3799999999992</v>
      </c>
    </row>
    <row r="294" spans="1:13">
      <c r="A294" s="20" t="s">
        <v>454</v>
      </c>
      <c r="B294" s="20" t="s">
        <v>455</v>
      </c>
      <c r="C294" s="25" t="s">
        <v>76</v>
      </c>
      <c r="D294" s="22" t="s">
        <v>456</v>
      </c>
      <c r="E294" s="23" t="s">
        <v>405</v>
      </c>
      <c r="F294" s="38">
        <v>1424373.6</v>
      </c>
      <c r="G294" s="38">
        <v>1577219.6</v>
      </c>
      <c r="H294" s="38">
        <v>3001593.2</v>
      </c>
      <c r="I294" s="38">
        <v>0.02</v>
      </c>
      <c r="J294" s="38">
        <v>3001593.22</v>
      </c>
      <c r="K294" s="38">
        <v>0</v>
      </c>
      <c r="L294" s="38">
        <v>0</v>
      </c>
      <c r="M294" s="38">
        <v>9407.7800000000007</v>
      </c>
    </row>
    <row r="295" spans="1:13">
      <c r="A295" s="20" t="s">
        <v>502</v>
      </c>
      <c r="B295" s="20" t="s">
        <v>503</v>
      </c>
      <c r="C295" s="25" t="s">
        <v>119</v>
      </c>
      <c r="D295" s="22" t="s">
        <v>372</v>
      </c>
      <c r="E295" s="23" t="s">
        <v>359</v>
      </c>
      <c r="F295" s="38">
        <v>-0.02</v>
      </c>
      <c r="G295" s="38">
        <v>0</v>
      </c>
      <c r="H295" s="38">
        <v>-0.02</v>
      </c>
      <c r="I295" s="38">
        <v>6382900.1100000003</v>
      </c>
      <c r="J295" s="38">
        <v>6382900.0900000008</v>
      </c>
      <c r="K295" s="38">
        <v>141842.23000000001</v>
      </c>
      <c r="L295" s="38">
        <v>32623.72</v>
      </c>
      <c r="M295" s="38">
        <v>174465.94</v>
      </c>
    </row>
    <row r="296" spans="1:13">
      <c r="A296" s="20" t="s">
        <v>502</v>
      </c>
      <c r="B296" s="20" t="s">
        <v>503</v>
      </c>
      <c r="C296" s="25" t="s">
        <v>133</v>
      </c>
      <c r="D296" s="22" t="s">
        <v>510</v>
      </c>
      <c r="E296" s="23" t="s">
        <v>359</v>
      </c>
      <c r="F296" s="38">
        <v>-0.02</v>
      </c>
      <c r="G296" s="38">
        <v>0.01</v>
      </c>
      <c r="H296" s="38">
        <v>-0.01</v>
      </c>
      <c r="I296" s="38">
        <v>9436003.8399999999</v>
      </c>
      <c r="J296" s="38">
        <v>9436003.8300000001</v>
      </c>
      <c r="K296" s="38">
        <v>377440.16</v>
      </c>
      <c r="L296" s="38">
        <v>49067.22</v>
      </c>
      <c r="M296" s="38">
        <v>426507.38</v>
      </c>
    </row>
    <row r="297" spans="1:13">
      <c r="A297" s="20" t="s">
        <v>502</v>
      </c>
      <c r="B297" s="20" t="s">
        <v>503</v>
      </c>
      <c r="C297" s="25" t="s">
        <v>343</v>
      </c>
      <c r="D297" s="22" t="s">
        <v>549</v>
      </c>
      <c r="E297" s="23" t="s">
        <v>359</v>
      </c>
      <c r="F297" s="38">
        <v>0</v>
      </c>
      <c r="G297" s="38">
        <v>0</v>
      </c>
      <c r="H297" s="38">
        <v>0</v>
      </c>
      <c r="I297" s="38">
        <v>312639.90000000002</v>
      </c>
      <c r="J297" s="38">
        <v>312639.90000000002</v>
      </c>
      <c r="K297" s="38">
        <v>312639.90000000002</v>
      </c>
      <c r="L297" s="38">
        <v>3126.4</v>
      </c>
      <c r="M297" s="38">
        <v>315766.3</v>
      </c>
    </row>
    <row r="298" spans="1:13">
      <c r="A298" s="20" t="s">
        <v>511</v>
      </c>
      <c r="B298" s="20" t="s">
        <v>512</v>
      </c>
      <c r="C298" s="25" t="s">
        <v>126</v>
      </c>
      <c r="D298" s="22" t="s">
        <v>381</v>
      </c>
      <c r="E298" s="23" t="s">
        <v>359</v>
      </c>
      <c r="F298" s="38">
        <v>-0.03</v>
      </c>
      <c r="G298" s="38">
        <v>0</v>
      </c>
      <c r="H298" s="38">
        <v>-0.03</v>
      </c>
      <c r="I298" s="38">
        <v>675723.44</v>
      </c>
      <c r="J298" s="38">
        <v>675723.40999999992</v>
      </c>
      <c r="K298" s="38">
        <v>28155.15</v>
      </c>
      <c r="L298" s="38">
        <v>3812.68</v>
      </c>
      <c r="M298" s="38">
        <v>31967.82</v>
      </c>
    </row>
    <row r="299" spans="1:13">
      <c r="A299" s="20" t="s">
        <v>511</v>
      </c>
      <c r="B299" s="20" t="s">
        <v>512</v>
      </c>
      <c r="C299" s="25" t="s">
        <v>301</v>
      </c>
      <c r="D299" s="22" t="s">
        <v>474</v>
      </c>
      <c r="E299" s="23" t="s">
        <v>359</v>
      </c>
      <c r="F299" s="38">
        <v>0.02</v>
      </c>
      <c r="G299" s="38">
        <v>0</v>
      </c>
      <c r="H299" s="38">
        <v>0.02</v>
      </c>
      <c r="I299" s="38">
        <v>9990692.6699999999</v>
      </c>
      <c r="J299" s="38">
        <v>9990692.6899999995</v>
      </c>
      <c r="K299" s="38">
        <v>1110076.96</v>
      </c>
      <c r="L299" s="38">
        <v>64754.49</v>
      </c>
      <c r="M299" s="38">
        <v>1174831.45</v>
      </c>
    </row>
    <row r="300" spans="1:13">
      <c r="A300" s="20" t="s">
        <v>511</v>
      </c>
      <c r="B300" s="20" t="s">
        <v>512</v>
      </c>
      <c r="C300" s="25" t="s">
        <v>302</v>
      </c>
      <c r="D300" s="22" t="s">
        <v>475</v>
      </c>
      <c r="E300" s="23" t="s">
        <v>359</v>
      </c>
      <c r="F300" s="38">
        <v>0.01</v>
      </c>
      <c r="G300" s="38">
        <v>-0.02</v>
      </c>
      <c r="H300" s="38">
        <v>-0.01</v>
      </c>
      <c r="I300" s="38">
        <v>0.01</v>
      </c>
      <c r="J300" s="38">
        <v>0</v>
      </c>
      <c r="K300" s="38">
        <v>778116.14</v>
      </c>
      <c r="L300" s="38">
        <v>6160.09</v>
      </c>
      <c r="M300" s="38">
        <v>784276.23</v>
      </c>
    </row>
    <row r="301" spans="1:13">
      <c r="A301" s="20" t="s">
        <v>420</v>
      </c>
      <c r="B301" s="20" t="s">
        <v>421</v>
      </c>
      <c r="C301" s="25" t="s">
        <v>55</v>
      </c>
      <c r="D301" s="22" t="s">
        <v>422</v>
      </c>
      <c r="E301" s="23" t="s">
        <v>405</v>
      </c>
      <c r="F301" s="38">
        <v>44100116.880000003</v>
      </c>
      <c r="G301" s="38">
        <v>122613441.58</v>
      </c>
      <c r="H301" s="38">
        <v>166713558.46000001</v>
      </c>
      <c r="I301" s="38">
        <v>0.02</v>
      </c>
      <c r="J301" s="38">
        <v>166713558.48000002</v>
      </c>
      <c r="K301" s="38">
        <v>0</v>
      </c>
      <c r="L301" s="38">
        <v>0</v>
      </c>
      <c r="M301" s="38">
        <v>1040991.33</v>
      </c>
    </row>
    <row r="302" spans="1:13">
      <c r="A302" s="20" t="s">
        <v>520</v>
      </c>
      <c r="B302" s="20" t="s">
        <v>521</v>
      </c>
      <c r="C302" s="25" t="s">
        <v>137</v>
      </c>
      <c r="D302" s="22" t="s">
        <v>522</v>
      </c>
      <c r="E302" s="23" t="s">
        <v>359</v>
      </c>
      <c r="F302" s="38">
        <v>-0.03</v>
      </c>
      <c r="G302" s="38">
        <v>0</v>
      </c>
      <c r="H302" s="38">
        <v>-0.03</v>
      </c>
      <c r="I302" s="38">
        <v>2130448.4300000002</v>
      </c>
      <c r="J302" s="38">
        <v>2130448.4000000004</v>
      </c>
      <c r="K302" s="38">
        <v>152174.88</v>
      </c>
      <c r="L302" s="38">
        <v>13315.3</v>
      </c>
      <c r="M302" s="38">
        <v>165490.19</v>
      </c>
    </row>
    <row r="303" spans="1:13">
      <c r="A303" s="20" t="s">
        <v>600</v>
      </c>
      <c r="B303" s="20" t="s">
        <v>601</v>
      </c>
      <c r="C303" s="25" t="s">
        <v>299</v>
      </c>
      <c r="D303" s="22" t="s">
        <v>551</v>
      </c>
      <c r="E303" s="23" t="s">
        <v>359</v>
      </c>
      <c r="F303" s="38">
        <v>-0.02</v>
      </c>
      <c r="G303" s="38">
        <v>-0.36</v>
      </c>
      <c r="H303" s="38">
        <v>-0.38</v>
      </c>
      <c r="I303" s="38">
        <v>12201.54</v>
      </c>
      <c r="J303" s="38">
        <v>12201.160000000002</v>
      </c>
      <c r="K303" s="38">
        <v>2033.6</v>
      </c>
      <c r="L303" s="38">
        <v>71.17</v>
      </c>
      <c r="M303" s="38">
        <v>2104.4299999999998</v>
      </c>
    </row>
    <row r="304" spans="1:13">
      <c r="A304" s="20" t="s">
        <v>508</v>
      </c>
      <c r="B304" s="20" t="s">
        <v>509</v>
      </c>
      <c r="C304" s="25" t="s">
        <v>125</v>
      </c>
      <c r="D304" s="22" t="s">
        <v>510</v>
      </c>
      <c r="E304" s="23" t="s">
        <v>359</v>
      </c>
      <c r="F304" s="38">
        <v>0.02</v>
      </c>
      <c r="G304" s="38">
        <v>-0.31</v>
      </c>
      <c r="H304" s="38">
        <v>-0.28999999999999998</v>
      </c>
      <c r="I304" s="38">
        <v>45739.9</v>
      </c>
      <c r="J304" s="38">
        <v>45739.61</v>
      </c>
      <c r="K304" s="38">
        <v>1829.6</v>
      </c>
      <c r="L304" s="38">
        <v>237.85</v>
      </c>
      <c r="M304" s="38">
        <v>2067.14</v>
      </c>
    </row>
    <row r="305" spans="1:13">
      <c r="A305" s="20" t="s">
        <v>573</v>
      </c>
      <c r="B305" s="20" t="s">
        <v>574</v>
      </c>
      <c r="C305" s="25" t="s">
        <v>234</v>
      </c>
      <c r="D305" s="22" t="s">
        <v>519</v>
      </c>
      <c r="E305" s="23" t="s">
        <v>359</v>
      </c>
      <c r="F305" s="38">
        <v>0.01</v>
      </c>
      <c r="G305" s="38">
        <v>0</v>
      </c>
      <c r="H305" s="38">
        <v>0.01</v>
      </c>
      <c r="I305" s="38">
        <v>1676189.02</v>
      </c>
      <c r="J305" s="38">
        <v>1676189.03</v>
      </c>
      <c r="K305" s="38">
        <v>98599.360000000001</v>
      </c>
      <c r="L305" s="38">
        <v>9613.44</v>
      </c>
      <c r="M305" s="38">
        <v>108212.79</v>
      </c>
    </row>
    <row r="306" spans="1:13">
      <c r="A306" s="20" t="s">
        <v>504</v>
      </c>
      <c r="B306" s="20" t="s">
        <v>505</v>
      </c>
      <c r="C306" s="25" t="s">
        <v>120</v>
      </c>
      <c r="D306" s="22" t="s">
        <v>368</v>
      </c>
      <c r="E306" s="23" t="s">
        <v>359</v>
      </c>
      <c r="F306" s="38">
        <v>-0.01</v>
      </c>
      <c r="G306" s="38">
        <v>-0.13</v>
      </c>
      <c r="H306" s="38">
        <v>-0.14000000000000001</v>
      </c>
      <c r="I306" s="38">
        <v>36683.629999999997</v>
      </c>
      <c r="J306" s="38">
        <v>36683.49</v>
      </c>
      <c r="K306" s="38">
        <v>780.5</v>
      </c>
      <c r="L306" s="38">
        <v>187.32</v>
      </c>
      <c r="M306" s="38">
        <v>967.69</v>
      </c>
    </row>
    <row r="307" spans="1:13">
      <c r="A307" s="20" t="s">
        <v>622</v>
      </c>
      <c r="B307" s="20" t="s">
        <v>623</v>
      </c>
      <c r="C307" s="25" t="s">
        <v>344</v>
      </c>
      <c r="D307" s="22" t="s">
        <v>551</v>
      </c>
      <c r="E307" s="23" t="s">
        <v>359</v>
      </c>
      <c r="F307" s="38">
        <v>-0.04</v>
      </c>
      <c r="G307" s="38">
        <v>-0.12</v>
      </c>
      <c r="H307" s="38">
        <v>-0.16</v>
      </c>
      <c r="I307" s="38">
        <v>4550.71</v>
      </c>
      <c r="J307" s="38">
        <v>4550.55</v>
      </c>
      <c r="K307" s="38">
        <v>758.45</v>
      </c>
      <c r="L307" s="38">
        <v>26.54</v>
      </c>
      <c r="M307" s="38">
        <v>784.87</v>
      </c>
    </row>
    <row r="308" spans="1:13">
      <c r="A308" s="20" t="s">
        <v>423</v>
      </c>
      <c r="B308" s="20" t="s">
        <v>424</v>
      </c>
      <c r="C308" s="25" t="s">
        <v>56</v>
      </c>
      <c r="D308" s="22" t="s">
        <v>425</v>
      </c>
      <c r="E308" s="23" t="s">
        <v>359</v>
      </c>
      <c r="F308" s="38">
        <v>-0.03</v>
      </c>
      <c r="G308" s="38">
        <v>0</v>
      </c>
      <c r="H308" s="38">
        <v>-0.03</v>
      </c>
      <c r="I308" s="38">
        <v>3140338.25</v>
      </c>
      <c r="J308" s="38">
        <v>3140338.22</v>
      </c>
      <c r="K308" s="38">
        <v>116308.82</v>
      </c>
      <c r="L308" s="38">
        <v>16283.23</v>
      </c>
      <c r="M308" s="38">
        <v>132592.06</v>
      </c>
    </row>
    <row r="309" spans="1:13">
      <c r="A309" s="20" t="s">
        <v>423</v>
      </c>
      <c r="B309" s="20" t="s">
        <v>424</v>
      </c>
      <c r="C309" s="25" t="s">
        <v>243</v>
      </c>
      <c r="D309" s="22" t="s">
        <v>542</v>
      </c>
      <c r="E309" s="23" t="s">
        <v>359</v>
      </c>
      <c r="F309" s="38">
        <v>0.01</v>
      </c>
      <c r="G309" s="38">
        <v>0</v>
      </c>
      <c r="H309" s="38">
        <v>0.01</v>
      </c>
      <c r="I309" s="38">
        <v>186960.07</v>
      </c>
      <c r="J309" s="38">
        <v>186960.08000000002</v>
      </c>
      <c r="K309" s="38">
        <v>15580</v>
      </c>
      <c r="L309" s="38">
        <v>1012.7</v>
      </c>
      <c r="M309" s="38">
        <v>16592.7</v>
      </c>
    </row>
    <row r="310" spans="1:13">
      <c r="A310" s="20" t="s">
        <v>423</v>
      </c>
      <c r="B310" s="20" t="s">
        <v>424</v>
      </c>
      <c r="C310" s="25" t="s">
        <v>300</v>
      </c>
      <c r="D310" s="22" t="s">
        <v>549</v>
      </c>
      <c r="E310" s="23" t="s">
        <v>359</v>
      </c>
      <c r="F310" s="38">
        <v>0</v>
      </c>
      <c r="G310" s="38">
        <v>-0.01</v>
      </c>
      <c r="H310" s="38">
        <v>-0.01</v>
      </c>
      <c r="I310" s="38">
        <v>22613.61</v>
      </c>
      <c r="J310" s="38">
        <v>22613.600000000002</v>
      </c>
      <c r="K310" s="38">
        <v>22613.61</v>
      </c>
      <c r="L310" s="38">
        <v>226.14</v>
      </c>
      <c r="M310" s="38">
        <v>22839.75</v>
      </c>
    </row>
    <row r="311" spans="1:13">
      <c r="A311" s="20" t="s">
        <v>457</v>
      </c>
      <c r="B311" s="20" t="s">
        <v>458</v>
      </c>
      <c r="C311" s="25" t="s">
        <v>77</v>
      </c>
      <c r="D311" s="22" t="s">
        <v>459</v>
      </c>
      <c r="E311" s="23" t="s">
        <v>359</v>
      </c>
      <c r="F311" s="38">
        <v>-0.01</v>
      </c>
      <c r="G311" s="38">
        <v>-49.91</v>
      </c>
      <c r="H311" s="38">
        <v>-49.919999999999995</v>
      </c>
      <c r="I311" s="38">
        <v>4991116.26</v>
      </c>
      <c r="J311" s="38">
        <v>4991066.34</v>
      </c>
      <c r="K311" s="38">
        <v>99822.33</v>
      </c>
      <c r="L311" s="38">
        <v>25454.69</v>
      </c>
      <c r="M311" s="38">
        <v>125227.11</v>
      </c>
    </row>
    <row r="312" spans="1:13">
      <c r="A312" s="20" t="s">
        <v>457</v>
      </c>
      <c r="B312" s="20" t="s">
        <v>458</v>
      </c>
      <c r="C312" s="25" t="s">
        <v>78</v>
      </c>
      <c r="D312" s="22" t="s">
        <v>413</v>
      </c>
      <c r="E312" s="23" t="s">
        <v>359</v>
      </c>
      <c r="F312" s="38">
        <v>0.04</v>
      </c>
      <c r="G312" s="38">
        <v>-19.46</v>
      </c>
      <c r="H312" s="38">
        <v>-19.420000000000002</v>
      </c>
      <c r="I312" s="38">
        <v>2334689.7400000002</v>
      </c>
      <c r="J312" s="38">
        <v>2334670.3200000003</v>
      </c>
      <c r="K312" s="38">
        <v>38911.5</v>
      </c>
      <c r="L312" s="38">
        <v>11868.01</v>
      </c>
      <c r="M312" s="38">
        <v>50760.05</v>
      </c>
    </row>
    <row r="313" spans="1:13">
      <c r="A313" s="20" t="s">
        <v>457</v>
      </c>
      <c r="B313" s="20" t="s">
        <v>458</v>
      </c>
      <c r="C313" s="25" t="s">
        <v>132</v>
      </c>
      <c r="D313" s="22" t="s">
        <v>510</v>
      </c>
      <c r="E313" s="23" t="s">
        <v>359</v>
      </c>
      <c r="F313" s="38">
        <v>-0.01</v>
      </c>
      <c r="G313" s="38">
        <v>-183.67</v>
      </c>
      <c r="H313" s="38">
        <v>-183.67999999999998</v>
      </c>
      <c r="I313" s="38">
        <v>9183554.1500000004</v>
      </c>
      <c r="J313" s="38">
        <v>9183370.4700000007</v>
      </c>
      <c r="K313" s="38">
        <v>367342.17</v>
      </c>
      <c r="L313" s="38">
        <v>47754.48</v>
      </c>
      <c r="M313" s="38">
        <v>414912.98</v>
      </c>
    </row>
    <row r="314" spans="1:13" s="5" customFormat="1">
      <c r="A314" s="20" t="s">
        <v>457</v>
      </c>
      <c r="B314" s="20" t="s">
        <v>458</v>
      </c>
      <c r="C314" s="25" t="s">
        <v>235</v>
      </c>
      <c r="D314" s="22" t="s">
        <v>575</v>
      </c>
      <c r="E314" s="23" t="s">
        <v>359</v>
      </c>
      <c r="F314" s="38">
        <v>-0.02</v>
      </c>
      <c r="G314" s="38">
        <v>-20.14</v>
      </c>
      <c r="H314" s="38">
        <v>-20.16</v>
      </c>
      <c r="I314" s="38">
        <v>523591.83</v>
      </c>
      <c r="J314" s="38">
        <v>523571.67000000004</v>
      </c>
      <c r="K314" s="38">
        <v>40276.300000000003</v>
      </c>
      <c r="L314" s="38">
        <v>2819.34</v>
      </c>
      <c r="M314" s="38">
        <v>43075.5</v>
      </c>
    </row>
    <row r="315" spans="1:13">
      <c r="A315" s="20" t="s">
        <v>506</v>
      </c>
      <c r="B315" s="20" t="s">
        <v>507</v>
      </c>
      <c r="C315" s="25" t="s">
        <v>121</v>
      </c>
      <c r="D315" s="22" t="s">
        <v>414</v>
      </c>
      <c r="E315" s="23" t="s">
        <v>359</v>
      </c>
      <c r="F315" s="38">
        <v>-0.01</v>
      </c>
      <c r="G315" s="38">
        <v>-2.5299999999999998</v>
      </c>
      <c r="H315" s="38">
        <v>-2.5399999999999996</v>
      </c>
      <c r="I315" s="38">
        <v>244826.09</v>
      </c>
      <c r="J315" s="38">
        <v>244823.55</v>
      </c>
      <c r="K315" s="38">
        <v>7650.82</v>
      </c>
      <c r="L315" s="38">
        <v>1262.3900000000001</v>
      </c>
      <c r="M315" s="38">
        <v>8910.65</v>
      </c>
    </row>
    <row r="316" spans="1:13">
      <c r="A316" s="20" t="s">
        <v>506</v>
      </c>
      <c r="B316" s="20" t="s">
        <v>507</v>
      </c>
      <c r="C316" s="25" t="s">
        <v>122</v>
      </c>
      <c r="D316" s="22" t="s">
        <v>414</v>
      </c>
      <c r="E316" s="23" t="s">
        <v>359</v>
      </c>
      <c r="F316" s="38">
        <v>-0.02</v>
      </c>
      <c r="G316" s="38">
        <v>-0.86</v>
      </c>
      <c r="H316" s="38">
        <v>-0.88</v>
      </c>
      <c r="I316" s="38">
        <v>84856.76</v>
      </c>
      <c r="J316" s="38">
        <v>84855.87999999999</v>
      </c>
      <c r="K316" s="38">
        <v>2651.78</v>
      </c>
      <c r="L316" s="38">
        <v>437.54</v>
      </c>
      <c r="M316" s="38">
        <v>3088.43</v>
      </c>
    </row>
    <row r="317" spans="1:13">
      <c r="A317" s="20" t="s">
        <v>506</v>
      </c>
      <c r="B317" s="20" t="s">
        <v>507</v>
      </c>
      <c r="C317" s="25" t="s">
        <v>123</v>
      </c>
      <c r="D317" s="22" t="s">
        <v>388</v>
      </c>
      <c r="E317" s="23" t="s">
        <v>359</v>
      </c>
      <c r="F317" s="38">
        <v>-0.02</v>
      </c>
      <c r="G317" s="38">
        <v>0</v>
      </c>
      <c r="H317" s="38">
        <v>-0.02</v>
      </c>
      <c r="I317" s="38">
        <v>50831.42</v>
      </c>
      <c r="J317" s="38">
        <v>50831.4</v>
      </c>
      <c r="K317" s="38">
        <v>941.32</v>
      </c>
      <c r="L317" s="38">
        <v>258.86</v>
      </c>
      <c r="M317" s="38">
        <v>1199.8699999999999</v>
      </c>
    </row>
    <row r="318" spans="1:13">
      <c r="A318" s="20" t="s">
        <v>506</v>
      </c>
      <c r="B318" s="20" t="s">
        <v>507</v>
      </c>
      <c r="C318" s="25" t="s">
        <v>124</v>
      </c>
      <c r="D318" s="22" t="s">
        <v>388</v>
      </c>
      <c r="E318" s="23" t="s">
        <v>359</v>
      </c>
      <c r="F318" s="38">
        <v>0.02</v>
      </c>
      <c r="G318" s="38">
        <v>-1.31</v>
      </c>
      <c r="H318" s="38">
        <v>-1.29</v>
      </c>
      <c r="I318" s="38">
        <v>213639.92</v>
      </c>
      <c r="J318" s="38">
        <v>213638.63</v>
      </c>
      <c r="K318" s="38">
        <v>3956.29</v>
      </c>
      <c r="L318" s="38">
        <v>1087.98</v>
      </c>
      <c r="M318" s="38">
        <v>5042.96</v>
      </c>
    </row>
    <row r="319" spans="1:13">
      <c r="A319" s="20" t="s">
        <v>506</v>
      </c>
      <c r="B319" s="20" t="s">
        <v>507</v>
      </c>
      <c r="C319" s="25" t="s">
        <v>136</v>
      </c>
      <c r="D319" s="22" t="s">
        <v>519</v>
      </c>
      <c r="E319" s="23" t="s">
        <v>359</v>
      </c>
      <c r="F319" s="38">
        <v>0.02</v>
      </c>
      <c r="G319" s="38">
        <v>-0.56999999999999995</v>
      </c>
      <c r="H319" s="38">
        <v>-0.54999999999999993</v>
      </c>
      <c r="I319" s="38">
        <v>29053.81</v>
      </c>
      <c r="J319" s="38">
        <v>29053.260000000002</v>
      </c>
      <c r="K319" s="38">
        <v>1709.04</v>
      </c>
      <c r="L319" s="38">
        <v>153.82</v>
      </c>
      <c r="M319" s="38">
        <v>1862.29</v>
      </c>
    </row>
    <row r="320" spans="1:13">
      <c r="A320" s="20" t="s">
        <v>506</v>
      </c>
      <c r="B320" s="20" t="s">
        <v>507</v>
      </c>
      <c r="C320" s="25" t="s">
        <v>345</v>
      </c>
      <c r="D320" s="22" t="s">
        <v>551</v>
      </c>
      <c r="E320" s="23" t="s">
        <v>359</v>
      </c>
      <c r="F320" s="38">
        <v>0.01</v>
      </c>
      <c r="G320" s="38">
        <v>-2.61</v>
      </c>
      <c r="H320" s="38">
        <v>-2.6</v>
      </c>
      <c r="I320" s="38">
        <v>47200.18</v>
      </c>
      <c r="J320" s="38">
        <v>47197.58</v>
      </c>
      <c r="K320" s="38">
        <v>7866.69</v>
      </c>
      <c r="L320" s="38">
        <v>275.33999999999997</v>
      </c>
      <c r="M320" s="38">
        <v>8139.41</v>
      </c>
    </row>
    <row r="321" spans="1:13">
      <c r="A321" s="30"/>
      <c r="B321" s="30"/>
      <c r="C321" s="30"/>
      <c r="D321" s="30"/>
      <c r="E321" s="30"/>
      <c r="F321" s="39">
        <f>SUM(F8:F320)</f>
        <v>186971115.13</v>
      </c>
      <c r="G321" s="39">
        <f t="shared" ref="G321:M321" si="0">SUM(G8:G320)</f>
        <v>204786939.97</v>
      </c>
      <c r="H321" s="39">
        <f t="shared" si="0"/>
        <v>391758055.09999996</v>
      </c>
      <c r="I321" s="39">
        <f t="shared" si="0"/>
        <v>4407032097.9399996</v>
      </c>
      <c r="J321" s="39">
        <f t="shared" si="0"/>
        <v>4798790153.0400028</v>
      </c>
      <c r="K321" s="39">
        <f t="shared" si="0"/>
        <v>37562444.999999993</v>
      </c>
      <c r="L321" s="39">
        <f t="shared" si="0"/>
        <v>11765795.420000009</v>
      </c>
      <c r="M321" s="39">
        <f t="shared" si="0"/>
        <v>58263036.209999956</v>
      </c>
    </row>
    <row r="322" spans="1:13">
      <c r="F322" s="40"/>
      <c r="G322" s="40"/>
      <c r="H322" s="40"/>
      <c r="I322" s="40"/>
      <c r="J322" s="40"/>
      <c r="K322" s="40"/>
      <c r="L322" s="40"/>
      <c r="M322" s="40"/>
    </row>
    <row r="323" spans="1:13">
      <c r="F323" s="40"/>
      <c r="G323" s="40"/>
      <c r="H323" s="40"/>
      <c r="I323" s="40"/>
      <c r="J323" s="40"/>
      <c r="K323" s="40"/>
      <c r="L323" s="40"/>
      <c r="M323" s="40"/>
    </row>
    <row r="324" spans="1:13">
      <c r="F324" s="40"/>
      <c r="G324" s="40"/>
      <c r="H324" s="40"/>
      <c r="I324" s="40"/>
      <c r="J324" s="40"/>
      <c r="K324" s="40"/>
      <c r="L324" s="40"/>
      <c r="M324" s="40"/>
    </row>
    <row r="325" spans="1:13">
      <c r="F325" s="40"/>
      <c r="G325" s="40"/>
      <c r="H325" s="40"/>
      <c r="I325" s="40"/>
      <c r="J325" s="40"/>
      <c r="K325" s="40"/>
      <c r="L325" s="40"/>
      <c r="M325" s="40"/>
    </row>
    <row r="326" spans="1:13">
      <c r="F326" s="40"/>
      <c r="G326" s="40"/>
      <c r="H326" s="40"/>
      <c r="I326" s="40"/>
      <c r="J326" s="40"/>
      <c r="K326" s="40"/>
      <c r="L326" s="40"/>
      <c r="M326" s="40"/>
    </row>
    <row r="327" spans="1:13">
      <c r="F327" s="40"/>
      <c r="G327" s="40"/>
      <c r="H327" s="40"/>
      <c r="I327" s="40"/>
      <c r="J327" s="40"/>
      <c r="K327" s="40"/>
      <c r="L327" s="40"/>
      <c r="M327" s="40"/>
    </row>
    <row r="328" spans="1:13">
      <c r="F328" s="40"/>
      <c r="G328" s="40"/>
      <c r="H328" s="40"/>
      <c r="I328" s="40"/>
      <c r="J328" s="40"/>
      <c r="K328" s="40"/>
      <c r="L328" s="40"/>
      <c r="M328" s="40"/>
    </row>
  </sheetData>
  <conditionalFormatting sqref="C8:C14">
    <cfRule type="duplicateValues" dxfId="118" priority="13"/>
  </conditionalFormatting>
  <conditionalFormatting sqref="C8:C14">
    <cfRule type="duplicateValues" dxfId="117" priority="14"/>
  </conditionalFormatting>
  <conditionalFormatting sqref="C8:C14">
    <cfRule type="duplicateValues" dxfId="116" priority="15"/>
  </conditionalFormatting>
  <conditionalFormatting sqref="C8:C14">
    <cfRule type="duplicateValues" dxfId="115" priority="16"/>
  </conditionalFormatting>
  <conditionalFormatting sqref="C8:C14">
    <cfRule type="duplicateValues" dxfId="114" priority="17" stopIfTrue="1"/>
  </conditionalFormatting>
  <conditionalFormatting sqref="C15:C320">
    <cfRule type="duplicateValues" dxfId="113" priority="232"/>
  </conditionalFormatting>
  <conditionalFormatting sqref="C15:C320">
    <cfRule type="duplicateValues" dxfId="112" priority="234" stopIfTrue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ilha9"/>
  <dimension ref="A1:M324"/>
  <sheetViews>
    <sheetView showGridLines="0" workbookViewId="0">
      <selection activeCell="A6" sqref="A6"/>
    </sheetView>
  </sheetViews>
  <sheetFormatPr defaultRowHeight="15"/>
  <cols>
    <col min="1" max="1" width="14.7109375" customWidth="1"/>
    <col min="2" max="2" width="18.140625" bestFit="1" customWidth="1"/>
    <col min="3" max="3" width="17.42578125" bestFit="1" customWidth="1"/>
    <col min="4" max="5" width="14.7109375" customWidth="1"/>
    <col min="6" max="13" width="16.7109375" customWidth="1"/>
  </cols>
  <sheetData>
    <row r="1" spans="1:13">
      <c r="A1" s="1" t="s">
        <v>0</v>
      </c>
      <c r="C1" s="2"/>
    </row>
    <row r="2" spans="1:13">
      <c r="A2" s="1" t="s">
        <v>1</v>
      </c>
      <c r="B2" s="3"/>
      <c r="C2" s="4"/>
      <c r="D2" s="3"/>
      <c r="E2" s="3"/>
    </row>
    <row r="3" spans="1:13">
      <c r="A3" s="1" t="s">
        <v>2</v>
      </c>
      <c r="B3" s="3"/>
      <c r="C3" s="4"/>
      <c r="D3" s="3"/>
      <c r="E3" s="3"/>
    </row>
    <row r="4" spans="1:13">
      <c r="A4" s="1" t="s">
        <v>629</v>
      </c>
      <c r="B4" s="3"/>
      <c r="C4" s="4"/>
      <c r="D4" s="3"/>
      <c r="E4" s="3"/>
    </row>
    <row r="5" spans="1:13">
      <c r="A5" s="2"/>
      <c r="E5" s="6"/>
      <c r="F5" s="6"/>
      <c r="G5" s="6"/>
      <c r="H5" s="6"/>
    </row>
    <row r="6" spans="1:13" ht="55.5" customHeight="1">
      <c r="A6" s="7" t="s">
        <v>3</v>
      </c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</row>
    <row r="7" spans="1:13">
      <c r="A7" s="13"/>
      <c r="B7" s="14"/>
      <c r="C7" s="15"/>
      <c r="D7" s="15"/>
      <c r="E7" s="15"/>
      <c r="F7" s="16" t="s">
        <v>16</v>
      </c>
      <c r="G7" s="17" t="s">
        <v>17</v>
      </c>
      <c r="H7" s="16" t="s">
        <v>18</v>
      </c>
      <c r="I7" s="16" t="s">
        <v>19</v>
      </c>
      <c r="J7" s="16" t="s">
        <v>20</v>
      </c>
      <c r="K7" s="16"/>
      <c r="L7" s="16"/>
      <c r="M7" s="18"/>
    </row>
    <row r="8" spans="1:13">
      <c r="A8" s="20" t="s">
        <v>605</v>
      </c>
      <c r="B8" s="20" t="s">
        <v>606</v>
      </c>
      <c r="C8" s="25" t="s">
        <v>310</v>
      </c>
      <c r="D8" s="22" t="s">
        <v>536</v>
      </c>
      <c r="E8" s="23" t="s">
        <v>624</v>
      </c>
      <c r="F8" s="38">
        <v>-0.04</v>
      </c>
      <c r="G8" s="38">
        <v>-13.58</v>
      </c>
      <c r="H8" s="38">
        <v>-13.62</v>
      </c>
      <c r="I8" s="38">
        <v>189921.86</v>
      </c>
      <c r="J8" s="38">
        <v>189908.24</v>
      </c>
      <c r="K8" s="38">
        <v>27131.7</v>
      </c>
      <c r="L8" s="38">
        <v>1071.71</v>
      </c>
      <c r="M8" s="38">
        <v>28203.4</v>
      </c>
    </row>
    <row r="9" spans="1:13">
      <c r="A9" s="20" t="s">
        <v>469</v>
      </c>
      <c r="B9" s="20" t="s">
        <v>470</v>
      </c>
      <c r="C9" s="25" t="s">
        <v>89</v>
      </c>
      <c r="D9" s="22" t="s">
        <v>471</v>
      </c>
      <c r="E9" s="23" t="s">
        <v>625</v>
      </c>
      <c r="F9" s="38">
        <v>463269.86</v>
      </c>
      <c r="G9" s="38">
        <v>24321.68</v>
      </c>
      <c r="H9" s="38">
        <v>487591.54</v>
      </c>
      <c r="I9" s="38">
        <v>-0.03</v>
      </c>
      <c r="J9" s="38">
        <v>487591.50999999995</v>
      </c>
      <c r="K9" s="38">
        <v>0</v>
      </c>
      <c r="L9" s="38">
        <v>0</v>
      </c>
      <c r="M9" s="38">
        <v>2702.41</v>
      </c>
    </row>
    <row r="10" spans="1:13">
      <c r="A10" s="20" t="s">
        <v>469</v>
      </c>
      <c r="B10" s="20" t="s">
        <v>470</v>
      </c>
      <c r="C10" s="25" t="s">
        <v>90</v>
      </c>
      <c r="D10" s="22" t="s">
        <v>459</v>
      </c>
      <c r="E10" s="23" t="s">
        <v>625</v>
      </c>
      <c r="F10" s="38">
        <v>1696152.95</v>
      </c>
      <c r="G10" s="38">
        <v>662913.13</v>
      </c>
      <c r="H10" s="38">
        <v>2359066.08</v>
      </c>
      <c r="I10" s="38">
        <v>10930763.789999999</v>
      </c>
      <c r="J10" s="38">
        <v>13289829.869999999</v>
      </c>
      <c r="K10" s="38">
        <v>0</v>
      </c>
      <c r="L10" s="38">
        <v>0</v>
      </c>
      <c r="M10" s="38">
        <v>262118.46</v>
      </c>
    </row>
    <row r="11" spans="1:13">
      <c r="A11" s="20" t="s">
        <v>469</v>
      </c>
      <c r="B11" s="20" t="s">
        <v>470</v>
      </c>
      <c r="C11" s="25" t="s">
        <v>91</v>
      </c>
      <c r="D11" s="22" t="s">
        <v>472</v>
      </c>
      <c r="E11" s="23" t="s">
        <v>625</v>
      </c>
      <c r="F11" s="38">
        <v>3327056.73</v>
      </c>
      <c r="G11" s="38">
        <v>980816.36</v>
      </c>
      <c r="H11" s="38">
        <v>4307873.09</v>
      </c>
      <c r="I11" s="38">
        <v>12199207.939999999</v>
      </c>
      <c r="J11" s="38">
        <v>16507081.029999999</v>
      </c>
      <c r="K11" s="38">
        <v>0</v>
      </c>
      <c r="L11" s="38">
        <v>0</v>
      </c>
      <c r="M11" s="38">
        <v>497062.27</v>
      </c>
    </row>
    <row r="12" spans="1:13">
      <c r="A12" s="20" t="s">
        <v>469</v>
      </c>
      <c r="B12" s="20" t="s">
        <v>470</v>
      </c>
      <c r="C12" s="25" t="s">
        <v>92</v>
      </c>
      <c r="D12" s="22" t="s">
        <v>473</v>
      </c>
      <c r="E12" s="23" t="s">
        <v>625</v>
      </c>
      <c r="F12" s="38">
        <v>251658.62</v>
      </c>
      <c r="G12" s="38">
        <v>74189</v>
      </c>
      <c r="H12" s="38">
        <v>325847.62</v>
      </c>
      <c r="I12" s="38">
        <v>922748.47</v>
      </c>
      <c r="J12" s="38">
        <v>1248596.0899999999</v>
      </c>
      <c r="K12" s="38">
        <v>0</v>
      </c>
      <c r="L12" s="38">
        <v>0</v>
      </c>
      <c r="M12" s="38">
        <v>37597.81</v>
      </c>
    </row>
    <row r="13" spans="1:13">
      <c r="A13" s="20" t="s">
        <v>469</v>
      </c>
      <c r="B13" s="20" t="s">
        <v>470</v>
      </c>
      <c r="C13" s="25" t="s">
        <v>93</v>
      </c>
      <c r="D13" s="22" t="s">
        <v>474</v>
      </c>
      <c r="E13" s="23" t="s">
        <v>625</v>
      </c>
      <c r="F13" s="38">
        <v>2883497.67</v>
      </c>
      <c r="G13" s="38">
        <v>990000.83</v>
      </c>
      <c r="H13" s="38">
        <v>3873498.5</v>
      </c>
      <c r="I13" s="38">
        <v>13135934.01</v>
      </c>
      <c r="J13" s="38">
        <v>17009432.509999998</v>
      </c>
      <c r="K13" s="38">
        <v>0</v>
      </c>
      <c r="L13" s="38">
        <v>0</v>
      </c>
      <c r="M13" s="38">
        <v>446942.15</v>
      </c>
    </row>
    <row r="14" spans="1:13">
      <c r="A14" s="20" t="s">
        <v>469</v>
      </c>
      <c r="B14" s="20" t="s">
        <v>470</v>
      </c>
      <c r="C14" s="25" t="s">
        <v>94</v>
      </c>
      <c r="D14" s="22" t="s">
        <v>475</v>
      </c>
      <c r="E14" s="23" t="s">
        <v>625</v>
      </c>
      <c r="F14" s="38">
        <v>4044950.41</v>
      </c>
      <c r="G14" s="38">
        <v>826248.49</v>
      </c>
      <c r="H14" s="38">
        <v>4871198.9000000004</v>
      </c>
      <c r="I14" s="38">
        <v>0</v>
      </c>
      <c r="J14" s="38">
        <v>4871198.9000000004</v>
      </c>
      <c r="K14" s="38">
        <v>0</v>
      </c>
      <c r="L14" s="38">
        <v>0</v>
      </c>
      <c r="M14" s="38">
        <v>118854.13</v>
      </c>
    </row>
    <row r="15" spans="1:13">
      <c r="A15" s="20" t="s">
        <v>469</v>
      </c>
      <c r="B15" s="20" t="s">
        <v>470</v>
      </c>
      <c r="C15" s="25" t="s">
        <v>95</v>
      </c>
      <c r="D15" s="22" t="s">
        <v>475</v>
      </c>
      <c r="E15" s="23" t="s">
        <v>625</v>
      </c>
      <c r="F15" s="38">
        <v>11281385.01</v>
      </c>
      <c r="G15" s="38">
        <v>2304410.92</v>
      </c>
      <c r="H15" s="38">
        <v>13585795.93</v>
      </c>
      <c r="I15" s="38">
        <v>0</v>
      </c>
      <c r="J15" s="38">
        <v>13585795.93</v>
      </c>
      <c r="K15" s="38">
        <v>0</v>
      </c>
      <c r="L15" s="38">
        <v>0</v>
      </c>
      <c r="M15" s="38">
        <v>331484.7</v>
      </c>
    </row>
    <row r="16" spans="1:13">
      <c r="A16" s="20" t="s">
        <v>469</v>
      </c>
      <c r="B16" s="20" t="s">
        <v>470</v>
      </c>
      <c r="C16" s="25" t="s">
        <v>96</v>
      </c>
      <c r="D16" s="22" t="s">
        <v>476</v>
      </c>
      <c r="E16" s="23" t="s">
        <v>625</v>
      </c>
      <c r="F16" s="38">
        <v>23350.23</v>
      </c>
      <c r="G16" s="38">
        <v>5698.14</v>
      </c>
      <c r="H16" s="38">
        <v>29048.37</v>
      </c>
      <c r="I16" s="38">
        <v>-0.01</v>
      </c>
      <c r="J16" s="38">
        <v>29048.36</v>
      </c>
      <c r="K16" s="38">
        <v>0</v>
      </c>
      <c r="L16" s="38">
        <v>0</v>
      </c>
      <c r="M16" s="38">
        <v>394.23</v>
      </c>
    </row>
    <row r="17" spans="1:13">
      <c r="A17" s="20" t="s">
        <v>469</v>
      </c>
      <c r="B17" s="20" t="s">
        <v>470</v>
      </c>
      <c r="C17" s="25" t="s">
        <v>97</v>
      </c>
      <c r="D17" s="22" t="s">
        <v>475</v>
      </c>
      <c r="E17" s="23" t="s">
        <v>625</v>
      </c>
      <c r="F17" s="38">
        <v>882399.92</v>
      </c>
      <c r="G17" s="38">
        <v>180244.93</v>
      </c>
      <c r="H17" s="38">
        <v>1062644.8500000001</v>
      </c>
      <c r="I17" s="38">
        <v>-0.02</v>
      </c>
      <c r="J17" s="38">
        <v>1062644.83</v>
      </c>
      <c r="K17" s="38">
        <v>0</v>
      </c>
      <c r="L17" s="38">
        <v>0</v>
      </c>
      <c r="M17" s="38">
        <v>25927.85</v>
      </c>
    </row>
    <row r="18" spans="1:13">
      <c r="A18" s="20" t="s">
        <v>469</v>
      </c>
      <c r="B18" s="20" t="s">
        <v>470</v>
      </c>
      <c r="C18" s="25" t="s">
        <v>98</v>
      </c>
      <c r="D18" s="22" t="s">
        <v>477</v>
      </c>
      <c r="E18" s="23" t="s">
        <v>625</v>
      </c>
      <c r="F18" s="38">
        <v>705393.17</v>
      </c>
      <c r="G18" s="38">
        <v>508980.38</v>
      </c>
      <c r="H18" s="38">
        <v>1214373.55</v>
      </c>
      <c r="I18" s="38">
        <v>6348538.9400000004</v>
      </c>
      <c r="J18" s="38">
        <v>7562912.4900000002</v>
      </c>
      <c r="K18" s="38">
        <v>0</v>
      </c>
      <c r="L18" s="38">
        <v>0</v>
      </c>
      <c r="M18" s="38">
        <v>141039.45000000001</v>
      </c>
    </row>
    <row r="19" spans="1:13">
      <c r="A19" s="20" t="s">
        <v>469</v>
      </c>
      <c r="B19" s="20" t="s">
        <v>470</v>
      </c>
      <c r="C19" s="25" t="s">
        <v>99</v>
      </c>
      <c r="D19" s="22" t="s">
        <v>475</v>
      </c>
      <c r="E19" s="23" t="s">
        <v>625</v>
      </c>
      <c r="F19" s="38">
        <v>1459609.68</v>
      </c>
      <c r="G19" s="38">
        <v>298149.59999999998</v>
      </c>
      <c r="H19" s="38">
        <v>1757759.2799999998</v>
      </c>
      <c r="I19" s="38">
        <v>0</v>
      </c>
      <c r="J19" s="38">
        <v>1757759.2799999998</v>
      </c>
      <c r="K19" s="38">
        <v>0</v>
      </c>
      <c r="L19" s="38">
        <v>0</v>
      </c>
      <c r="M19" s="38">
        <v>42888.2</v>
      </c>
    </row>
    <row r="20" spans="1:13">
      <c r="A20" s="20" t="s">
        <v>469</v>
      </c>
      <c r="B20" s="20" t="s">
        <v>470</v>
      </c>
      <c r="C20" s="25" t="s">
        <v>100</v>
      </c>
      <c r="D20" s="22" t="s">
        <v>406</v>
      </c>
      <c r="E20" s="23" t="s">
        <v>625</v>
      </c>
      <c r="F20" s="38">
        <v>1978188.95</v>
      </c>
      <c r="G20" s="38">
        <v>433750.9</v>
      </c>
      <c r="H20" s="38">
        <v>2411939.85</v>
      </c>
      <c r="I20" s="38">
        <v>0</v>
      </c>
      <c r="J20" s="38">
        <v>2411939.85</v>
      </c>
      <c r="K20" s="38">
        <v>0</v>
      </c>
      <c r="L20" s="38">
        <v>0</v>
      </c>
      <c r="M20" s="38">
        <v>33398.42</v>
      </c>
    </row>
    <row r="21" spans="1:13">
      <c r="A21" s="20" t="s">
        <v>469</v>
      </c>
      <c r="B21" s="20" t="s">
        <v>470</v>
      </c>
      <c r="C21" s="25" t="s">
        <v>101</v>
      </c>
      <c r="D21" s="22" t="s">
        <v>393</v>
      </c>
      <c r="E21" s="23" t="s">
        <v>625</v>
      </c>
      <c r="F21" s="38">
        <v>61793.68</v>
      </c>
      <c r="G21" s="38">
        <v>34414.5</v>
      </c>
      <c r="H21" s="38">
        <v>96208.18</v>
      </c>
      <c r="I21" s="38">
        <v>384494.07</v>
      </c>
      <c r="J21" s="38">
        <v>480702.25</v>
      </c>
      <c r="K21" s="38">
        <v>0</v>
      </c>
      <c r="L21" s="38">
        <v>0</v>
      </c>
      <c r="M21" s="38">
        <v>11173.79</v>
      </c>
    </row>
    <row r="22" spans="1:13">
      <c r="A22" s="20" t="s">
        <v>469</v>
      </c>
      <c r="B22" s="20" t="s">
        <v>470</v>
      </c>
      <c r="C22" s="25" t="s">
        <v>102</v>
      </c>
      <c r="D22" s="22" t="s">
        <v>478</v>
      </c>
      <c r="E22" s="23" t="s">
        <v>625</v>
      </c>
      <c r="F22" s="38">
        <v>385644.51</v>
      </c>
      <c r="G22" s="38">
        <v>250329</v>
      </c>
      <c r="H22" s="38">
        <v>635973.51</v>
      </c>
      <c r="I22" s="38">
        <v>2999457.23</v>
      </c>
      <c r="J22" s="38">
        <v>3635430.74</v>
      </c>
      <c r="K22" s="38">
        <v>0</v>
      </c>
      <c r="L22" s="38">
        <v>0</v>
      </c>
      <c r="M22" s="38">
        <v>73863.06</v>
      </c>
    </row>
    <row r="23" spans="1:13">
      <c r="A23" s="20" t="s">
        <v>469</v>
      </c>
      <c r="B23" s="20" t="s">
        <v>470</v>
      </c>
      <c r="C23" s="25" t="s">
        <v>103</v>
      </c>
      <c r="D23" s="22" t="s">
        <v>442</v>
      </c>
      <c r="E23" s="23" t="s">
        <v>625</v>
      </c>
      <c r="F23" s="38">
        <v>374943.24</v>
      </c>
      <c r="G23" s="38">
        <v>223630.02</v>
      </c>
      <c r="H23" s="38">
        <v>598573.26</v>
      </c>
      <c r="I23" s="38">
        <v>2582942.3199999998</v>
      </c>
      <c r="J23" s="38">
        <v>3181515.58</v>
      </c>
      <c r="K23" s="38">
        <v>0</v>
      </c>
      <c r="L23" s="38">
        <v>0</v>
      </c>
      <c r="M23" s="38">
        <v>69519.34</v>
      </c>
    </row>
    <row r="24" spans="1:13">
      <c r="A24" s="20" t="s">
        <v>469</v>
      </c>
      <c r="B24" s="20" t="s">
        <v>470</v>
      </c>
      <c r="C24" s="25" t="s">
        <v>104</v>
      </c>
      <c r="D24" s="22" t="s">
        <v>479</v>
      </c>
      <c r="E24" s="23" t="s">
        <v>625</v>
      </c>
      <c r="F24" s="38">
        <v>3761199.08</v>
      </c>
      <c r="G24" s="38">
        <v>955372.43</v>
      </c>
      <c r="H24" s="38">
        <v>4716571.51</v>
      </c>
      <c r="I24" s="38">
        <v>4179110.17</v>
      </c>
      <c r="J24" s="38">
        <v>8895681.6799999997</v>
      </c>
      <c r="K24" s="38">
        <v>0</v>
      </c>
      <c r="L24" s="38">
        <v>0</v>
      </c>
      <c r="M24" s="38">
        <v>547790.79</v>
      </c>
    </row>
    <row r="25" spans="1:13">
      <c r="A25" s="20" t="s">
        <v>469</v>
      </c>
      <c r="B25" s="20" t="s">
        <v>470</v>
      </c>
      <c r="C25" s="25" t="s">
        <v>321</v>
      </c>
      <c r="D25" s="22" t="s">
        <v>372</v>
      </c>
      <c r="E25" s="23" t="s">
        <v>625</v>
      </c>
      <c r="F25" s="38">
        <v>0</v>
      </c>
      <c r="G25" s="38">
        <v>1356115.56</v>
      </c>
      <c r="H25" s="38">
        <v>1356115.56</v>
      </c>
      <c r="I25" s="38">
        <v>352968482.10000002</v>
      </c>
      <c r="J25" s="38">
        <v>354324597.66000003</v>
      </c>
      <c r="K25" s="38">
        <v>0</v>
      </c>
      <c r="L25" s="38">
        <v>0</v>
      </c>
      <c r="M25" s="38">
        <v>160476.54999999999</v>
      </c>
    </row>
    <row r="26" spans="1:13">
      <c r="A26" s="20" t="s">
        <v>469</v>
      </c>
      <c r="B26" s="20" t="s">
        <v>470</v>
      </c>
      <c r="C26" s="25" t="s">
        <v>322</v>
      </c>
      <c r="D26" s="22" t="s">
        <v>372</v>
      </c>
      <c r="E26" s="23" t="s">
        <v>625</v>
      </c>
      <c r="F26" s="38">
        <v>0</v>
      </c>
      <c r="G26" s="38">
        <v>2085199.81</v>
      </c>
      <c r="H26" s="38">
        <v>2085199.81</v>
      </c>
      <c r="I26" s="38">
        <v>542733857.13999999</v>
      </c>
      <c r="J26" s="38">
        <v>544819056.94999993</v>
      </c>
      <c r="K26" s="38">
        <v>0</v>
      </c>
      <c r="L26" s="38">
        <v>0</v>
      </c>
      <c r="M26" s="38">
        <v>246753.07</v>
      </c>
    </row>
    <row r="27" spans="1:13">
      <c r="A27" s="20" t="s">
        <v>460</v>
      </c>
      <c r="B27" s="20" t="s">
        <v>461</v>
      </c>
      <c r="C27" s="25" t="s">
        <v>79</v>
      </c>
      <c r="D27" s="22" t="s">
        <v>462</v>
      </c>
      <c r="E27" s="23" t="s">
        <v>625</v>
      </c>
      <c r="F27" s="38">
        <v>996903.81</v>
      </c>
      <c r="G27" s="38">
        <v>456729.62</v>
      </c>
      <c r="H27" s="38">
        <v>1453633.4300000002</v>
      </c>
      <c r="I27" s="38">
        <v>4541450.49</v>
      </c>
      <c r="J27" s="38">
        <v>5995083.9199999999</v>
      </c>
      <c r="K27" s="38">
        <v>0</v>
      </c>
      <c r="L27" s="38">
        <v>0</v>
      </c>
      <c r="M27" s="38">
        <v>168827.5</v>
      </c>
    </row>
    <row r="28" spans="1:13">
      <c r="A28" s="20" t="s">
        <v>460</v>
      </c>
      <c r="B28" s="20" t="s">
        <v>461</v>
      </c>
      <c r="C28" s="25" t="s">
        <v>80</v>
      </c>
      <c r="D28" s="22" t="s">
        <v>462</v>
      </c>
      <c r="E28" s="23" t="s">
        <v>625</v>
      </c>
      <c r="F28" s="38">
        <v>511857.99</v>
      </c>
      <c r="G28" s="38">
        <v>234506.79</v>
      </c>
      <c r="H28" s="38">
        <v>746364.78</v>
      </c>
      <c r="I28" s="38">
        <v>2331797.5299999998</v>
      </c>
      <c r="J28" s="38">
        <v>3078162.3099999996</v>
      </c>
      <c r="K28" s="38">
        <v>0</v>
      </c>
      <c r="L28" s="38">
        <v>0</v>
      </c>
      <c r="M28" s="38">
        <v>86684.1</v>
      </c>
    </row>
    <row r="29" spans="1:13">
      <c r="A29" s="20" t="s">
        <v>460</v>
      </c>
      <c r="B29" s="20" t="s">
        <v>461</v>
      </c>
      <c r="C29" s="25" t="s">
        <v>81</v>
      </c>
      <c r="D29" s="22" t="s">
        <v>393</v>
      </c>
      <c r="E29" s="23" t="s">
        <v>625</v>
      </c>
      <c r="F29" s="38">
        <v>421367.76</v>
      </c>
      <c r="G29" s="38">
        <v>234670.64</v>
      </c>
      <c r="H29" s="38">
        <v>656038.40000000002</v>
      </c>
      <c r="I29" s="38">
        <v>2621844.0299999998</v>
      </c>
      <c r="J29" s="38">
        <v>3277882.4299999997</v>
      </c>
      <c r="K29" s="38">
        <v>0</v>
      </c>
      <c r="L29" s="38">
        <v>0</v>
      </c>
      <c r="M29" s="38">
        <v>76193.440000000002</v>
      </c>
    </row>
    <row r="30" spans="1:13">
      <c r="A30" s="20" t="s">
        <v>460</v>
      </c>
      <c r="B30" s="20" t="s">
        <v>461</v>
      </c>
      <c r="C30" s="25" t="s">
        <v>82</v>
      </c>
      <c r="D30" s="22" t="s">
        <v>442</v>
      </c>
      <c r="E30" s="23" t="s">
        <v>625</v>
      </c>
      <c r="F30" s="38">
        <v>248655.68</v>
      </c>
      <c r="G30" s="38">
        <v>148307.51</v>
      </c>
      <c r="H30" s="38">
        <v>396963.19</v>
      </c>
      <c r="I30" s="38">
        <v>1712961.76</v>
      </c>
      <c r="J30" s="38">
        <v>2109924.9500000002</v>
      </c>
      <c r="K30" s="38">
        <v>0</v>
      </c>
      <c r="L30" s="38">
        <v>0</v>
      </c>
      <c r="M30" s="38">
        <v>46104</v>
      </c>
    </row>
    <row r="31" spans="1:13">
      <c r="A31" s="20" t="s">
        <v>460</v>
      </c>
      <c r="B31" s="20" t="s">
        <v>461</v>
      </c>
      <c r="C31" s="25" t="s">
        <v>83</v>
      </c>
      <c r="D31" s="22" t="s">
        <v>442</v>
      </c>
      <c r="E31" s="23" t="s">
        <v>625</v>
      </c>
      <c r="F31" s="38">
        <v>101037.24</v>
      </c>
      <c r="G31" s="38">
        <v>60262.3</v>
      </c>
      <c r="H31" s="38">
        <v>161299.54</v>
      </c>
      <c r="I31" s="38">
        <v>696034.54</v>
      </c>
      <c r="J31" s="38">
        <v>857334.08000000007</v>
      </c>
      <c r="K31" s="38">
        <v>0</v>
      </c>
      <c r="L31" s="38">
        <v>0</v>
      </c>
      <c r="M31" s="38">
        <v>18733.62</v>
      </c>
    </row>
    <row r="32" spans="1:13">
      <c r="A32" s="20" t="s">
        <v>460</v>
      </c>
      <c r="B32" s="20" t="s">
        <v>461</v>
      </c>
      <c r="C32" s="25" t="s">
        <v>84</v>
      </c>
      <c r="D32" s="22" t="s">
        <v>442</v>
      </c>
      <c r="E32" s="23" t="s">
        <v>625</v>
      </c>
      <c r="F32" s="38">
        <v>128889.99</v>
      </c>
      <c r="G32" s="38">
        <v>76874.710000000006</v>
      </c>
      <c r="H32" s="38">
        <v>205764.7</v>
      </c>
      <c r="I32" s="38">
        <v>887908.8</v>
      </c>
      <c r="J32" s="38">
        <v>1093673.5</v>
      </c>
      <c r="K32" s="38">
        <v>0</v>
      </c>
      <c r="L32" s="38">
        <v>0</v>
      </c>
      <c r="M32" s="38">
        <v>23897.87</v>
      </c>
    </row>
    <row r="33" spans="1:13">
      <c r="A33" s="20" t="s">
        <v>460</v>
      </c>
      <c r="B33" s="20" t="s">
        <v>461</v>
      </c>
      <c r="C33" s="25" t="s">
        <v>85</v>
      </c>
      <c r="D33" s="22" t="s">
        <v>463</v>
      </c>
      <c r="E33" s="23" t="s">
        <v>625</v>
      </c>
      <c r="F33" s="38">
        <v>63347.93</v>
      </c>
      <c r="G33" s="38">
        <v>36948.79</v>
      </c>
      <c r="H33" s="38">
        <v>100296.72</v>
      </c>
      <c r="I33" s="38">
        <v>422319.92</v>
      </c>
      <c r="J33" s="38">
        <v>522616.64</v>
      </c>
      <c r="K33" s="38">
        <v>0</v>
      </c>
      <c r="L33" s="38">
        <v>0</v>
      </c>
      <c r="M33" s="38">
        <v>11648.64</v>
      </c>
    </row>
    <row r="34" spans="1:13">
      <c r="A34" s="20" t="s">
        <v>460</v>
      </c>
      <c r="B34" s="20" t="s">
        <v>461</v>
      </c>
      <c r="C34" s="25" t="s">
        <v>232</v>
      </c>
      <c r="D34" s="22" t="s">
        <v>475</v>
      </c>
      <c r="E34" s="23" t="s">
        <v>625</v>
      </c>
      <c r="F34" s="38">
        <v>14172706.83</v>
      </c>
      <c r="G34" s="38">
        <v>2895011.61</v>
      </c>
      <c r="H34" s="38">
        <v>17067718.440000001</v>
      </c>
      <c r="I34" s="38">
        <v>0</v>
      </c>
      <c r="J34" s="38">
        <v>17067718.440000001</v>
      </c>
      <c r="K34" s="38">
        <v>0</v>
      </c>
      <c r="L34" s="38">
        <v>0</v>
      </c>
      <c r="M34" s="38">
        <v>416441.37</v>
      </c>
    </row>
    <row r="35" spans="1:13">
      <c r="A35" s="20" t="s">
        <v>460</v>
      </c>
      <c r="B35" s="20" t="s">
        <v>461</v>
      </c>
      <c r="C35" s="25" t="s">
        <v>233</v>
      </c>
      <c r="D35" s="22" t="s">
        <v>476</v>
      </c>
      <c r="E35" s="23" t="s">
        <v>625</v>
      </c>
      <c r="F35" s="38">
        <v>222341.95</v>
      </c>
      <c r="G35" s="38">
        <v>54005.120000000003</v>
      </c>
      <c r="H35" s="38">
        <v>276347.07</v>
      </c>
      <c r="I35" s="38">
        <v>-0.01</v>
      </c>
      <c r="J35" s="38">
        <v>276347.06</v>
      </c>
      <c r="K35" s="38">
        <v>0</v>
      </c>
      <c r="L35" s="38">
        <v>0</v>
      </c>
      <c r="M35" s="38">
        <v>3753.87</v>
      </c>
    </row>
    <row r="36" spans="1:13">
      <c r="A36" s="20" t="s">
        <v>534</v>
      </c>
      <c r="B36" s="20" t="s">
        <v>535</v>
      </c>
      <c r="C36" s="25" t="s">
        <v>152</v>
      </c>
      <c r="D36" s="22" t="s">
        <v>536</v>
      </c>
      <c r="E36" s="23" t="s">
        <v>624</v>
      </c>
      <c r="F36" s="38">
        <v>-0.05</v>
      </c>
      <c r="G36" s="38">
        <v>0</v>
      </c>
      <c r="H36" s="38">
        <v>-0.05</v>
      </c>
      <c r="I36" s="38">
        <v>576628.61</v>
      </c>
      <c r="J36" s="38">
        <v>576628.55999999994</v>
      </c>
      <c r="K36" s="38">
        <v>82375.520000000004</v>
      </c>
      <c r="L36" s="38">
        <v>3844.19</v>
      </c>
      <c r="M36" s="38">
        <v>86219.71</v>
      </c>
    </row>
    <row r="37" spans="1:13">
      <c r="A37" s="20" t="s">
        <v>534</v>
      </c>
      <c r="B37" s="20" t="s">
        <v>535</v>
      </c>
      <c r="C37" s="25" t="s">
        <v>153</v>
      </c>
      <c r="D37" s="22" t="s">
        <v>474</v>
      </c>
      <c r="E37" s="23" t="s">
        <v>624</v>
      </c>
      <c r="F37" s="38">
        <v>0</v>
      </c>
      <c r="G37" s="38">
        <v>0</v>
      </c>
      <c r="H37" s="38">
        <v>0</v>
      </c>
      <c r="I37" s="38">
        <v>160915.6</v>
      </c>
      <c r="J37" s="38">
        <v>160915.6</v>
      </c>
      <c r="K37" s="38">
        <v>20114.45</v>
      </c>
      <c r="L37" s="38">
        <v>1056.01</v>
      </c>
      <c r="M37" s="38">
        <v>21170.46</v>
      </c>
    </row>
    <row r="38" spans="1:13">
      <c r="A38" s="20" t="s">
        <v>534</v>
      </c>
      <c r="B38" s="20" t="s">
        <v>535</v>
      </c>
      <c r="C38" s="25" t="s">
        <v>154</v>
      </c>
      <c r="D38" s="22" t="s">
        <v>533</v>
      </c>
      <c r="E38" s="23" t="s">
        <v>624</v>
      </c>
      <c r="F38" s="38">
        <v>-0.02</v>
      </c>
      <c r="G38" s="38">
        <v>0.01</v>
      </c>
      <c r="H38" s="38">
        <v>-0.01</v>
      </c>
      <c r="I38" s="38">
        <v>548700.56000000006</v>
      </c>
      <c r="J38" s="38">
        <v>548700.55000000005</v>
      </c>
      <c r="K38" s="38">
        <v>30483.37</v>
      </c>
      <c r="L38" s="38">
        <v>3378.58</v>
      </c>
      <c r="M38" s="38">
        <v>33861.94</v>
      </c>
    </row>
    <row r="39" spans="1:13">
      <c r="A39" s="20" t="s">
        <v>534</v>
      </c>
      <c r="B39" s="20" t="s">
        <v>535</v>
      </c>
      <c r="C39" s="25" t="s">
        <v>326</v>
      </c>
      <c r="D39" s="22" t="s">
        <v>372</v>
      </c>
      <c r="E39" s="23" t="s">
        <v>624</v>
      </c>
      <c r="F39" s="38">
        <v>0</v>
      </c>
      <c r="G39" s="38">
        <v>0.01</v>
      </c>
      <c r="H39" s="38">
        <v>0.01</v>
      </c>
      <c r="I39" s="38">
        <v>60286374.899999999</v>
      </c>
      <c r="J39" s="38">
        <v>60286374.909999996</v>
      </c>
      <c r="K39" s="38">
        <v>0</v>
      </c>
      <c r="L39" s="38">
        <v>24971.57</v>
      </c>
      <c r="M39" s="38">
        <v>24971.57</v>
      </c>
    </row>
    <row r="40" spans="1:13">
      <c r="A40" s="20" t="s">
        <v>534</v>
      </c>
      <c r="B40" s="20" t="s">
        <v>535</v>
      </c>
      <c r="C40" s="25" t="s">
        <v>327</v>
      </c>
      <c r="D40" s="22" t="s">
        <v>372</v>
      </c>
      <c r="E40" s="23" t="s">
        <v>624</v>
      </c>
      <c r="F40" s="38">
        <v>0</v>
      </c>
      <c r="G40" s="38">
        <v>0</v>
      </c>
      <c r="H40" s="38">
        <v>0</v>
      </c>
      <c r="I40" s="38">
        <v>59403806.100000001</v>
      </c>
      <c r="J40" s="38">
        <v>59403806.100000001</v>
      </c>
      <c r="K40" s="38">
        <v>0</v>
      </c>
      <c r="L40" s="38">
        <v>24606</v>
      </c>
      <c r="M40" s="38">
        <v>24606</v>
      </c>
    </row>
    <row r="41" spans="1:13">
      <c r="A41" s="20" t="s">
        <v>537</v>
      </c>
      <c r="B41" s="20" t="s">
        <v>538</v>
      </c>
      <c r="C41" s="25" t="s">
        <v>155</v>
      </c>
      <c r="D41" s="22" t="s">
        <v>539</v>
      </c>
      <c r="E41" s="23" t="s">
        <v>624</v>
      </c>
      <c r="F41" s="38">
        <v>-0.02</v>
      </c>
      <c r="G41" s="38">
        <v>-0.88</v>
      </c>
      <c r="H41" s="38">
        <v>-0.9</v>
      </c>
      <c r="I41" s="38">
        <v>8818.98</v>
      </c>
      <c r="J41" s="38">
        <v>8818.08</v>
      </c>
      <c r="K41" s="38">
        <v>1763.8</v>
      </c>
      <c r="L41" s="38">
        <v>52.91</v>
      </c>
      <c r="M41" s="38">
        <v>1815.83</v>
      </c>
    </row>
    <row r="42" spans="1:13">
      <c r="A42" s="20" t="s">
        <v>537</v>
      </c>
      <c r="B42" s="20" t="s">
        <v>538</v>
      </c>
      <c r="C42" s="25" t="s">
        <v>156</v>
      </c>
      <c r="D42" s="22" t="s">
        <v>540</v>
      </c>
      <c r="E42" s="23" t="s">
        <v>624</v>
      </c>
      <c r="F42" s="38">
        <v>-0.01</v>
      </c>
      <c r="G42" s="38">
        <v>-43.18</v>
      </c>
      <c r="H42" s="38">
        <v>-43.19</v>
      </c>
      <c r="I42" s="38">
        <v>949565.94</v>
      </c>
      <c r="J42" s="38">
        <v>949522.75</v>
      </c>
      <c r="K42" s="38">
        <v>86324.18</v>
      </c>
      <c r="L42" s="38">
        <v>5179.45</v>
      </c>
      <c r="M42" s="38">
        <v>91460.47</v>
      </c>
    </row>
    <row r="43" spans="1:13">
      <c r="A43" s="20" t="s">
        <v>537</v>
      </c>
      <c r="B43" s="20" t="s">
        <v>538</v>
      </c>
      <c r="C43" s="25" t="s">
        <v>157</v>
      </c>
      <c r="D43" s="22" t="s">
        <v>536</v>
      </c>
      <c r="E43" s="23" t="s">
        <v>624</v>
      </c>
      <c r="F43" s="38">
        <v>-0.02</v>
      </c>
      <c r="G43" s="38">
        <v>-38.79</v>
      </c>
      <c r="H43" s="38">
        <v>-38.81</v>
      </c>
      <c r="I43" s="38">
        <v>465425.24</v>
      </c>
      <c r="J43" s="38">
        <v>465386.43</v>
      </c>
      <c r="K43" s="38">
        <v>66489.33</v>
      </c>
      <c r="L43" s="38">
        <v>3102.83</v>
      </c>
      <c r="M43" s="38">
        <v>69553.38</v>
      </c>
    </row>
    <row r="44" spans="1:13">
      <c r="A44" s="20" t="s">
        <v>537</v>
      </c>
      <c r="B44" s="20" t="s">
        <v>538</v>
      </c>
      <c r="C44" s="25" t="s">
        <v>158</v>
      </c>
      <c r="D44" s="22" t="s">
        <v>541</v>
      </c>
      <c r="E44" s="23" t="s">
        <v>624</v>
      </c>
      <c r="F44" s="38">
        <v>-0.02</v>
      </c>
      <c r="G44" s="38">
        <v>-295.68</v>
      </c>
      <c r="H44" s="38">
        <v>-295.7</v>
      </c>
      <c r="I44" s="38">
        <v>4561487.6100000003</v>
      </c>
      <c r="J44" s="38">
        <v>4561191.91</v>
      </c>
      <c r="K44" s="38">
        <v>506831.95</v>
      </c>
      <c r="L44" s="38">
        <v>29565.200000000001</v>
      </c>
      <c r="M44" s="38">
        <v>536101.5</v>
      </c>
    </row>
    <row r="45" spans="1:13">
      <c r="A45" s="20" t="s">
        <v>537</v>
      </c>
      <c r="B45" s="20" t="s">
        <v>538</v>
      </c>
      <c r="C45" s="25" t="s">
        <v>159</v>
      </c>
      <c r="D45" s="22" t="s">
        <v>542</v>
      </c>
      <c r="E45" s="23" t="s">
        <v>624</v>
      </c>
      <c r="F45" s="38">
        <v>-0.02</v>
      </c>
      <c r="G45" s="38">
        <v>-150.75</v>
      </c>
      <c r="H45" s="38">
        <v>-150.77000000000001</v>
      </c>
      <c r="I45" s="38">
        <v>2842736.42</v>
      </c>
      <c r="J45" s="38">
        <v>2842585.65</v>
      </c>
      <c r="K45" s="38">
        <v>258430.59</v>
      </c>
      <c r="L45" s="38">
        <v>18090.14</v>
      </c>
      <c r="M45" s="38">
        <v>276369.98</v>
      </c>
    </row>
    <row r="46" spans="1:13">
      <c r="A46" s="20" t="s">
        <v>537</v>
      </c>
      <c r="B46" s="20" t="s">
        <v>538</v>
      </c>
      <c r="C46" s="25" t="s">
        <v>160</v>
      </c>
      <c r="D46" s="22" t="s">
        <v>543</v>
      </c>
      <c r="E46" s="23" t="s">
        <v>624</v>
      </c>
      <c r="F46" s="38">
        <v>-0.02</v>
      </c>
      <c r="G46" s="38">
        <v>-22.13</v>
      </c>
      <c r="H46" s="38">
        <v>-22.15</v>
      </c>
      <c r="I46" s="38">
        <v>1062353.6299999999</v>
      </c>
      <c r="J46" s="38">
        <v>1062331.48</v>
      </c>
      <c r="K46" s="38">
        <v>44264.74</v>
      </c>
      <c r="L46" s="38">
        <v>5533.09</v>
      </c>
      <c r="M46" s="38">
        <v>49775.7</v>
      </c>
    </row>
    <row r="47" spans="1:13">
      <c r="A47" s="20" t="s">
        <v>537</v>
      </c>
      <c r="B47" s="20" t="s">
        <v>538</v>
      </c>
      <c r="C47" s="25" t="s">
        <v>161</v>
      </c>
      <c r="D47" s="22" t="s">
        <v>531</v>
      </c>
      <c r="E47" s="23" t="s">
        <v>624</v>
      </c>
      <c r="F47" s="38">
        <v>0.06</v>
      </c>
      <c r="G47" s="38">
        <v>-26.62</v>
      </c>
      <c r="H47" s="38">
        <v>-26.560000000000002</v>
      </c>
      <c r="I47" s="38">
        <v>1650741.46</v>
      </c>
      <c r="J47" s="38">
        <v>1650714.9</v>
      </c>
      <c r="K47" s="38">
        <v>53249.72</v>
      </c>
      <c r="L47" s="38">
        <v>8519.9500000000007</v>
      </c>
      <c r="M47" s="38">
        <v>61743.06</v>
      </c>
    </row>
    <row r="48" spans="1:13">
      <c r="A48" s="20" t="s">
        <v>537</v>
      </c>
      <c r="B48" s="20" t="s">
        <v>538</v>
      </c>
      <c r="C48" s="25" t="s">
        <v>162</v>
      </c>
      <c r="D48" s="22" t="s">
        <v>542</v>
      </c>
      <c r="E48" s="23" t="s">
        <v>624</v>
      </c>
      <c r="F48" s="38">
        <v>-0.05</v>
      </c>
      <c r="G48" s="38">
        <v>-36.409999999999997</v>
      </c>
      <c r="H48" s="38">
        <v>-36.459999999999994</v>
      </c>
      <c r="I48" s="38">
        <v>2985164.31</v>
      </c>
      <c r="J48" s="38">
        <v>2985127.85</v>
      </c>
      <c r="K48" s="38">
        <v>72808.89</v>
      </c>
      <c r="L48" s="38">
        <v>15289.86</v>
      </c>
      <c r="M48" s="38">
        <v>88062.35</v>
      </c>
    </row>
    <row r="49" spans="1:13">
      <c r="A49" s="20" t="s">
        <v>537</v>
      </c>
      <c r="B49" s="20" t="s">
        <v>538</v>
      </c>
      <c r="C49" s="25" t="s">
        <v>163</v>
      </c>
      <c r="D49" s="22" t="s">
        <v>525</v>
      </c>
      <c r="E49" s="23" t="s">
        <v>624</v>
      </c>
      <c r="F49" s="38">
        <v>-0.02</v>
      </c>
      <c r="G49" s="38">
        <v>-28.19</v>
      </c>
      <c r="H49" s="38">
        <v>-28.21</v>
      </c>
      <c r="I49" s="38">
        <v>2311358.0099999998</v>
      </c>
      <c r="J49" s="38">
        <v>2311329.7999999998</v>
      </c>
      <c r="K49" s="38">
        <v>56374.59</v>
      </c>
      <c r="L49" s="38">
        <v>11838.66</v>
      </c>
      <c r="M49" s="38">
        <v>68185.06</v>
      </c>
    </row>
    <row r="50" spans="1:13">
      <c r="A50" s="20" t="s">
        <v>537</v>
      </c>
      <c r="B50" s="20" t="s">
        <v>538</v>
      </c>
      <c r="C50" s="25" t="s">
        <v>164</v>
      </c>
      <c r="D50" s="22" t="s">
        <v>382</v>
      </c>
      <c r="E50" s="23" t="s">
        <v>624</v>
      </c>
      <c r="F50" s="38">
        <v>0.02</v>
      </c>
      <c r="G50" s="38">
        <v>-47.2</v>
      </c>
      <c r="H50" s="38">
        <v>-47.18</v>
      </c>
      <c r="I50" s="38">
        <v>4059878.75</v>
      </c>
      <c r="J50" s="38">
        <v>4059831.57</v>
      </c>
      <c r="K50" s="38">
        <v>94415.79</v>
      </c>
      <c r="L50" s="38">
        <v>20771.47</v>
      </c>
      <c r="M50" s="38">
        <v>115140.05</v>
      </c>
    </row>
    <row r="51" spans="1:13">
      <c r="A51" s="20" t="s">
        <v>537</v>
      </c>
      <c r="B51" s="20" t="s">
        <v>538</v>
      </c>
      <c r="C51" s="25" t="s">
        <v>165</v>
      </c>
      <c r="D51" s="22" t="s">
        <v>544</v>
      </c>
      <c r="E51" s="23" t="s">
        <v>624</v>
      </c>
      <c r="F51" s="38">
        <v>0</v>
      </c>
      <c r="G51" s="38">
        <v>-38.64</v>
      </c>
      <c r="H51" s="38">
        <v>-38.64</v>
      </c>
      <c r="I51" s="38">
        <v>3403385.41</v>
      </c>
      <c r="J51" s="38">
        <v>3403346.77</v>
      </c>
      <c r="K51" s="38">
        <v>77349.67</v>
      </c>
      <c r="L51" s="38">
        <v>17403.669999999998</v>
      </c>
      <c r="M51" s="38">
        <v>94714.67</v>
      </c>
    </row>
    <row r="52" spans="1:13">
      <c r="A52" s="20" t="s">
        <v>439</v>
      </c>
      <c r="B52" s="20" t="s">
        <v>440</v>
      </c>
      <c r="C52" s="25" t="s">
        <v>65</v>
      </c>
      <c r="D52" s="22" t="s">
        <v>441</v>
      </c>
      <c r="E52" s="23" t="s">
        <v>624</v>
      </c>
      <c r="F52" s="38">
        <v>0</v>
      </c>
      <c r="G52" s="38">
        <v>0</v>
      </c>
      <c r="H52" s="38">
        <v>0</v>
      </c>
      <c r="I52" s="38">
        <v>598891332.89999998</v>
      </c>
      <c r="J52" s="38">
        <v>598891332.89999998</v>
      </c>
      <c r="K52" s="38">
        <v>0</v>
      </c>
      <c r="L52" s="38">
        <v>0</v>
      </c>
      <c r="M52" s="38">
        <v>0</v>
      </c>
    </row>
    <row r="53" spans="1:13">
      <c r="A53" s="20" t="s">
        <v>537</v>
      </c>
      <c r="B53" s="20" t="s">
        <v>538</v>
      </c>
      <c r="C53" s="25" t="s">
        <v>166</v>
      </c>
      <c r="D53" s="22" t="s">
        <v>393</v>
      </c>
      <c r="E53" s="23" t="s">
        <v>624</v>
      </c>
      <c r="F53" s="38">
        <v>0.02</v>
      </c>
      <c r="G53" s="38">
        <v>-28.49</v>
      </c>
      <c r="H53" s="38">
        <v>-28.47</v>
      </c>
      <c r="I53" s="38">
        <v>3191684.97</v>
      </c>
      <c r="J53" s="38">
        <v>3191656.5</v>
      </c>
      <c r="K53" s="38">
        <v>56994.37</v>
      </c>
      <c r="L53" s="38">
        <v>16243.39</v>
      </c>
      <c r="M53" s="38">
        <v>73209.27</v>
      </c>
    </row>
    <row r="54" spans="1:13">
      <c r="A54" s="20" t="s">
        <v>537</v>
      </c>
      <c r="B54" s="20" t="s">
        <v>538</v>
      </c>
      <c r="C54" s="25" t="s">
        <v>167</v>
      </c>
      <c r="D54" s="22" t="s">
        <v>545</v>
      </c>
      <c r="E54" s="23" t="s">
        <v>624</v>
      </c>
      <c r="F54" s="38">
        <v>0</v>
      </c>
      <c r="G54" s="38">
        <v>-14.67</v>
      </c>
      <c r="H54" s="38">
        <v>-14.67</v>
      </c>
      <c r="I54" s="38">
        <v>2231892</v>
      </c>
      <c r="J54" s="38">
        <v>2231877.33</v>
      </c>
      <c r="K54" s="38">
        <v>29367</v>
      </c>
      <c r="L54" s="38">
        <v>11306.29</v>
      </c>
      <c r="M54" s="38">
        <v>40658.61</v>
      </c>
    </row>
    <row r="55" spans="1:13">
      <c r="A55" s="20" t="s">
        <v>537</v>
      </c>
      <c r="B55" s="20" t="s">
        <v>538</v>
      </c>
      <c r="C55" s="25" t="s">
        <v>328</v>
      </c>
      <c r="D55" s="22" t="s">
        <v>539</v>
      </c>
      <c r="E55" s="23" t="s">
        <v>624</v>
      </c>
      <c r="F55" s="38">
        <v>0</v>
      </c>
      <c r="G55" s="38">
        <v>-18.47</v>
      </c>
      <c r="H55" s="38">
        <v>-18.47</v>
      </c>
      <c r="I55" s="38">
        <v>130867.3</v>
      </c>
      <c r="J55" s="38">
        <v>130848.83</v>
      </c>
      <c r="K55" s="38">
        <v>26110.51</v>
      </c>
      <c r="L55" s="38">
        <v>1109.68</v>
      </c>
      <c r="M55" s="38">
        <v>27201.73</v>
      </c>
    </row>
    <row r="56" spans="1:13">
      <c r="A56" s="20" t="s">
        <v>537</v>
      </c>
      <c r="B56" s="20" t="s">
        <v>538</v>
      </c>
      <c r="C56" s="25" t="s">
        <v>329</v>
      </c>
      <c r="D56" s="22" t="s">
        <v>539</v>
      </c>
      <c r="E56" s="23" t="s">
        <v>624</v>
      </c>
      <c r="F56" s="38">
        <v>0</v>
      </c>
      <c r="G56" s="38">
        <v>-13.31</v>
      </c>
      <c r="H56" s="38">
        <v>-13.31</v>
      </c>
      <c r="I56" s="38">
        <v>94451.26</v>
      </c>
      <c r="J56" s="38">
        <v>94437.95</v>
      </c>
      <c r="K56" s="38">
        <v>18784.04</v>
      </c>
      <c r="L56" s="38">
        <v>798.32</v>
      </c>
      <c r="M56" s="38">
        <v>19569.05</v>
      </c>
    </row>
    <row r="57" spans="1:13">
      <c r="A57" s="20" t="s">
        <v>537</v>
      </c>
      <c r="B57" s="20" t="s">
        <v>538</v>
      </c>
      <c r="C57" s="25" t="s">
        <v>330</v>
      </c>
      <c r="D57" s="22" t="s">
        <v>539</v>
      </c>
      <c r="E57" s="23" t="s">
        <v>624</v>
      </c>
      <c r="F57" s="38">
        <v>0</v>
      </c>
      <c r="G57" s="38">
        <v>-17.62</v>
      </c>
      <c r="H57" s="38">
        <v>-17.62</v>
      </c>
      <c r="I57" s="38">
        <v>125417.37</v>
      </c>
      <c r="J57" s="38">
        <v>125399.75</v>
      </c>
      <c r="K57" s="38">
        <v>24873.53</v>
      </c>
      <c r="L57" s="38">
        <v>1057.1199999999999</v>
      </c>
      <c r="M57" s="38">
        <v>25913.03</v>
      </c>
    </row>
    <row r="58" spans="1:13">
      <c r="A58" s="20" t="s">
        <v>537</v>
      </c>
      <c r="B58" s="20" t="s">
        <v>538</v>
      </c>
      <c r="C58" s="25" t="s">
        <v>331</v>
      </c>
      <c r="D58" s="22" t="s">
        <v>539</v>
      </c>
      <c r="E58" s="23" t="s">
        <v>624</v>
      </c>
      <c r="F58" s="38">
        <v>0</v>
      </c>
      <c r="G58" s="38">
        <v>-1.6</v>
      </c>
      <c r="H58" s="38">
        <v>-1.6</v>
      </c>
      <c r="I58" s="38">
        <v>11395.81</v>
      </c>
      <c r="J58" s="38">
        <v>11394.21</v>
      </c>
      <c r="K58" s="38">
        <v>2273.69</v>
      </c>
      <c r="L58" s="38">
        <v>96.63</v>
      </c>
      <c r="M58" s="38">
        <v>2368.7199999999998</v>
      </c>
    </row>
    <row r="59" spans="1:13">
      <c r="A59" s="20" t="s">
        <v>537</v>
      </c>
      <c r="B59" s="20" t="s">
        <v>538</v>
      </c>
      <c r="C59" s="25" t="s">
        <v>332</v>
      </c>
      <c r="D59" s="22" t="s">
        <v>539</v>
      </c>
      <c r="E59" s="23" t="s">
        <v>624</v>
      </c>
      <c r="F59" s="38">
        <v>-0.02</v>
      </c>
      <c r="G59" s="38">
        <v>-0.96</v>
      </c>
      <c r="H59" s="38">
        <v>-0.98</v>
      </c>
      <c r="I59" s="38">
        <v>9668.76</v>
      </c>
      <c r="J59" s="38">
        <v>9667.7800000000007</v>
      </c>
      <c r="K59" s="38">
        <v>1933.76</v>
      </c>
      <c r="L59" s="38">
        <v>58.01</v>
      </c>
      <c r="M59" s="38">
        <v>1990.8</v>
      </c>
    </row>
    <row r="60" spans="1:13">
      <c r="A60" s="20" t="s">
        <v>537</v>
      </c>
      <c r="B60" s="20" t="s">
        <v>538</v>
      </c>
      <c r="C60" s="25" t="s">
        <v>333</v>
      </c>
      <c r="D60" s="22" t="s">
        <v>539</v>
      </c>
      <c r="E60" s="23" t="s">
        <v>624</v>
      </c>
      <c r="F60" s="38">
        <v>0</v>
      </c>
      <c r="G60" s="38">
        <v>-2.52</v>
      </c>
      <c r="H60" s="38">
        <v>-2.52</v>
      </c>
      <c r="I60" s="38">
        <v>25343.200000000001</v>
      </c>
      <c r="J60" s="38">
        <v>25340.68</v>
      </c>
      <c r="K60" s="38">
        <v>5068.6400000000003</v>
      </c>
      <c r="L60" s="38">
        <v>152.06</v>
      </c>
      <c r="M60" s="38">
        <v>5218.16</v>
      </c>
    </row>
    <row r="61" spans="1:13">
      <c r="A61" s="20" t="s">
        <v>537</v>
      </c>
      <c r="B61" s="20" t="s">
        <v>538</v>
      </c>
      <c r="C61" s="25" t="s">
        <v>334</v>
      </c>
      <c r="D61" s="22" t="s">
        <v>539</v>
      </c>
      <c r="E61" s="23" t="s">
        <v>624</v>
      </c>
      <c r="F61" s="38">
        <v>-0.04</v>
      </c>
      <c r="G61" s="38">
        <v>-21.55</v>
      </c>
      <c r="H61" s="38">
        <v>-21.59</v>
      </c>
      <c r="I61" s="38">
        <v>184649.12</v>
      </c>
      <c r="J61" s="38">
        <v>184627.53</v>
      </c>
      <c r="K61" s="38">
        <v>36929.83</v>
      </c>
      <c r="L61" s="38">
        <v>1292.55</v>
      </c>
      <c r="M61" s="38">
        <v>38200.83</v>
      </c>
    </row>
    <row r="62" spans="1:13">
      <c r="A62" s="20" t="s">
        <v>537</v>
      </c>
      <c r="B62" s="20" t="s">
        <v>538</v>
      </c>
      <c r="C62" s="25" t="s">
        <v>335</v>
      </c>
      <c r="D62" s="22" t="s">
        <v>551</v>
      </c>
      <c r="E62" s="23" t="s">
        <v>624</v>
      </c>
      <c r="F62" s="38">
        <v>0.04</v>
      </c>
      <c r="G62" s="38">
        <v>-253.57</v>
      </c>
      <c r="H62" s="38">
        <v>-253.53</v>
      </c>
      <c r="I62" s="38">
        <v>2173534.1</v>
      </c>
      <c r="J62" s="38">
        <v>2173280.5700000003</v>
      </c>
      <c r="K62" s="38">
        <v>434706.82</v>
      </c>
      <c r="L62" s="38">
        <v>15214.74</v>
      </c>
      <c r="M62" s="38">
        <v>449667.98</v>
      </c>
    </row>
    <row r="63" spans="1:13">
      <c r="A63" s="20" t="s">
        <v>537</v>
      </c>
      <c r="B63" s="20" t="s">
        <v>538</v>
      </c>
      <c r="C63" s="25" t="s">
        <v>336</v>
      </c>
      <c r="D63" s="22" t="s">
        <v>372</v>
      </c>
      <c r="E63" s="23" t="s">
        <v>624</v>
      </c>
      <c r="F63" s="38">
        <v>0</v>
      </c>
      <c r="G63" s="38">
        <v>0.01</v>
      </c>
      <c r="H63" s="38">
        <v>0.01</v>
      </c>
      <c r="I63" s="38">
        <v>135063669.72</v>
      </c>
      <c r="J63" s="38">
        <v>135063669.72999999</v>
      </c>
      <c r="K63" s="38">
        <v>0</v>
      </c>
      <c r="L63" s="38">
        <v>55945.52</v>
      </c>
      <c r="M63" s="38">
        <v>55945.52</v>
      </c>
    </row>
    <row r="64" spans="1:13">
      <c r="A64" s="20" t="s">
        <v>537</v>
      </c>
      <c r="B64" s="20" t="s">
        <v>538</v>
      </c>
      <c r="C64" s="25" t="s">
        <v>346</v>
      </c>
      <c r="D64" s="22" t="s">
        <v>372</v>
      </c>
      <c r="E64" s="23" t="s">
        <v>624</v>
      </c>
      <c r="F64" s="38">
        <v>0</v>
      </c>
      <c r="G64" s="38">
        <v>0</v>
      </c>
      <c r="H64" s="38">
        <v>0</v>
      </c>
      <c r="I64" s="38">
        <v>154279235.99000001</v>
      </c>
      <c r="J64" s="38">
        <v>154279235.99000001</v>
      </c>
      <c r="K64" s="38">
        <v>0</v>
      </c>
      <c r="L64" s="38">
        <v>63904.91</v>
      </c>
      <c r="M64" s="38">
        <v>63904.91</v>
      </c>
    </row>
    <row r="65" spans="1:13">
      <c r="A65" s="20" t="s">
        <v>432</v>
      </c>
      <c r="B65" s="20" t="s">
        <v>433</v>
      </c>
      <c r="C65" s="25" t="s">
        <v>60</v>
      </c>
      <c r="D65" s="22" t="s">
        <v>434</v>
      </c>
      <c r="E65" s="23" t="s">
        <v>624</v>
      </c>
      <c r="F65" s="38">
        <v>0</v>
      </c>
      <c r="G65" s="38">
        <v>0.17</v>
      </c>
      <c r="H65" s="38">
        <v>0.17</v>
      </c>
      <c r="I65" s="38">
        <v>40479.269999999997</v>
      </c>
      <c r="J65" s="38">
        <v>40479.439999999995</v>
      </c>
      <c r="K65" s="38">
        <v>1037.93</v>
      </c>
      <c r="L65" s="38">
        <v>207.42</v>
      </c>
      <c r="M65" s="38">
        <v>1245.52</v>
      </c>
    </row>
    <row r="66" spans="1:13">
      <c r="A66" s="20" t="s">
        <v>432</v>
      </c>
      <c r="B66" s="20" t="s">
        <v>433</v>
      </c>
      <c r="C66" s="25" t="s">
        <v>61</v>
      </c>
      <c r="D66" s="22" t="s">
        <v>377</v>
      </c>
      <c r="E66" s="23" t="s">
        <v>624</v>
      </c>
      <c r="F66" s="38">
        <v>-0.01</v>
      </c>
      <c r="G66" s="38">
        <v>-0.01</v>
      </c>
      <c r="H66" s="38">
        <v>-0.02</v>
      </c>
      <c r="I66" s="38">
        <v>69989.259999999995</v>
      </c>
      <c r="J66" s="38">
        <v>69989.239999999991</v>
      </c>
      <c r="K66" s="38">
        <v>1372.34</v>
      </c>
      <c r="L66" s="38">
        <v>356.58</v>
      </c>
      <c r="M66" s="38">
        <v>1729.15</v>
      </c>
    </row>
    <row r="67" spans="1:13">
      <c r="A67" s="20" t="s">
        <v>432</v>
      </c>
      <c r="B67" s="20" t="s">
        <v>433</v>
      </c>
      <c r="C67" s="25" t="s">
        <v>62</v>
      </c>
      <c r="D67" s="22" t="s">
        <v>413</v>
      </c>
      <c r="E67" s="23" t="s">
        <v>624</v>
      </c>
      <c r="F67" s="38">
        <v>-7.0000000000000007E-2</v>
      </c>
      <c r="G67" s="38">
        <v>0.01</v>
      </c>
      <c r="H67" s="38">
        <v>-6.0000000000000005E-2</v>
      </c>
      <c r="I67" s="38">
        <v>199217.9</v>
      </c>
      <c r="J67" s="38">
        <v>199217.84</v>
      </c>
      <c r="K67" s="38">
        <v>3376.58</v>
      </c>
      <c r="L67" s="38">
        <v>1012.41</v>
      </c>
      <c r="M67" s="38">
        <v>4389.55</v>
      </c>
    </row>
    <row r="68" spans="1:13">
      <c r="A68" s="20" t="s">
        <v>432</v>
      </c>
      <c r="B68" s="20" t="s">
        <v>433</v>
      </c>
      <c r="C68" s="25" t="s">
        <v>63</v>
      </c>
      <c r="D68" s="22" t="s">
        <v>435</v>
      </c>
      <c r="E68" s="23" t="s">
        <v>624</v>
      </c>
      <c r="F68" s="38">
        <v>0</v>
      </c>
      <c r="G68" s="38">
        <v>0.01</v>
      </c>
      <c r="H68" s="38">
        <v>0.01</v>
      </c>
      <c r="I68" s="38">
        <v>252504.73</v>
      </c>
      <c r="J68" s="38">
        <v>252504.74000000002</v>
      </c>
      <c r="K68" s="38">
        <v>3156.31</v>
      </c>
      <c r="L68" s="38">
        <v>1277.77</v>
      </c>
      <c r="M68" s="38">
        <v>4434.6099999999997</v>
      </c>
    </row>
    <row r="69" spans="1:13">
      <c r="A69" s="20" t="s">
        <v>436</v>
      </c>
      <c r="B69" s="20" t="s">
        <v>437</v>
      </c>
      <c r="C69" s="25" t="s">
        <v>64</v>
      </c>
      <c r="D69" s="22" t="s">
        <v>438</v>
      </c>
      <c r="E69" s="23" t="s">
        <v>624</v>
      </c>
      <c r="F69" s="38">
        <v>0.02</v>
      </c>
      <c r="G69" s="38">
        <v>0</v>
      </c>
      <c r="H69" s="38">
        <v>0.02</v>
      </c>
      <c r="I69" s="38">
        <v>17051.89</v>
      </c>
      <c r="J69" s="38">
        <v>17051.91</v>
      </c>
      <c r="K69" s="38">
        <v>310.04000000000002</v>
      </c>
      <c r="L69" s="38">
        <v>86.76</v>
      </c>
      <c r="M69" s="38">
        <v>396.69</v>
      </c>
    </row>
    <row r="70" spans="1:13">
      <c r="A70" s="20" t="s">
        <v>466</v>
      </c>
      <c r="B70" s="20" t="s">
        <v>467</v>
      </c>
      <c r="C70" s="25" t="s">
        <v>87</v>
      </c>
      <c r="D70" s="22" t="s">
        <v>468</v>
      </c>
      <c r="E70" s="23" t="s">
        <v>624</v>
      </c>
      <c r="F70" s="38">
        <v>0</v>
      </c>
      <c r="G70" s="38">
        <v>0</v>
      </c>
      <c r="H70" s="38">
        <v>0</v>
      </c>
      <c r="I70" s="38">
        <v>14222332.92</v>
      </c>
      <c r="J70" s="38">
        <v>14222332.92</v>
      </c>
      <c r="K70" s="38">
        <v>159801.49</v>
      </c>
      <c r="L70" s="38">
        <v>83895.78</v>
      </c>
      <c r="M70" s="38">
        <v>243697.28</v>
      </c>
    </row>
    <row r="71" spans="1:13">
      <c r="A71" s="20" t="s">
        <v>466</v>
      </c>
      <c r="B71" s="20" t="s">
        <v>467</v>
      </c>
      <c r="C71" s="25" t="s">
        <v>88</v>
      </c>
      <c r="D71" s="22" t="s">
        <v>369</v>
      </c>
      <c r="E71" s="23" t="s">
        <v>624</v>
      </c>
      <c r="F71" s="38">
        <v>0</v>
      </c>
      <c r="G71" s="38">
        <v>0</v>
      </c>
      <c r="H71" s="38">
        <v>0</v>
      </c>
      <c r="I71" s="38">
        <v>1614366.02</v>
      </c>
      <c r="J71" s="38">
        <v>1614366.02</v>
      </c>
      <c r="K71" s="38">
        <v>24095.02</v>
      </c>
      <c r="L71" s="38">
        <v>8192.2999999999993</v>
      </c>
      <c r="M71" s="38">
        <v>32287.32</v>
      </c>
    </row>
    <row r="72" spans="1:13">
      <c r="A72" s="20" t="s">
        <v>466</v>
      </c>
      <c r="B72" s="20" t="s">
        <v>467</v>
      </c>
      <c r="C72" s="25" t="s">
        <v>231</v>
      </c>
      <c r="D72" s="22" t="s">
        <v>519</v>
      </c>
      <c r="E72" s="23" t="s">
        <v>624</v>
      </c>
      <c r="F72" s="38">
        <v>0</v>
      </c>
      <c r="G72" s="38">
        <v>0</v>
      </c>
      <c r="H72" s="38">
        <v>0</v>
      </c>
      <c r="I72" s="38">
        <v>2552692</v>
      </c>
      <c r="J72" s="38">
        <v>2552692</v>
      </c>
      <c r="K72" s="38">
        <v>159543.25</v>
      </c>
      <c r="L72" s="38">
        <v>15821.37</v>
      </c>
      <c r="M72" s="38">
        <v>175364.62</v>
      </c>
    </row>
    <row r="73" spans="1:13">
      <c r="A73" s="20" t="s">
        <v>356</v>
      </c>
      <c r="B73" s="20" t="s">
        <v>357</v>
      </c>
      <c r="C73" s="25" t="s">
        <v>21</v>
      </c>
      <c r="D73" s="22" t="s">
        <v>358</v>
      </c>
      <c r="E73" s="23" t="s">
        <v>624</v>
      </c>
      <c r="F73" s="38">
        <v>-0.02</v>
      </c>
      <c r="G73" s="38">
        <v>-0.03</v>
      </c>
      <c r="H73" s="38">
        <v>-0.05</v>
      </c>
      <c r="I73" s="38">
        <v>6179166.4199999999</v>
      </c>
      <c r="J73" s="38">
        <v>6179166.3700000001</v>
      </c>
      <c r="K73" s="38">
        <v>72696.08</v>
      </c>
      <c r="L73" s="38">
        <v>31247.200000000001</v>
      </c>
      <c r="M73" s="38">
        <v>103955.39</v>
      </c>
    </row>
    <row r="74" spans="1:13">
      <c r="A74" s="20" t="s">
        <v>356</v>
      </c>
      <c r="B74" s="20" t="s">
        <v>357</v>
      </c>
      <c r="C74" s="25" t="s">
        <v>128</v>
      </c>
      <c r="D74" s="22" t="s">
        <v>510</v>
      </c>
      <c r="E74" s="23" t="s">
        <v>624</v>
      </c>
      <c r="F74" s="38">
        <v>0</v>
      </c>
      <c r="G74" s="38">
        <v>0.01</v>
      </c>
      <c r="H74" s="38">
        <v>0.01</v>
      </c>
      <c r="I74" s="38">
        <v>4245632.4800000004</v>
      </c>
      <c r="J74" s="38">
        <v>4245632.49</v>
      </c>
      <c r="K74" s="38">
        <v>176901.39</v>
      </c>
      <c r="L74" s="38">
        <v>22083.18</v>
      </c>
      <c r="M74" s="38">
        <v>199014.02</v>
      </c>
    </row>
    <row r="75" spans="1:13">
      <c r="A75" s="20" t="s">
        <v>356</v>
      </c>
      <c r="B75" s="20" t="s">
        <v>357</v>
      </c>
      <c r="C75" s="25" t="s">
        <v>277</v>
      </c>
      <c r="D75" s="22" t="s">
        <v>588</v>
      </c>
      <c r="E75" s="23" t="s">
        <v>624</v>
      </c>
      <c r="F75" s="38">
        <v>0</v>
      </c>
      <c r="G75" s="38">
        <v>-0.03</v>
      </c>
      <c r="H75" s="38">
        <v>-0.03</v>
      </c>
      <c r="I75" s="38">
        <v>7379893.5</v>
      </c>
      <c r="J75" s="38">
        <v>7379893.4699999997</v>
      </c>
      <c r="K75" s="38">
        <v>491992.9</v>
      </c>
      <c r="L75" s="38">
        <v>45823.68</v>
      </c>
      <c r="M75" s="38">
        <v>537912.24</v>
      </c>
    </row>
    <row r="76" spans="1:13">
      <c r="A76" s="20" t="s">
        <v>356</v>
      </c>
      <c r="B76" s="20" t="s">
        <v>357</v>
      </c>
      <c r="C76" s="25" t="s">
        <v>278</v>
      </c>
      <c r="D76" s="22" t="s">
        <v>588</v>
      </c>
      <c r="E76" s="23" t="s">
        <v>624</v>
      </c>
      <c r="F76" s="38">
        <v>0</v>
      </c>
      <c r="G76" s="38">
        <v>0.03</v>
      </c>
      <c r="H76" s="38">
        <v>0.03</v>
      </c>
      <c r="I76" s="38">
        <v>6376136.79</v>
      </c>
      <c r="J76" s="38">
        <v>6376136.8200000003</v>
      </c>
      <c r="K76" s="38">
        <v>425075.78</v>
      </c>
      <c r="L76" s="38">
        <v>39591.08</v>
      </c>
      <c r="M76" s="38">
        <v>464749.52</v>
      </c>
    </row>
    <row r="77" spans="1:13">
      <c r="A77" s="20" t="s">
        <v>607</v>
      </c>
      <c r="B77" s="20" t="s">
        <v>608</v>
      </c>
      <c r="C77" s="25" t="s">
        <v>312</v>
      </c>
      <c r="D77" s="22" t="s">
        <v>532</v>
      </c>
      <c r="E77" s="23" t="s">
        <v>624</v>
      </c>
      <c r="F77" s="38">
        <v>0.05</v>
      </c>
      <c r="G77" s="38">
        <v>-1.65</v>
      </c>
      <c r="H77" s="38">
        <v>-1.5999999999999999</v>
      </c>
      <c r="I77" s="38">
        <v>606.22</v>
      </c>
      <c r="J77" s="38">
        <v>604.62</v>
      </c>
      <c r="K77" s="38">
        <v>606.21</v>
      </c>
      <c r="L77" s="38">
        <v>6.06</v>
      </c>
      <c r="M77" s="38">
        <v>612.28</v>
      </c>
    </row>
    <row r="78" spans="1:13">
      <c r="A78" s="20" t="s">
        <v>426</v>
      </c>
      <c r="B78" s="20" t="s">
        <v>427</v>
      </c>
      <c r="C78" s="25" t="s">
        <v>57</v>
      </c>
      <c r="D78" s="22" t="s">
        <v>428</v>
      </c>
      <c r="E78" s="23" t="s">
        <v>624</v>
      </c>
      <c r="F78" s="38">
        <v>0</v>
      </c>
      <c r="G78" s="38">
        <v>0</v>
      </c>
      <c r="H78" s="38">
        <v>0</v>
      </c>
      <c r="I78" s="38">
        <v>20385320.199999999</v>
      </c>
      <c r="J78" s="38">
        <v>20385320.199999999</v>
      </c>
      <c r="K78" s="38">
        <v>275477.3</v>
      </c>
      <c r="L78" s="38">
        <v>103303.99</v>
      </c>
      <c r="M78" s="38">
        <v>378781.29</v>
      </c>
    </row>
    <row r="79" spans="1:13">
      <c r="A79" s="20" t="s">
        <v>426</v>
      </c>
      <c r="B79" s="20" t="s">
        <v>427</v>
      </c>
      <c r="C79" s="25" t="s">
        <v>303</v>
      </c>
      <c r="D79" s="22" t="s">
        <v>599</v>
      </c>
      <c r="E79" s="23" t="s">
        <v>624</v>
      </c>
      <c r="F79" s="38">
        <v>0.08</v>
      </c>
      <c r="G79" s="38">
        <v>-3062.49</v>
      </c>
      <c r="H79" s="38">
        <v>-3062.41</v>
      </c>
      <c r="I79" s="38">
        <v>604895.48</v>
      </c>
      <c r="J79" s="38">
        <v>601833.06999999995</v>
      </c>
      <c r="K79" s="38">
        <v>100815.9</v>
      </c>
      <c r="L79" s="38">
        <v>3528.55</v>
      </c>
      <c r="M79" s="38">
        <v>104344.46</v>
      </c>
    </row>
    <row r="80" spans="1:13">
      <c r="A80" s="20" t="s">
        <v>426</v>
      </c>
      <c r="B80" s="20" t="s">
        <v>427</v>
      </c>
      <c r="C80" s="25" t="s">
        <v>304</v>
      </c>
      <c r="D80" s="22" t="s">
        <v>599</v>
      </c>
      <c r="E80" s="23" t="s">
        <v>624</v>
      </c>
      <c r="F80" s="38">
        <v>-0.05</v>
      </c>
      <c r="G80" s="38">
        <v>-0.02</v>
      </c>
      <c r="H80" s="38">
        <v>-7.0000000000000007E-2</v>
      </c>
      <c r="I80" s="38">
        <v>2412652.4900000002</v>
      </c>
      <c r="J80" s="38">
        <v>2412652.4200000004</v>
      </c>
      <c r="K80" s="38">
        <v>402108.76</v>
      </c>
      <c r="L80" s="38">
        <v>14073.8</v>
      </c>
      <c r="M80" s="38">
        <v>416182.56</v>
      </c>
    </row>
    <row r="81" spans="1:13">
      <c r="A81" s="20" t="s">
        <v>602</v>
      </c>
      <c r="B81" s="20" t="s">
        <v>603</v>
      </c>
      <c r="C81" s="25" t="s">
        <v>305</v>
      </c>
      <c r="D81" s="22" t="s">
        <v>555</v>
      </c>
      <c r="E81" s="23" t="s">
        <v>624</v>
      </c>
      <c r="F81" s="38">
        <v>-0.02</v>
      </c>
      <c r="G81" s="38">
        <v>-113.23</v>
      </c>
      <c r="H81" s="38">
        <v>-113.25</v>
      </c>
      <c r="I81" s="38">
        <v>776337.12</v>
      </c>
      <c r="J81" s="38">
        <v>776223.87</v>
      </c>
      <c r="K81" s="38">
        <v>194084.28</v>
      </c>
      <c r="L81" s="38">
        <v>5585.32</v>
      </c>
      <c r="M81" s="38">
        <v>199631.86</v>
      </c>
    </row>
    <row r="82" spans="1:13">
      <c r="A82" s="20" t="s">
        <v>439</v>
      </c>
      <c r="B82" s="20" t="s">
        <v>440</v>
      </c>
      <c r="C82" s="25" t="s">
        <v>66</v>
      </c>
      <c r="D82" s="22" t="s">
        <v>442</v>
      </c>
      <c r="E82" s="23" t="s">
        <v>624</v>
      </c>
      <c r="F82" s="38">
        <v>0.01</v>
      </c>
      <c r="G82" s="38">
        <v>0</v>
      </c>
      <c r="H82" s="38">
        <v>0.01</v>
      </c>
      <c r="I82" s="38">
        <v>36473771.530000001</v>
      </c>
      <c r="J82" s="38">
        <v>36473771.539999999</v>
      </c>
      <c r="K82" s="38">
        <v>588286.64</v>
      </c>
      <c r="L82" s="38">
        <v>216195.34</v>
      </c>
      <c r="M82" s="38">
        <v>804481.98</v>
      </c>
    </row>
    <row r="83" spans="1:13">
      <c r="A83" s="20" t="s">
        <v>439</v>
      </c>
      <c r="B83" s="20" t="s">
        <v>440</v>
      </c>
      <c r="C83" s="25" t="s">
        <v>67</v>
      </c>
      <c r="D83" s="22" t="s">
        <v>410</v>
      </c>
      <c r="E83" s="23" t="s">
        <v>625</v>
      </c>
      <c r="F83" s="38">
        <v>0.03</v>
      </c>
      <c r="G83" s="38">
        <v>20870.099999999999</v>
      </c>
      <c r="H83" s="38">
        <v>20870.129999999997</v>
      </c>
      <c r="I83" s="38">
        <v>3981194.15</v>
      </c>
      <c r="J83" s="38">
        <v>4002064.28</v>
      </c>
      <c r="K83" s="38">
        <v>82941.539999999994</v>
      </c>
      <c r="L83" s="38">
        <v>20320.68</v>
      </c>
      <c r="M83" s="38">
        <v>103262.22</v>
      </c>
    </row>
    <row r="84" spans="1:13">
      <c r="A84" s="20" t="s">
        <v>365</v>
      </c>
      <c r="B84" s="20" t="s">
        <v>366</v>
      </c>
      <c r="C84" s="25" t="s">
        <v>24</v>
      </c>
      <c r="D84" s="22" t="s">
        <v>367</v>
      </c>
      <c r="E84" s="23" t="s">
        <v>624</v>
      </c>
      <c r="F84" s="38">
        <v>0.01</v>
      </c>
      <c r="G84" s="38">
        <v>-0.02</v>
      </c>
      <c r="H84" s="38">
        <v>-0.01</v>
      </c>
      <c r="I84" s="38">
        <v>2481912.0099999998</v>
      </c>
      <c r="J84" s="38">
        <v>2481912</v>
      </c>
      <c r="K84" s="38">
        <v>85583.17</v>
      </c>
      <c r="L84" s="38">
        <v>12837.48</v>
      </c>
      <c r="M84" s="38">
        <v>98420.65</v>
      </c>
    </row>
    <row r="85" spans="1:13">
      <c r="A85" s="20" t="s">
        <v>365</v>
      </c>
      <c r="B85" s="20" t="s">
        <v>366</v>
      </c>
      <c r="C85" s="25" t="s">
        <v>25</v>
      </c>
      <c r="D85" s="22" t="s">
        <v>368</v>
      </c>
      <c r="E85" s="23" t="s">
        <v>624</v>
      </c>
      <c r="F85" s="38">
        <v>-0.01</v>
      </c>
      <c r="G85" s="38">
        <v>0</v>
      </c>
      <c r="H85" s="38">
        <v>-0.01</v>
      </c>
      <c r="I85" s="38">
        <v>3423784.68</v>
      </c>
      <c r="J85" s="38">
        <v>3423784.6700000004</v>
      </c>
      <c r="K85" s="38">
        <v>74430.100000000006</v>
      </c>
      <c r="L85" s="38">
        <v>17491.07</v>
      </c>
      <c r="M85" s="38">
        <v>91921.18</v>
      </c>
    </row>
    <row r="86" spans="1:13">
      <c r="A86" s="20" t="s">
        <v>365</v>
      </c>
      <c r="B86" s="20" t="s">
        <v>366</v>
      </c>
      <c r="C86" s="25" t="s">
        <v>26</v>
      </c>
      <c r="D86" s="22" t="s">
        <v>369</v>
      </c>
      <c r="E86" s="23" t="s">
        <v>624</v>
      </c>
      <c r="F86" s="38">
        <v>0</v>
      </c>
      <c r="G86" s="38">
        <v>-0.01</v>
      </c>
      <c r="H86" s="38">
        <v>-0.01</v>
      </c>
      <c r="I86" s="38">
        <v>2998054.31</v>
      </c>
      <c r="J86" s="38">
        <v>2998054.3000000003</v>
      </c>
      <c r="K86" s="38">
        <v>44747.08</v>
      </c>
      <c r="L86" s="38">
        <v>15214.01</v>
      </c>
      <c r="M86" s="38">
        <v>59961.09</v>
      </c>
    </row>
    <row r="87" spans="1:13">
      <c r="A87" s="20" t="s">
        <v>365</v>
      </c>
      <c r="B87" s="20" t="s">
        <v>366</v>
      </c>
      <c r="C87" s="25" t="s">
        <v>275</v>
      </c>
      <c r="D87" s="22" t="s">
        <v>522</v>
      </c>
      <c r="E87" s="23" t="s">
        <v>624</v>
      </c>
      <c r="F87" s="38">
        <v>0</v>
      </c>
      <c r="G87" s="38">
        <v>0</v>
      </c>
      <c r="H87" s="38">
        <v>0</v>
      </c>
      <c r="I87" s="38">
        <v>973123.84</v>
      </c>
      <c r="J87" s="38">
        <v>973123.84</v>
      </c>
      <c r="K87" s="38">
        <v>74855.679999999993</v>
      </c>
      <c r="L87" s="38">
        <v>5239.8999999999996</v>
      </c>
      <c r="M87" s="38">
        <v>80095.58</v>
      </c>
    </row>
    <row r="88" spans="1:13">
      <c r="A88" s="20" t="s">
        <v>361</v>
      </c>
      <c r="B88" s="20" t="s">
        <v>362</v>
      </c>
      <c r="C88" s="25" t="s">
        <v>22</v>
      </c>
      <c r="D88" s="22" t="s">
        <v>363</v>
      </c>
      <c r="E88" s="23" t="s">
        <v>624</v>
      </c>
      <c r="F88" s="38">
        <v>0</v>
      </c>
      <c r="G88" s="38">
        <v>0.01</v>
      </c>
      <c r="H88" s="38">
        <v>0.01</v>
      </c>
      <c r="I88" s="38">
        <v>22887720.699999999</v>
      </c>
      <c r="J88" s="38">
        <v>22887720.710000001</v>
      </c>
      <c r="K88" s="38">
        <v>762924.02</v>
      </c>
      <c r="L88" s="38">
        <v>118253.22</v>
      </c>
      <c r="M88" s="38">
        <v>881177.25</v>
      </c>
    </row>
    <row r="89" spans="1:13">
      <c r="A89" s="20" t="s">
        <v>361</v>
      </c>
      <c r="B89" s="20" t="s">
        <v>362</v>
      </c>
      <c r="C89" s="25" t="s">
        <v>23</v>
      </c>
      <c r="D89" s="22" t="s">
        <v>364</v>
      </c>
      <c r="E89" s="23" t="s">
        <v>624</v>
      </c>
      <c r="F89" s="38">
        <v>0</v>
      </c>
      <c r="G89" s="38">
        <v>0</v>
      </c>
      <c r="H89" s="38">
        <v>0</v>
      </c>
      <c r="I89" s="38">
        <v>16569124.07</v>
      </c>
      <c r="J89" s="38">
        <v>16569124.07</v>
      </c>
      <c r="K89" s="38">
        <v>254909.6</v>
      </c>
      <c r="L89" s="38">
        <v>84120.17</v>
      </c>
      <c r="M89" s="38">
        <v>339029.77</v>
      </c>
    </row>
    <row r="90" spans="1:13">
      <c r="A90" s="20" t="s">
        <v>361</v>
      </c>
      <c r="B90" s="20" t="s">
        <v>362</v>
      </c>
      <c r="C90" s="25" t="s">
        <v>286</v>
      </c>
      <c r="D90" s="22" t="s">
        <v>532</v>
      </c>
      <c r="E90" s="23" t="s">
        <v>624</v>
      </c>
      <c r="F90" s="38">
        <v>-0.03</v>
      </c>
      <c r="G90" s="38">
        <v>0</v>
      </c>
      <c r="H90" s="38">
        <v>-0.03</v>
      </c>
      <c r="I90" s="38">
        <v>363362.97</v>
      </c>
      <c r="J90" s="38">
        <v>363362.93999999994</v>
      </c>
      <c r="K90" s="38">
        <v>363362.93</v>
      </c>
      <c r="L90" s="38">
        <v>3633.62</v>
      </c>
      <c r="M90" s="38">
        <v>366996.56</v>
      </c>
    </row>
    <row r="91" spans="1:13">
      <c r="A91" s="20" t="s">
        <v>546</v>
      </c>
      <c r="B91" s="20" t="s">
        <v>547</v>
      </c>
      <c r="C91" s="25" t="s">
        <v>169</v>
      </c>
      <c r="D91" s="22" t="s">
        <v>471</v>
      </c>
      <c r="E91" s="23" t="s">
        <v>625</v>
      </c>
      <c r="F91" s="38">
        <v>1243868.3500000001</v>
      </c>
      <c r="G91" s="38">
        <v>725648.26</v>
      </c>
      <c r="H91" s="38">
        <v>1969516.61</v>
      </c>
      <c r="I91" s="38">
        <v>0</v>
      </c>
      <c r="J91" s="38">
        <v>1969516.61</v>
      </c>
      <c r="K91" s="38">
        <v>0</v>
      </c>
      <c r="L91" s="38">
        <v>0</v>
      </c>
      <c r="M91" s="38">
        <v>21249.42</v>
      </c>
    </row>
    <row r="92" spans="1:13">
      <c r="A92" s="20" t="s">
        <v>546</v>
      </c>
      <c r="B92" s="20" t="s">
        <v>547</v>
      </c>
      <c r="C92" s="25" t="s">
        <v>170</v>
      </c>
      <c r="D92" s="22" t="s">
        <v>548</v>
      </c>
      <c r="E92" s="23" t="s">
        <v>625</v>
      </c>
      <c r="F92" s="38">
        <v>1022798.74</v>
      </c>
      <c r="G92" s="38">
        <v>3818048.84</v>
      </c>
      <c r="H92" s="38">
        <v>4840847.58</v>
      </c>
      <c r="I92" s="38">
        <v>9177697.5099999998</v>
      </c>
      <c r="J92" s="38">
        <v>14018545.09</v>
      </c>
      <c r="K92" s="38">
        <v>0</v>
      </c>
      <c r="L92" s="38">
        <v>0</v>
      </c>
      <c r="M92" s="38">
        <v>239775.45</v>
      </c>
    </row>
    <row r="93" spans="1:13">
      <c r="A93" s="20" t="s">
        <v>546</v>
      </c>
      <c r="B93" s="20" t="s">
        <v>547</v>
      </c>
      <c r="C93" s="25" t="s">
        <v>171</v>
      </c>
      <c r="D93" s="22" t="s">
        <v>360</v>
      </c>
      <c r="E93" s="23" t="s">
        <v>625</v>
      </c>
      <c r="F93" s="38">
        <v>1435268.76</v>
      </c>
      <c r="G93" s="38">
        <v>1162445.9099999999</v>
      </c>
      <c r="H93" s="38">
        <v>2597714.67</v>
      </c>
      <c r="I93" s="38">
        <v>960310.69</v>
      </c>
      <c r="J93" s="38">
        <v>3558025.36</v>
      </c>
      <c r="K93" s="38">
        <v>0</v>
      </c>
      <c r="L93" s="38">
        <v>0</v>
      </c>
      <c r="M93" s="38">
        <v>133688.57</v>
      </c>
    </row>
    <row r="94" spans="1:13">
      <c r="A94" s="20" t="s">
        <v>546</v>
      </c>
      <c r="B94" s="20" t="s">
        <v>547</v>
      </c>
      <c r="C94" s="25" t="s">
        <v>172</v>
      </c>
      <c r="D94" s="22" t="s">
        <v>549</v>
      </c>
      <c r="E94" s="23" t="s">
        <v>625</v>
      </c>
      <c r="F94" s="38">
        <v>73896.63</v>
      </c>
      <c r="G94" s="38">
        <v>65257.04</v>
      </c>
      <c r="H94" s="38">
        <v>139153.67000000001</v>
      </c>
      <c r="I94" s="38">
        <v>64804.08</v>
      </c>
      <c r="J94" s="38">
        <v>203957.75</v>
      </c>
      <c r="K94" s="38">
        <v>0</v>
      </c>
      <c r="L94" s="38">
        <v>0</v>
      </c>
      <c r="M94" s="38">
        <v>7144.48</v>
      </c>
    </row>
    <row r="95" spans="1:13">
      <c r="A95" s="20" t="s">
        <v>546</v>
      </c>
      <c r="B95" s="20" t="s">
        <v>547</v>
      </c>
      <c r="C95" s="25" t="s">
        <v>173</v>
      </c>
      <c r="D95" s="22" t="s">
        <v>550</v>
      </c>
      <c r="E95" s="23" t="s">
        <v>625</v>
      </c>
      <c r="F95" s="38">
        <v>3736.94</v>
      </c>
      <c r="G95" s="38">
        <v>95.59</v>
      </c>
      <c r="H95" s="38">
        <v>3832.53</v>
      </c>
      <c r="I95" s="38">
        <v>5605.41</v>
      </c>
      <c r="J95" s="38">
        <v>9437.94</v>
      </c>
      <c r="K95" s="38">
        <v>0</v>
      </c>
      <c r="L95" s="38">
        <v>0</v>
      </c>
      <c r="M95" s="38">
        <v>1915.18</v>
      </c>
    </row>
    <row r="96" spans="1:13">
      <c r="A96" s="20" t="s">
        <v>546</v>
      </c>
      <c r="B96" s="20" t="s">
        <v>547</v>
      </c>
      <c r="C96" s="25" t="s">
        <v>174</v>
      </c>
      <c r="D96" s="22" t="s">
        <v>551</v>
      </c>
      <c r="E96" s="23" t="s">
        <v>625</v>
      </c>
      <c r="F96" s="38">
        <v>269570.88</v>
      </c>
      <c r="G96" s="38">
        <v>75038.58</v>
      </c>
      <c r="H96" s="38">
        <v>344609.46</v>
      </c>
      <c r="I96" s="38">
        <v>285428.01</v>
      </c>
      <c r="J96" s="38">
        <v>630037.47</v>
      </c>
      <c r="K96" s="38">
        <v>0</v>
      </c>
      <c r="L96" s="38">
        <v>0</v>
      </c>
      <c r="M96" s="38">
        <v>18632.11</v>
      </c>
    </row>
    <row r="97" spans="1:13">
      <c r="A97" s="20" t="s">
        <v>546</v>
      </c>
      <c r="B97" s="20" t="s">
        <v>547</v>
      </c>
      <c r="C97" s="25" t="s">
        <v>175</v>
      </c>
      <c r="D97" s="22" t="s">
        <v>459</v>
      </c>
      <c r="E97" s="23" t="s">
        <v>625</v>
      </c>
      <c r="F97" s="38">
        <v>232082.01</v>
      </c>
      <c r="G97" s="38">
        <v>186931.23</v>
      </c>
      <c r="H97" s="38">
        <v>419013.24</v>
      </c>
      <c r="I97" s="38">
        <v>846416.91</v>
      </c>
      <c r="J97" s="38">
        <v>1265430.1499999999</v>
      </c>
      <c r="K97" s="38">
        <v>0</v>
      </c>
      <c r="L97" s="38">
        <v>0</v>
      </c>
      <c r="M97" s="38">
        <v>23554.06</v>
      </c>
    </row>
    <row r="98" spans="1:13">
      <c r="A98" s="20" t="s">
        <v>546</v>
      </c>
      <c r="B98" s="20" t="s">
        <v>547</v>
      </c>
      <c r="C98" s="25" t="s">
        <v>176</v>
      </c>
      <c r="D98" s="22" t="s">
        <v>552</v>
      </c>
      <c r="E98" s="23" t="s">
        <v>625</v>
      </c>
      <c r="F98" s="38">
        <v>800700.68</v>
      </c>
      <c r="G98" s="38">
        <v>1261208.18</v>
      </c>
      <c r="H98" s="38">
        <v>2061908.8599999999</v>
      </c>
      <c r="I98" s="38">
        <v>7488906.6799999997</v>
      </c>
      <c r="J98" s="38">
        <v>9550815.5399999991</v>
      </c>
      <c r="K98" s="38">
        <v>0</v>
      </c>
      <c r="L98" s="38">
        <v>0</v>
      </c>
      <c r="M98" s="38">
        <v>113244.21</v>
      </c>
    </row>
    <row r="99" spans="1:13">
      <c r="A99" s="20" t="s">
        <v>546</v>
      </c>
      <c r="B99" s="20" t="s">
        <v>547</v>
      </c>
      <c r="C99" s="25" t="s">
        <v>177</v>
      </c>
      <c r="D99" s="22" t="s">
        <v>364</v>
      </c>
      <c r="E99" s="23" t="s">
        <v>625</v>
      </c>
      <c r="F99" s="38">
        <v>255951.09</v>
      </c>
      <c r="G99" s="38">
        <v>238651.35</v>
      </c>
      <c r="H99" s="38">
        <v>494602.44</v>
      </c>
      <c r="I99" s="38">
        <v>1174363.68</v>
      </c>
      <c r="J99" s="38">
        <v>1668966.1199999999</v>
      </c>
      <c r="K99" s="38">
        <v>0</v>
      </c>
      <c r="L99" s="38">
        <v>0</v>
      </c>
      <c r="M99" s="38">
        <v>27662.79</v>
      </c>
    </row>
    <row r="100" spans="1:13">
      <c r="A100" s="20" t="s">
        <v>546</v>
      </c>
      <c r="B100" s="20" t="s">
        <v>547</v>
      </c>
      <c r="C100" s="25" t="s">
        <v>178</v>
      </c>
      <c r="D100" s="22" t="s">
        <v>495</v>
      </c>
      <c r="E100" s="23" t="s">
        <v>625</v>
      </c>
      <c r="F100" s="38">
        <v>5855.65</v>
      </c>
      <c r="G100" s="38">
        <v>2484.6799999999998</v>
      </c>
      <c r="H100" s="38">
        <v>8340.33</v>
      </c>
      <c r="I100" s="38">
        <v>237153.64</v>
      </c>
      <c r="J100" s="38">
        <v>245493.97</v>
      </c>
      <c r="K100" s="38">
        <v>0</v>
      </c>
      <c r="L100" s="38">
        <v>0</v>
      </c>
      <c r="M100" s="38">
        <v>4184.33</v>
      </c>
    </row>
    <row r="101" spans="1:13">
      <c r="A101" s="20" t="s">
        <v>546</v>
      </c>
      <c r="B101" s="20" t="s">
        <v>547</v>
      </c>
      <c r="C101" s="25" t="s">
        <v>179</v>
      </c>
      <c r="D101" s="22" t="s">
        <v>553</v>
      </c>
      <c r="E101" s="23" t="s">
        <v>625</v>
      </c>
      <c r="F101" s="38">
        <v>5681.79</v>
      </c>
      <c r="G101" s="38">
        <v>3525.7</v>
      </c>
      <c r="H101" s="38">
        <v>9207.49</v>
      </c>
      <c r="I101" s="38">
        <v>340907.5</v>
      </c>
      <c r="J101" s="38">
        <v>350114.99</v>
      </c>
      <c r="K101" s="38">
        <v>0</v>
      </c>
      <c r="L101" s="38">
        <v>0</v>
      </c>
      <c r="M101" s="38">
        <v>4619.6099999999997</v>
      </c>
    </row>
    <row r="102" spans="1:13">
      <c r="A102" s="20" t="s">
        <v>546</v>
      </c>
      <c r="B102" s="20" t="s">
        <v>547</v>
      </c>
      <c r="C102" s="25" t="s">
        <v>180</v>
      </c>
      <c r="D102" s="22" t="s">
        <v>435</v>
      </c>
      <c r="E102" s="23" t="s">
        <v>625</v>
      </c>
      <c r="F102" s="38">
        <v>205875.95</v>
      </c>
      <c r="G102" s="38">
        <v>188420.68</v>
      </c>
      <c r="H102" s="38">
        <v>394296.63</v>
      </c>
      <c r="I102" s="38">
        <v>1126262.8</v>
      </c>
      <c r="J102" s="38">
        <v>1520559.4300000002</v>
      </c>
      <c r="K102" s="38">
        <v>0</v>
      </c>
      <c r="L102" s="38">
        <v>0</v>
      </c>
      <c r="M102" s="38">
        <v>22168.87</v>
      </c>
    </row>
    <row r="103" spans="1:13">
      <c r="A103" s="20" t="s">
        <v>546</v>
      </c>
      <c r="B103" s="20" t="s">
        <v>547</v>
      </c>
      <c r="C103" s="25" t="s">
        <v>181</v>
      </c>
      <c r="D103" s="22" t="s">
        <v>554</v>
      </c>
      <c r="E103" s="23" t="s">
        <v>625</v>
      </c>
      <c r="F103" s="38">
        <v>8578.11</v>
      </c>
      <c r="G103" s="38">
        <v>965.11</v>
      </c>
      <c r="H103" s="38">
        <v>9543.2200000000012</v>
      </c>
      <c r="I103" s="38">
        <v>68624.850000000006</v>
      </c>
      <c r="J103" s="38">
        <v>78168.070000000007</v>
      </c>
      <c r="K103" s="38">
        <v>0</v>
      </c>
      <c r="L103" s="38">
        <v>0</v>
      </c>
      <c r="M103" s="38">
        <v>4786.8599999999997</v>
      </c>
    </row>
    <row r="104" spans="1:13">
      <c r="A104" s="20" t="s">
        <v>546</v>
      </c>
      <c r="B104" s="20" t="s">
        <v>547</v>
      </c>
      <c r="C104" s="25" t="s">
        <v>182</v>
      </c>
      <c r="D104" s="22" t="s">
        <v>553</v>
      </c>
      <c r="E104" s="23" t="s">
        <v>625</v>
      </c>
      <c r="F104" s="38">
        <v>181420.71</v>
      </c>
      <c r="G104" s="38">
        <v>229619.34</v>
      </c>
      <c r="H104" s="38">
        <v>411040.05</v>
      </c>
      <c r="I104" s="38">
        <v>1280616.5900000001</v>
      </c>
      <c r="J104" s="38">
        <v>1691656.6400000001</v>
      </c>
      <c r="K104" s="38">
        <v>0</v>
      </c>
      <c r="L104" s="38">
        <v>0</v>
      </c>
      <c r="M104" s="38">
        <v>22745.18</v>
      </c>
    </row>
    <row r="105" spans="1:13">
      <c r="A105" s="20" t="s">
        <v>546</v>
      </c>
      <c r="B105" s="20" t="s">
        <v>547</v>
      </c>
      <c r="C105" s="25" t="s">
        <v>183</v>
      </c>
      <c r="D105" s="22" t="s">
        <v>525</v>
      </c>
      <c r="E105" s="23" t="s">
        <v>625</v>
      </c>
      <c r="F105" s="38">
        <v>133648.9</v>
      </c>
      <c r="G105" s="38">
        <v>76893.899999999994</v>
      </c>
      <c r="H105" s="38">
        <v>210542.8</v>
      </c>
      <c r="I105" s="38">
        <v>259436.1</v>
      </c>
      <c r="J105" s="38">
        <v>469978.9</v>
      </c>
      <c r="K105" s="38">
        <v>0</v>
      </c>
      <c r="L105" s="38">
        <v>0</v>
      </c>
      <c r="M105" s="38">
        <v>11968.13</v>
      </c>
    </row>
    <row r="106" spans="1:13">
      <c r="A106" s="20" t="s">
        <v>546</v>
      </c>
      <c r="B106" s="20" t="s">
        <v>547</v>
      </c>
      <c r="C106" s="25" t="s">
        <v>184</v>
      </c>
      <c r="D106" s="22" t="s">
        <v>555</v>
      </c>
      <c r="E106" s="23" t="s">
        <v>625</v>
      </c>
      <c r="F106" s="38">
        <v>2194.41</v>
      </c>
      <c r="G106" s="38">
        <v>259.77999999999997</v>
      </c>
      <c r="H106" s="38">
        <v>2454.1899999999996</v>
      </c>
      <c r="I106" s="38">
        <v>18652.45</v>
      </c>
      <c r="J106" s="38">
        <v>21106.639999999999</v>
      </c>
      <c r="K106" s="38">
        <v>0</v>
      </c>
      <c r="L106" s="38">
        <v>0</v>
      </c>
      <c r="M106" s="38">
        <v>1231.01</v>
      </c>
    </row>
    <row r="107" spans="1:13">
      <c r="A107" s="20" t="s">
        <v>546</v>
      </c>
      <c r="B107" s="20" t="s">
        <v>547</v>
      </c>
      <c r="C107" s="25" t="s">
        <v>185</v>
      </c>
      <c r="D107" s="22" t="s">
        <v>556</v>
      </c>
      <c r="E107" s="23" t="s">
        <v>625</v>
      </c>
      <c r="F107" s="38">
        <v>55937.82</v>
      </c>
      <c r="G107" s="38">
        <v>68579.67</v>
      </c>
      <c r="H107" s="38">
        <v>124517.48999999999</v>
      </c>
      <c r="I107" s="38">
        <v>378402.57</v>
      </c>
      <c r="J107" s="38">
        <v>502920.06</v>
      </c>
      <c r="K107" s="38">
        <v>0</v>
      </c>
      <c r="L107" s="38">
        <v>0</v>
      </c>
      <c r="M107" s="38">
        <v>6897.9</v>
      </c>
    </row>
    <row r="108" spans="1:13">
      <c r="A108" s="20" t="s">
        <v>546</v>
      </c>
      <c r="B108" s="20" t="s">
        <v>547</v>
      </c>
      <c r="C108" s="25" t="s">
        <v>186</v>
      </c>
      <c r="D108" s="22" t="s">
        <v>515</v>
      </c>
      <c r="E108" s="23" t="s">
        <v>625</v>
      </c>
      <c r="F108" s="38">
        <v>3981.24</v>
      </c>
      <c r="G108" s="38">
        <v>891.91</v>
      </c>
      <c r="H108" s="38">
        <v>4873.1499999999996</v>
      </c>
      <c r="I108" s="38">
        <v>69671.649999999994</v>
      </c>
      <c r="J108" s="38">
        <v>74544.799999999988</v>
      </c>
      <c r="K108" s="38">
        <v>0</v>
      </c>
      <c r="L108" s="38">
        <v>0</v>
      </c>
      <c r="M108" s="38">
        <v>2444.4899999999998</v>
      </c>
    </row>
    <row r="109" spans="1:13">
      <c r="A109" s="20" t="s">
        <v>546</v>
      </c>
      <c r="B109" s="20" t="s">
        <v>547</v>
      </c>
      <c r="C109" s="25" t="s">
        <v>187</v>
      </c>
      <c r="D109" s="22" t="s">
        <v>442</v>
      </c>
      <c r="E109" s="23" t="s">
        <v>625</v>
      </c>
      <c r="F109" s="38">
        <v>131550.25</v>
      </c>
      <c r="G109" s="38">
        <v>104291.88</v>
      </c>
      <c r="H109" s="38">
        <v>235842.13</v>
      </c>
      <c r="I109" s="38">
        <v>580368.87</v>
      </c>
      <c r="J109" s="38">
        <v>816211</v>
      </c>
      <c r="K109" s="38">
        <v>0</v>
      </c>
      <c r="L109" s="38">
        <v>0</v>
      </c>
      <c r="M109" s="38">
        <v>13329.69</v>
      </c>
    </row>
    <row r="110" spans="1:13">
      <c r="A110" s="20" t="s">
        <v>546</v>
      </c>
      <c r="B110" s="20" t="s">
        <v>547</v>
      </c>
      <c r="C110" s="25" t="s">
        <v>188</v>
      </c>
      <c r="D110" s="22" t="s">
        <v>557</v>
      </c>
      <c r="E110" s="23" t="s">
        <v>625</v>
      </c>
      <c r="F110" s="38">
        <v>2041613.47</v>
      </c>
      <c r="G110" s="38">
        <v>2548906.37</v>
      </c>
      <c r="H110" s="38">
        <v>4590519.84</v>
      </c>
      <c r="I110" s="38">
        <v>17053477.25</v>
      </c>
      <c r="J110" s="38">
        <v>21643997.09</v>
      </c>
      <c r="K110" s="38">
        <v>0</v>
      </c>
      <c r="L110" s="38">
        <v>0</v>
      </c>
      <c r="M110" s="38">
        <v>255150.24</v>
      </c>
    </row>
    <row r="111" spans="1:13">
      <c r="A111" s="20" t="s">
        <v>546</v>
      </c>
      <c r="B111" s="20" t="s">
        <v>547</v>
      </c>
      <c r="C111" s="25" t="s">
        <v>189</v>
      </c>
      <c r="D111" s="22" t="s">
        <v>558</v>
      </c>
      <c r="E111" s="23" t="s">
        <v>625</v>
      </c>
      <c r="F111" s="38">
        <v>115875.74</v>
      </c>
      <c r="G111" s="38">
        <v>102110.57</v>
      </c>
      <c r="H111" s="38">
        <v>217986.31</v>
      </c>
      <c r="I111" s="38">
        <v>599827.57999999996</v>
      </c>
      <c r="J111" s="38">
        <v>817813.8899999999</v>
      </c>
      <c r="K111" s="38">
        <v>0</v>
      </c>
      <c r="L111" s="38">
        <v>0</v>
      </c>
      <c r="M111" s="38">
        <v>12273.1</v>
      </c>
    </row>
    <row r="112" spans="1:13">
      <c r="A112" s="20" t="s">
        <v>546</v>
      </c>
      <c r="B112" s="20" t="s">
        <v>547</v>
      </c>
      <c r="C112" s="25" t="s">
        <v>190</v>
      </c>
      <c r="D112" s="22" t="s">
        <v>522</v>
      </c>
      <c r="E112" s="23" t="s">
        <v>625</v>
      </c>
      <c r="F112" s="38">
        <v>207746.97</v>
      </c>
      <c r="G112" s="38">
        <v>107986.88</v>
      </c>
      <c r="H112" s="38">
        <v>315733.84999999998</v>
      </c>
      <c r="I112" s="38">
        <v>317730.71000000002</v>
      </c>
      <c r="J112" s="38">
        <v>633464.56000000006</v>
      </c>
      <c r="K112" s="38">
        <v>0</v>
      </c>
      <c r="L112" s="38">
        <v>0</v>
      </c>
      <c r="M112" s="38">
        <v>18004.740000000002</v>
      </c>
    </row>
    <row r="113" spans="1:13">
      <c r="A113" s="20" t="s">
        <v>546</v>
      </c>
      <c r="B113" s="20" t="s">
        <v>547</v>
      </c>
      <c r="C113" s="25" t="s">
        <v>191</v>
      </c>
      <c r="D113" s="22" t="s">
        <v>545</v>
      </c>
      <c r="E113" s="23" t="s">
        <v>625</v>
      </c>
      <c r="F113" s="38">
        <v>2292063.08</v>
      </c>
      <c r="G113" s="38">
        <v>2337201.4700000002</v>
      </c>
      <c r="H113" s="38">
        <v>4629264.5500000007</v>
      </c>
      <c r="I113" s="38">
        <v>11999624.17</v>
      </c>
      <c r="J113" s="38">
        <v>16628888.720000001</v>
      </c>
      <c r="K113" s="38">
        <v>0</v>
      </c>
      <c r="L113" s="38">
        <v>0</v>
      </c>
      <c r="M113" s="38">
        <v>258104.31</v>
      </c>
    </row>
    <row r="114" spans="1:13">
      <c r="A114" s="20" t="s">
        <v>546</v>
      </c>
      <c r="B114" s="20" t="s">
        <v>547</v>
      </c>
      <c r="C114" s="25" t="s">
        <v>192</v>
      </c>
      <c r="D114" s="22" t="s">
        <v>363</v>
      </c>
      <c r="E114" s="23" t="s">
        <v>625</v>
      </c>
      <c r="F114" s="38">
        <v>263129.51</v>
      </c>
      <c r="G114" s="38">
        <v>172268.77</v>
      </c>
      <c r="H114" s="38">
        <v>435398.28</v>
      </c>
      <c r="I114" s="38">
        <v>665562.80000000005</v>
      </c>
      <c r="J114" s="38">
        <v>1100961.08</v>
      </c>
      <c r="K114" s="38">
        <v>0</v>
      </c>
      <c r="L114" s="38">
        <v>0</v>
      </c>
      <c r="M114" s="38">
        <v>24646.47</v>
      </c>
    </row>
    <row r="115" spans="1:13">
      <c r="A115" s="20" t="s">
        <v>546</v>
      </c>
      <c r="B115" s="20" t="s">
        <v>547</v>
      </c>
      <c r="C115" s="25" t="s">
        <v>193</v>
      </c>
      <c r="D115" s="22" t="s">
        <v>406</v>
      </c>
      <c r="E115" s="23" t="s">
        <v>625</v>
      </c>
      <c r="F115" s="38">
        <v>2356561.9900000002</v>
      </c>
      <c r="G115" s="38">
        <v>1691483.16</v>
      </c>
      <c r="H115" s="38">
        <v>4048045.1500000004</v>
      </c>
      <c r="I115" s="38">
        <v>1370525.62</v>
      </c>
      <c r="J115" s="38">
        <v>5418570.7700000005</v>
      </c>
      <c r="K115" s="38">
        <v>0</v>
      </c>
      <c r="L115" s="38">
        <v>0</v>
      </c>
      <c r="M115" s="38">
        <v>207529.83</v>
      </c>
    </row>
    <row r="116" spans="1:13">
      <c r="A116" s="20" t="s">
        <v>546</v>
      </c>
      <c r="B116" s="20" t="s">
        <v>547</v>
      </c>
      <c r="C116" s="25" t="s">
        <v>194</v>
      </c>
      <c r="D116" s="22" t="s">
        <v>559</v>
      </c>
      <c r="E116" s="23" t="s">
        <v>625</v>
      </c>
      <c r="F116" s="38">
        <v>2191576.2799999998</v>
      </c>
      <c r="G116" s="38">
        <v>7340311.6900000004</v>
      </c>
      <c r="H116" s="38">
        <v>9531887.9700000007</v>
      </c>
      <c r="I116" s="38">
        <v>18947458.57</v>
      </c>
      <c r="J116" s="38">
        <v>28479346.539999999</v>
      </c>
      <c r="K116" s="38">
        <v>0</v>
      </c>
      <c r="L116" s="38">
        <v>0</v>
      </c>
      <c r="M116" s="38">
        <v>469875.62</v>
      </c>
    </row>
    <row r="117" spans="1:13">
      <c r="A117" s="20" t="s">
        <v>546</v>
      </c>
      <c r="B117" s="20" t="s">
        <v>547</v>
      </c>
      <c r="C117" s="25" t="s">
        <v>195</v>
      </c>
      <c r="D117" s="22" t="s">
        <v>542</v>
      </c>
      <c r="E117" s="23" t="s">
        <v>625</v>
      </c>
      <c r="F117" s="38">
        <v>2020266.28</v>
      </c>
      <c r="G117" s="38">
        <v>2121900.81</v>
      </c>
      <c r="H117" s="38">
        <v>4142167.09</v>
      </c>
      <c r="I117" s="38">
        <v>3233582.89</v>
      </c>
      <c r="J117" s="38">
        <v>7375749.9800000004</v>
      </c>
      <c r="K117" s="38">
        <v>0</v>
      </c>
      <c r="L117" s="38">
        <v>0</v>
      </c>
      <c r="M117" s="38">
        <v>210166.08</v>
      </c>
    </row>
    <row r="118" spans="1:13">
      <c r="A118" s="20" t="s">
        <v>546</v>
      </c>
      <c r="B118" s="20" t="s">
        <v>547</v>
      </c>
      <c r="C118" s="25" t="s">
        <v>196</v>
      </c>
      <c r="D118" s="22" t="s">
        <v>419</v>
      </c>
      <c r="E118" s="23" t="s">
        <v>625</v>
      </c>
      <c r="F118" s="38">
        <v>4059.42</v>
      </c>
      <c r="G118" s="38">
        <v>2683.7</v>
      </c>
      <c r="H118" s="38">
        <v>6743.12</v>
      </c>
      <c r="I118" s="38">
        <v>115789.87</v>
      </c>
      <c r="J118" s="38">
        <v>122532.98999999999</v>
      </c>
      <c r="K118" s="38">
        <v>0</v>
      </c>
      <c r="L118" s="38">
        <v>0</v>
      </c>
      <c r="M118" s="38">
        <v>3831.67</v>
      </c>
    </row>
    <row r="119" spans="1:13">
      <c r="A119" s="20" t="s">
        <v>546</v>
      </c>
      <c r="B119" s="20" t="s">
        <v>547</v>
      </c>
      <c r="C119" s="25" t="s">
        <v>197</v>
      </c>
      <c r="D119" s="22" t="s">
        <v>499</v>
      </c>
      <c r="E119" s="23" t="s">
        <v>625</v>
      </c>
      <c r="F119" s="38">
        <v>4030.91</v>
      </c>
      <c r="G119" s="38">
        <v>4324.1000000000004</v>
      </c>
      <c r="H119" s="38">
        <v>8355.01</v>
      </c>
      <c r="I119" s="38">
        <v>189270.77</v>
      </c>
      <c r="J119" s="38">
        <v>197625.78</v>
      </c>
      <c r="K119" s="38">
        <v>0</v>
      </c>
      <c r="L119" s="38">
        <v>0</v>
      </c>
      <c r="M119" s="38">
        <v>4919.16</v>
      </c>
    </row>
    <row r="120" spans="1:13">
      <c r="A120" s="20" t="s">
        <v>546</v>
      </c>
      <c r="B120" s="20" t="s">
        <v>547</v>
      </c>
      <c r="C120" s="25" t="s">
        <v>198</v>
      </c>
      <c r="D120" s="22" t="s">
        <v>560</v>
      </c>
      <c r="E120" s="23" t="s">
        <v>625</v>
      </c>
      <c r="F120" s="38">
        <v>71380.289999999994</v>
      </c>
      <c r="G120" s="38">
        <v>111926.79</v>
      </c>
      <c r="H120" s="38">
        <v>183307.08</v>
      </c>
      <c r="I120" s="38">
        <v>249227.99</v>
      </c>
      <c r="J120" s="38">
        <v>432535.06999999995</v>
      </c>
      <c r="K120" s="38">
        <v>0</v>
      </c>
      <c r="L120" s="38">
        <v>0</v>
      </c>
      <c r="M120" s="38">
        <v>8675.7999999999993</v>
      </c>
    </row>
    <row r="121" spans="1:13">
      <c r="A121" s="20" t="s">
        <v>546</v>
      </c>
      <c r="B121" s="20" t="s">
        <v>547</v>
      </c>
      <c r="C121" s="25" t="s">
        <v>199</v>
      </c>
      <c r="D121" s="22" t="s">
        <v>522</v>
      </c>
      <c r="E121" s="23" t="s">
        <v>625</v>
      </c>
      <c r="F121" s="38">
        <v>3118.61</v>
      </c>
      <c r="G121" s="38">
        <v>533.91</v>
      </c>
      <c r="H121" s="38">
        <v>3652.52</v>
      </c>
      <c r="I121" s="38">
        <v>40541.96</v>
      </c>
      <c r="J121" s="38">
        <v>44194.479999999996</v>
      </c>
      <c r="K121" s="38">
        <v>0</v>
      </c>
      <c r="L121" s="38">
        <v>0</v>
      </c>
      <c r="M121" s="38">
        <v>1832.15</v>
      </c>
    </row>
    <row r="122" spans="1:13">
      <c r="A122" s="20" t="s">
        <v>546</v>
      </c>
      <c r="B122" s="20" t="s">
        <v>547</v>
      </c>
      <c r="C122" s="25" t="s">
        <v>200</v>
      </c>
      <c r="D122" s="22" t="s">
        <v>545</v>
      </c>
      <c r="E122" s="23" t="s">
        <v>625</v>
      </c>
      <c r="F122" s="38">
        <v>739972.83</v>
      </c>
      <c r="G122" s="38">
        <v>754545.27</v>
      </c>
      <c r="H122" s="38">
        <v>1494518.1</v>
      </c>
      <c r="I122" s="38">
        <v>3873975.54</v>
      </c>
      <c r="J122" s="38">
        <v>5368493.6400000006</v>
      </c>
      <c r="K122" s="38">
        <v>0</v>
      </c>
      <c r="L122" s="38">
        <v>0</v>
      </c>
      <c r="M122" s="38">
        <v>83326.759999999995</v>
      </c>
    </row>
    <row r="123" spans="1:13">
      <c r="A123" s="20" t="s">
        <v>546</v>
      </c>
      <c r="B123" s="20" t="s">
        <v>547</v>
      </c>
      <c r="C123" s="25" t="s">
        <v>201</v>
      </c>
      <c r="D123" s="22" t="s">
        <v>363</v>
      </c>
      <c r="E123" s="23" t="s">
        <v>625</v>
      </c>
      <c r="F123" s="38">
        <v>4905</v>
      </c>
      <c r="G123" s="38">
        <v>1329.13</v>
      </c>
      <c r="H123" s="38">
        <v>6234.13</v>
      </c>
      <c r="I123" s="38">
        <v>105457.26</v>
      </c>
      <c r="J123" s="38">
        <v>111691.39</v>
      </c>
      <c r="K123" s="38">
        <v>0</v>
      </c>
      <c r="L123" s="38">
        <v>0</v>
      </c>
      <c r="M123" s="38">
        <v>3127.27</v>
      </c>
    </row>
    <row r="124" spans="1:13">
      <c r="A124" s="20" t="s">
        <v>546</v>
      </c>
      <c r="B124" s="20" t="s">
        <v>547</v>
      </c>
      <c r="C124" s="25" t="s">
        <v>202</v>
      </c>
      <c r="D124" s="22" t="s">
        <v>550</v>
      </c>
      <c r="E124" s="23" t="s">
        <v>625</v>
      </c>
      <c r="F124" s="38">
        <v>198428.74</v>
      </c>
      <c r="G124" s="38">
        <v>60143.54</v>
      </c>
      <c r="H124" s="38">
        <v>258572.28</v>
      </c>
      <c r="I124" s="38">
        <v>35016.79</v>
      </c>
      <c r="J124" s="38">
        <v>293589.07</v>
      </c>
      <c r="K124" s="38">
        <v>0</v>
      </c>
      <c r="L124" s="38">
        <v>0</v>
      </c>
      <c r="M124" s="38">
        <v>15063.9</v>
      </c>
    </row>
    <row r="125" spans="1:13">
      <c r="A125" s="20" t="s">
        <v>546</v>
      </c>
      <c r="B125" s="20" t="s">
        <v>547</v>
      </c>
      <c r="C125" s="25" t="s">
        <v>203</v>
      </c>
      <c r="D125" s="22" t="s">
        <v>561</v>
      </c>
      <c r="E125" s="23" t="s">
        <v>625</v>
      </c>
      <c r="F125" s="38">
        <v>902720.15</v>
      </c>
      <c r="G125" s="38">
        <v>562177.34</v>
      </c>
      <c r="H125" s="38">
        <v>1464897.49</v>
      </c>
      <c r="I125" s="38">
        <v>2655059.27</v>
      </c>
      <c r="J125" s="38">
        <v>4119956.76</v>
      </c>
      <c r="K125" s="38">
        <v>0</v>
      </c>
      <c r="L125" s="38">
        <v>0</v>
      </c>
      <c r="M125" s="38">
        <v>83505.42</v>
      </c>
    </row>
    <row r="126" spans="1:13">
      <c r="A126" s="20" t="s">
        <v>546</v>
      </c>
      <c r="B126" s="20" t="s">
        <v>547</v>
      </c>
      <c r="C126" s="25" t="s">
        <v>204</v>
      </c>
      <c r="D126" s="22" t="s">
        <v>462</v>
      </c>
      <c r="E126" s="23" t="s">
        <v>625</v>
      </c>
      <c r="F126" s="38">
        <v>122.36</v>
      </c>
      <c r="G126" s="38">
        <v>23.68</v>
      </c>
      <c r="H126" s="38">
        <v>146.04</v>
      </c>
      <c r="I126" s="38">
        <v>1835.58</v>
      </c>
      <c r="J126" s="38">
        <v>1981.62</v>
      </c>
      <c r="K126" s="38">
        <v>0</v>
      </c>
      <c r="L126" s="38">
        <v>0</v>
      </c>
      <c r="M126" s="38">
        <v>73.33</v>
      </c>
    </row>
    <row r="127" spans="1:13">
      <c r="A127" s="20" t="s">
        <v>546</v>
      </c>
      <c r="B127" s="20" t="s">
        <v>547</v>
      </c>
      <c r="C127" s="25" t="s">
        <v>205</v>
      </c>
      <c r="D127" s="22" t="s">
        <v>495</v>
      </c>
      <c r="E127" s="23" t="s">
        <v>625</v>
      </c>
      <c r="F127" s="38">
        <v>684926.77</v>
      </c>
      <c r="G127" s="38">
        <v>654937.21</v>
      </c>
      <c r="H127" s="38">
        <v>1339863.98</v>
      </c>
      <c r="I127" s="38">
        <v>3263474.59</v>
      </c>
      <c r="J127" s="38">
        <v>4603338.57</v>
      </c>
      <c r="K127" s="38">
        <v>0</v>
      </c>
      <c r="L127" s="38">
        <v>0</v>
      </c>
      <c r="M127" s="38">
        <v>74871.91</v>
      </c>
    </row>
    <row r="128" spans="1:13">
      <c r="A128" s="20" t="s">
        <v>546</v>
      </c>
      <c r="B128" s="20" t="s">
        <v>547</v>
      </c>
      <c r="C128" s="25" t="s">
        <v>206</v>
      </c>
      <c r="D128" s="22" t="s">
        <v>562</v>
      </c>
      <c r="E128" s="23" t="s">
        <v>625</v>
      </c>
      <c r="F128" s="38">
        <v>1012375.31</v>
      </c>
      <c r="G128" s="38">
        <v>262549.90000000002</v>
      </c>
      <c r="H128" s="38">
        <v>1274925.21</v>
      </c>
      <c r="I128" s="38">
        <v>0</v>
      </c>
      <c r="J128" s="38">
        <v>1274925.21</v>
      </c>
      <c r="K128" s="38">
        <v>0</v>
      </c>
      <c r="L128" s="38">
        <v>0</v>
      </c>
      <c r="M128" s="38">
        <v>17220.37</v>
      </c>
    </row>
    <row r="129" spans="1:13">
      <c r="A129" s="20" t="s">
        <v>546</v>
      </c>
      <c r="B129" s="20" t="s">
        <v>547</v>
      </c>
      <c r="C129" s="25" t="s">
        <v>207</v>
      </c>
      <c r="D129" s="22" t="s">
        <v>563</v>
      </c>
      <c r="E129" s="23" t="s">
        <v>625</v>
      </c>
      <c r="F129" s="38">
        <v>12933111.07</v>
      </c>
      <c r="G129" s="38">
        <v>4923413.46</v>
      </c>
      <c r="H129" s="38">
        <v>17856524.530000001</v>
      </c>
      <c r="I129" s="38">
        <v>-0.01</v>
      </c>
      <c r="J129" s="38">
        <v>17856524.52</v>
      </c>
      <c r="K129" s="38">
        <v>0</v>
      </c>
      <c r="L129" s="38">
        <v>0</v>
      </c>
      <c r="M129" s="38">
        <v>227534.88</v>
      </c>
    </row>
    <row r="130" spans="1:13">
      <c r="A130" s="20" t="s">
        <v>546</v>
      </c>
      <c r="B130" s="20" t="s">
        <v>547</v>
      </c>
      <c r="C130" s="25" t="s">
        <v>208</v>
      </c>
      <c r="D130" s="22" t="s">
        <v>564</v>
      </c>
      <c r="E130" s="23" t="s">
        <v>625</v>
      </c>
      <c r="F130" s="38">
        <v>2486610.29</v>
      </c>
      <c r="G130" s="38">
        <v>945159.34</v>
      </c>
      <c r="H130" s="38">
        <v>3431769.63</v>
      </c>
      <c r="I130" s="38">
        <v>0.01</v>
      </c>
      <c r="J130" s="38">
        <v>3431769.6399999997</v>
      </c>
      <c r="K130" s="38">
        <v>0</v>
      </c>
      <c r="L130" s="38">
        <v>0</v>
      </c>
      <c r="M130" s="38">
        <v>43747.45</v>
      </c>
    </row>
    <row r="131" spans="1:13">
      <c r="A131" s="20" t="s">
        <v>546</v>
      </c>
      <c r="B131" s="20" t="s">
        <v>547</v>
      </c>
      <c r="C131" s="25" t="s">
        <v>209</v>
      </c>
      <c r="D131" s="22" t="s">
        <v>565</v>
      </c>
      <c r="E131" s="23" t="s">
        <v>625</v>
      </c>
      <c r="F131" s="38">
        <v>143653.19</v>
      </c>
      <c r="G131" s="38">
        <v>54434.86</v>
      </c>
      <c r="H131" s="38">
        <v>198088.05</v>
      </c>
      <c r="I131" s="38">
        <v>0.03</v>
      </c>
      <c r="J131" s="38">
        <v>198088.08</v>
      </c>
      <c r="K131" s="38">
        <v>0</v>
      </c>
      <c r="L131" s="38">
        <v>0</v>
      </c>
      <c r="M131" s="38">
        <v>2527.3200000000002</v>
      </c>
    </row>
    <row r="132" spans="1:13">
      <c r="A132" s="20" t="s">
        <v>546</v>
      </c>
      <c r="B132" s="20" t="s">
        <v>547</v>
      </c>
      <c r="C132" s="25" t="s">
        <v>210</v>
      </c>
      <c r="D132" s="22" t="s">
        <v>565</v>
      </c>
      <c r="E132" s="23" t="s">
        <v>625</v>
      </c>
      <c r="F132" s="38">
        <v>1441880.21</v>
      </c>
      <c r="G132" s="38">
        <v>547216.71</v>
      </c>
      <c r="H132" s="38">
        <v>1989096.92</v>
      </c>
      <c r="I132" s="38">
        <v>0.02</v>
      </c>
      <c r="J132" s="38">
        <v>1989096.94</v>
      </c>
      <c r="K132" s="38">
        <v>0</v>
      </c>
      <c r="L132" s="38">
        <v>0</v>
      </c>
      <c r="M132" s="38">
        <v>25367.29</v>
      </c>
    </row>
    <row r="133" spans="1:13">
      <c r="A133" s="20" t="s">
        <v>546</v>
      </c>
      <c r="B133" s="20" t="s">
        <v>547</v>
      </c>
      <c r="C133" s="25" t="s">
        <v>211</v>
      </c>
      <c r="D133" s="22" t="s">
        <v>565</v>
      </c>
      <c r="E133" s="23" t="s">
        <v>625</v>
      </c>
      <c r="F133" s="38">
        <v>776251.77</v>
      </c>
      <c r="G133" s="38">
        <v>294600.01</v>
      </c>
      <c r="H133" s="38">
        <v>1070851.78</v>
      </c>
      <c r="I133" s="38">
        <v>-0.02</v>
      </c>
      <c r="J133" s="38">
        <v>1070851.76</v>
      </c>
      <c r="K133" s="38">
        <v>0</v>
      </c>
      <c r="L133" s="38">
        <v>0</v>
      </c>
      <c r="M133" s="38">
        <v>13656.76</v>
      </c>
    </row>
    <row r="134" spans="1:13">
      <c r="A134" s="20" t="s">
        <v>546</v>
      </c>
      <c r="B134" s="20" t="s">
        <v>547</v>
      </c>
      <c r="C134" s="25" t="s">
        <v>212</v>
      </c>
      <c r="D134" s="22" t="s">
        <v>564</v>
      </c>
      <c r="E134" s="23" t="s">
        <v>625</v>
      </c>
      <c r="F134" s="38">
        <v>2616405.15</v>
      </c>
      <c r="G134" s="38">
        <v>992968.19</v>
      </c>
      <c r="H134" s="38">
        <v>3609373.34</v>
      </c>
      <c r="I134" s="38">
        <v>0.03</v>
      </c>
      <c r="J134" s="38">
        <v>3609373.3699999996</v>
      </c>
      <c r="K134" s="38">
        <v>0</v>
      </c>
      <c r="L134" s="38">
        <v>0</v>
      </c>
      <c r="M134" s="38">
        <v>46030.95</v>
      </c>
    </row>
    <row r="135" spans="1:13">
      <c r="A135" s="20" t="s">
        <v>546</v>
      </c>
      <c r="B135" s="20" t="s">
        <v>547</v>
      </c>
      <c r="C135" s="25" t="s">
        <v>213</v>
      </c>
      <c r="D135" s="22" t="s">
        <v>566</v>
      </c>
      <c r="E135" s="23" t="s">
        <v>625</v>
      </c>
      <c r="F135" s="38">
        <v>194674.57</v>
      </c>
      <c r="G135" s="38">
        <v>73882.17</v>
      </c>
      <c r="H135" s="38">
        <v>268556.74</v>
      </c>
      <c r="I135" s="38">
        <v>-0.02</v>
      </c>
      <c r="J135" s="38">
        <v>268556.71999999997</v>
      </c>
      <c r="K135" s="38">
        <v>0</v>
      </c>
      <c r="L135" s="38">
        <v>0</v>
      </c>
      <c r="M135" s="38">
        <v>3424.95</v>
      </c>
    </row>
    <row r="136" spans="1:13">
      <c r="A136" s="20" t="s">
        <v>546</v>
      </c>
      <c r="B136" s="20" t="s">
        <v>547</v>
      </c>
      <c r="C136" s="25" t="s">
        <v>214</v>
      </c>
      <c r="D136" s="22" t="s">
        <v>566</v>
      </c>
      <c r="E136" s="23" t="s">
        <v>625</v>
      </c>
      <c r="F136" s="38">
        <v>392896.97</v>
      </c>
      <c r="G136" s="38">
        <v>149110.67000000001</v>
      </c>
      <c r="H136" s="38">
        <v>542007.64</v>
      </c>
      <c r="I136" s="38">
        <v>-0.01</v>
      </c>
      <c r="J136" s="38">
        <v>542007.63</v>
      </c>
      <c r="K136" s="38">
        <v>0</v>
      </c>
      <c r="L136" s="38">
        <v>0</v>
      </c>
      <c r="M136" s="38">
        <v>6912.32</v>
      </c>
    </row>
    <row r="137" spans="1:13">
      <c r="A137" s="20" t="s">
        <v>546</v>
      </c>
      <c r="B137" s="20" t="s">
        <v>547</v>
      </c>
      <c r="C137" s="25" t="s">
        <v>215</v>
      </c>
      <c r="D137" s="22" t="s">
        <v>567</v>
      </c>
      <c r="E137" s="23" t="s">
        <v>625</v>
      </c>
      <c r="F137" s="38">
        <v>1009856.63</v>
      </c>
      <c r="G137" s="38">
        <v>371104.1</v>
      </c>
      <c r="H137" s="38">
        <v>1380960.73</v>
      </c>
      <c r="I137" s="38">
        <v>0</v>
      </c>
      <c r="J137" s="38">
        <v>1380960.73</v>
      </c>
      <c r="K137" s="38">
        <v>0</v>
      </c>
      <c r="L137" s="38">
        <v>0</v>
      </c>
      <c r="M137" s="38">
        <v>17839.900000000001</v>
      </c>
    </row>
    <row r="138" spans="1:13">
      <c r="A138" s="20" t="s">
        <v>546</v>
      </c>
      <c r="B138" s="20" t="s">
        <v>547</v>
      </c>
      <c r="C138" s="25" t="s">
        <v>216</v>
      </c>
      <c r="D138" s="22" t="s">
        <v>567</v>
      </c>
      <c r="E138" s="23" t="s">
        <v>625</v>
      </c>
      <c r="F138" s="38">
        <v>300810.96999999997</v>
      </c>
      <c r="G138" s="38">
        <v>110542.79</v>
      </c>
      <c r="H138" s="38">
        <v>411353.75999999995</v>
      </c>
      <c r="I138" s="38">
        <v>0.03</v>
      </c>
      <c r="J138" s="38">
        <v>411353.79</v>
      </c>
      <c r="K138" s="38">
        <v>0</v>
      </c>
      <c r="L138" s="38">
        <v>0</v>
      </c>
      <c r="M138" s="38">
        <v>5314.06</v>
      </c>
    </row>
    <row r="139" spans="1:13">
      <c r="A139" s="20" t="s">
        <v>546</v>
      </c>
      <c r="B139" s="20" t="s">
        <v>547</v>
      </c>
      <c r="C139" s="25" t="s">
        <v>217</v>
      </c>
      <c r="D139" s="22" t="s">
        <v>567</v>
      </c>
      <c r="E139" s="23" t="s">
        <v>625</v>
      </c>
      <c r="F139" s="38">
        <v>4116075.97</v>
      </c>
      <c r="G139" s="38">
        <v>1512584.05</v>
      </c>
      <c r="H139" s="38">
        <v>5628660.0200000005</v>
      </c>
      <c r="I139" s="38">
        <v>0</v>
      </c>
      <c r="J139" s="38">
        <v>5628660.0200000005</v>
      </c>
      <c r="K139" s="38">
        <v>0</v>
      </c>
      <c r="L139" s="38">
        <v>0</v>
      </c>
      <c r="M139" s="38">
        <v>72713.679999999993</v>
      </c>
    </row>
    <row r="140" spans="1:13">
      <c r="A140" s="20" t="s">
        <v>546</v>
      </c>
      <c r="B140" s="20" t="s">
        <v>547</v>
      </c>
      <c r="C140" s="25" t="s">
        <v>218</v>
      </c>
      <c r="D140" s="22" t="s">
        <v>568</v>
      </c>
      <c r="E140" s="23" t="s">
        <v>625</v>
      </c>
      <c r="F140" s="38">
        <v>1345905.3</v>
      </c>
      <c r="G140" s="38">
        <v>494595.96</v>
      </c>
      <c r="H140" s="38">
        <v>1840501.26</v>
      </c>
      <c r="I140" s="38">
        <v>0</v>
      </c>
      <c r="J140" s="38">
        <v>1840501.26</v>
      </c>
      <c r="K140" s="38">
        <v>0</v>
      </c>
      <c r="L140" s="38">
        <v>0</v>
      </c>
      <c r="M140" s="38">
        <v>23776.46</v>
      </c>
    </row>
    <row r="141" spans="1:13">
      <c r="A141" s="20" t="s">
        <v>546</v>
      </c>
      <c r="B141" s="20" t="s">
        <v>547</v>
      </c>
      <c r="C141" s="25" t="s">
        <v>219</v>
      </c>
      <c r="D141" s="22" t="s">
        <v>568</v>
      </c>
      <c r="E141" s="23" t="s">
        <v>625</v>
      </c>
      <c r="F141" s="38">
        <v>3360699.23</v>
      </c>
      <c r="G141" s="38">
        <v>1236957.03</v>
      </c>
      <c r="H141" s="38">
        <v>4597656.26</v>
      </c>
      <c r="I141" s="38">
        <v>-0.01</v>
      </c>
      <c r="J141" s="38">
        <v>4597656.25</v>
      </c>
      <c r="K141" s="38">
        <v>0</v>
      </c>
      <c r="L141" s="38">
        <v>0</v>
      </c>
      <c r="M141" s="38">
        <v>59369.37</v>
      </c>
    </row>
    <row r="142" spans="1:13">
      <c r="A142" s="20" t="s">
        <v>546</v>
      </c>
      <c r="B142" s="20" t="s">
        <v>547</v>
      </c>
      <c r="C142" s="25" t="s">
        <v>220</v>
      </c>
      <c r="D142" s="22" t="s">
        <v>476</v>
      </c>
      <c r="E142" s="23" t="s">
        <v>625</v>
      </c>
      <c r="F142" s="38">
        <v>17892415.559999999</v>
      </c>
      <c r="G142" s="38">
        <v>7858894.6799999997</v>
      </c>
      <c r="H142" s="38">
        <v>25751310.239999998</v>
      </c>
      <c r="I142" s="38">
        <v>0.04</v>
      </c>
      <c r="J142" s="38">
        <v>25751310.279999997</v>
      </c>
      <c r="K142" s="38">
        <v>0</v>
      </c>
      <c r="L142" s="38">
        <v>0</v>
      </c>
      <c r="M142" s="38">
        <v>326659.84000000003</v>
      </c>
    </row>
    <row r="143" spans="1:13">
      <c r="A143" s="20" t="s">
        <v>546</v>
      </c>
      <c r="B143" s="20" t="s">
        <v>547</v>
      </c>
      <c r="C143" s="25" t="s">
        <v>221</v>
      </c>
      <c r="D143" s="22" t="s">
        <v>569</v>
      </c>
      <c r="E143" s="23" t="s">
        <v>625</v>
      </c>
      <c r="F143" s="38">
        <v>1988594.54</v>
      </c>
      <c r="G143" s="38">
        <v>964580.32</v>
      </c>
      <c r="H143" s="38">
        <v>2953174.86</v>
      </c>
      <c r="I143" s="38">
        <v>701856.9</v>
      </c>
      <c r="J143" s="38">
        <v>3655031.76</v>
      </c>
      <c r="K143" s="38">
        <v>0</v>
      </c>
      <c r="L143" s="38">
        <v>0</v>
      </c>
      <c r="M143" s="38">
        <v>169251.20000000001</v>
      </c>
    </row>
    <row r="144" spans="1:13">
      <c r="A144" s="20" t="s">
        <v>546</v>
      </c>
      <c r="B144" s="20" t="s">
        <v>547</v>
      </c>
      <c r="C144" s="25" t="s">
        <v>222</v>
      </c>
      <c r="D144" s="22" t="s">
        <v>569</v>
      </c>
      <c r="E144" s="23" t="s">
        <v>625</v>
      </c>
      <c r="F144" s="38">
        <v>2673389.7599999998</v>
      </c>
      <c r="G144" s="38">
        <v>1297243.76</v>
      </c>
      <c r="H144" s="38">
        <v>3970633.5199999996</v>
      </c>
      <c r="I144" s="38">
        <v>943549.33</v>
      </c>
      <c r="J144" s="38">
        <v>4914182.8499999996</v>
      </c>
      <c r="K144" s="38">
        <v>0</v>
      </c>
      <c r="L144" s="38">
        <v>0</v>
      </c>
      <c r="M144" s="38">
        <v>227534.77</v>
      </c>
    </row>
    <row r="145" spans="1:13">
      <c r="A145" s="20" t="s">
        <v>546</v>
      </c>
      <c r="B145" s="20" t="s">
        <v>547</v>
      </c>
      <c r="C145" s="25" t="s">
        <v>223</v>
      </c>
      <c r="D145" s="22" t="s">
        <v>532</v>
      </c>
      <c r="E145" s="23" t="s">
        <v>625</v>
      </c>
      <c r="F145" s="38">
        <v>5451947.1399999997</v>
      </c>
      <c r="G145" s="38">
        <v>2597581.92</v>
      </c>
      <c r="H145" s="38">
        <v>8049529.0599999996</v>
      </c>
      <c r="I145" s="38">
        <v>1603513.89</v>
      </c>
      <c r="J145" s="38">
        <v>9653042.9499999993</v>
      </c>
      <c r="K145" s="38">
        <v>0</v>
      </c>
      <c r="L145" s="38">
        <v>0</v>
      </c>
      <c r="M145" s="38">
        <v>461588.49</v>
      </c>
    </row>
    <row r="146" spans="1:13">
      <c r="A146" s="20" t="s">
        <v>546</v>
      </c>
      <c r="B146" s="20" t="s">
        <v>547</v>
      </c>
      <c r="C146" s="25" t="s">
        <v>224</v>
      </c>
      <c r="D146" s="22" t="s">
        <v>528</v>
      </c>
      <c r="E146" s="23" t="s">
        <v>625</v>
      </c>
      <c r="F146" s="38">
        <v>1465245.82</v>
      </c>
      <c r="G146" s="38">
        <v>863140.61</v>
      </c>
      <c r="H146" s="38">
        <v>2328386.4300000002</v>
      </c>
      <c r="I146" s="38">
        <v>1551436.86</v>
      </c>
      <c r="J146" s="38">
        <v>3879823.29</v>
      </c>
      <c r="K146" s="38">
        <v>0</v>
      </c>
      <c r="L146" s="38">
        <v>0</v>
      </c>
      <c r="M146" s="38">
        <v>132551.87</v>
      </c>
    </row>
    <row r="147" spans="1:13">
      <c r="A147" s="20" t="s">
        <v>546</v>
      </c>
      <c r="B147" s="20" t="s">
        <v>547</v>
      </c>
      <c r="C147" s="25" t="s">
        <v>225</v>
      </c>
      <c r="D147" s="22" t="s">
        <v>474</v>
      </c>
      <c r="E147" s="23" t="s">
        <v>625</v>
      </c>
      <c r="F147" s="38">
        <v>1875425.64</v>
      </c>
      <c r="G147" s="38">
        <v>1007110.88</v>
      </c>
      <c r="H147" s="38">
        <v>2882536.52</v>
      </c>
      <c r="I147" s="38">
        <v>1323829.81</v>
      </c>
      <c r="J147" s="38">
        <v>4206366.33</v>
      </c>
      <c r="K147" s="38">
        <v>0</v>
      </c>
      <c r="L147" s="38">
        <v>0</v>
      </c>
      <c r="M147" s="38">
        <v>164638.81</v>
      </c>
    </row>
    <row r="148" spans="1:13">
      <c r="A148" s="20" t="s">
        <v>546</v>
      </c>
      <c r="B148" s="20" t="s">
        <v>547</v>
      </c>
      <c r="C148" s="25" t="s">
        <v>226</v>
      </c>
      <c r="D148" s="22" t="s">
        <v>407</v>
      </c>
      <c r="E148" s="23" t="s">
        <v>625</v>
      </c>
      <c r="F148" s="38">
        <v>3980561.75</v>
      </c>
      <c r="G148" s="38">
        <v>3143913.01</v>
      </c>
      <c r="H148" s="38">
        <v>7124474.7599999998</v>
      </c>
      <c r="I148" s="38">
        <v>6790370.1299999999</v>
      </c>
      <c r="J148" s="38">
        <v>13914844.890000001</v>
      </c>
      <c r="K148" s="38">
        <v>0</v>
      </c>
      <c r="L148" s="38">
        <v>0</v>
      </c>
      <c r="M148" s="38">
        <v>382790.27</v>
      </c>
    </row>
    <row r="149" spans="1:13">
      <c r="A149" s="20" t="s">
        <v>546</v>
      </c>
      <c r="B149" s="20" t="s">
        <v>547</v>
      </c>
      <c r="C149" s="25" t="s">
        <v>227</v>
      </c>
      <c r="D149" s="22" t="s">
        <v>570</v>
      </c>
      <c r="E149" s="23" t="s">
        <v>625</v>
      </c>
      <c r="F149" s="38">
        <v>230472.4</v>
      </c>
      <c r="G149" s="38">
        <v>135691.28</v>
      </c>
      <c r="H149" s="38">
        <v>366163.68</v>
      </c>
      <c r="I149" s="38">
        <v>610073.78</v>
      </c>
      <c r="J149" s="38">
        <v>976237.46</v>
      </c>
      <c r="K149" s="38">
        <v>0</v>
      </c>
      <c r="L149" s="38">
        <v>0</v>
      </c>
      <c r="M149" s="38">
        <v>20912.95</v>
      </c>
    </row>
    <row r="150" spans="1:13">
      <c r="A150" s="20" t="s">
        <v>546</v>
      </c>
      <c r="B150" s="20" t="s">
        <v>547</v>
      </c>
      <c r="C150" s="25" t="s">
        <v>228</v>
      </c>
      <c r="D150" s="22" t="s">
        <v>476</v>
      </c>
      <c r="E150" s="23" t="s">
        <v>625</v>
      </c>
      <c r="F150" s="38">
        <v>4085922.26</v>
      </c>
      <c r="G150" s="38">
        <v>2405598.04</v>
      </c>
      <c r="H150" s="38">
        <v>6491520.2999999998</v>
      </c>
      <c r="I150" s="38">
        <v>10815676.43</v>
      </c>
      <c r="J150" s="38">
        <v>17307196.73</v>
      </c>
      <c r="K150" s="38">
        <v>0</v>
      </c>
      <c r="L150" s="38">
        <v>0</v>
      </c>
      <c r="M150" s="38">
        <v>370754.58</v>
      </c>
    </row>
    <row r="151" spans="1:13">
      <c r="A151" s="20" t="s">
        <v>546</v>
      </c>
      <c r="B151" s="20" t="s">
        <v>547</v>
      </c>
      <c r="C151" s="25" t="s">
        <v>229</v>
      </c>
      <c r="D151" s="22" t="s">
        <v>474</v>
      </c>
      <c r="E151" s="23" t="s">
        <v>625</v>
      </c>
      <c r="F151" s="38">
        <v>126145.78</v>
      </c>
      <c r="G151" s="38">
        <v>60565.8</v>
      </c>
      <c r="H151" s="38">
        <v>186711.58000000002</v>
      </c>
      <c r="I151" s="38">
        <v>155827.16</v>
      </c>
      <c r="J151" s="38">
        <v>342538.74</v>
      </c>
      <c r="K151" s="38">
        <v>0</v>
      </c>
      <c r="L151" s="38">
        <v>0</v>
      </c>
      <c r="M151" s="38">
        <v>10672.93</v>
      </c>
    </row>
    <row r="152" spans="1:13">
      <c r="A152" s="20" t="s">
        <v>546</v>
      </c>
      <c r="B152" s="20" t="s">
        <v>547</v>
      </c>
      <c r="C152" s="25" t="s">
        <v>281</v>
      </c>
      <c r="D152" s="22" t="s">
        <v>372</v>
      </c>
      <c r="E152" s="23" t="s">
        <v>625</v>
      </c>
      <c r="F152" s="38">
        <v>0</v>
      </c>
      <c r="G152" s="38">
        <v>463674.69</v>
      </c>
      <c r="H152" s="38">
        <v>463674.69</v>
      </c>
      <c r="I152" s="38">
        <v>191404416.81</v>
      </c>
      <c r="J152" s="38">
        <v>191868091.5</v>
      </c>
      <c r="K152" s="38">
        <v>0</v>
      </c>
      <c r="L152" s="38">
        <v>0</v>
      </c>
      <c r="M152" s="38">
        <v>84602.75</v>
      </c>
    </row>
    <row r="153" spans="1:13">
      <c r="A153" s="20" t="s">
        <v>546</v>
      </c>
      <c r="B153" s="20" t="s">
        <v>547</v>
      </c>
      <c r="C153" s="25" t="s">
        <v>282</v>
      </c>
      <c r="D153" s="22" t="s">
        <v>372</v>
      </c>
      <c r="E153" s="23" t="s">
        <v>625</v>
      </c>
      <c r="F153" s="38">
        <v>0</v>
      </c>
      <c r="G153" s="38">
        <v>186557.08</v>
      </c>
      <c r="H153" s="38">
        <v>186557.08</v>
      </c>
      <c r="I153" s="38">
        <v>220129195.09999999</v>
      </c>
      <c r="J153" s="38">
        <v>220315752.18000001</v>
      </c>
      <c r="K153" s="38">
        <v>0</v>
      </c>
      <c r="L153" s="38">
        <v>0</v>
      </c>
      <c r="M153" s="38">
        <v>93900.35</v>
      </c>
    </row>
    <row r="154" spans="1:13">
      <c r="A154" s="20" t="s">
        <v>370</v>
      </c>
      <c r="B154" s="20" t="s">
        <v>371</v>
      </c>
      <c r="C154" s="25" t="s">
        <v>27</v>
      </c>
      <c r="D154" s="22" t="s">
        <v>372</v>
      </c>
      <c r="E154" s="23" t="s">
        <v>624</v>
      </c>
      <c r="F154" s="38">
        <v>-0.02</v>
      </c>
      <c r="G154" s="38">
        <v>-0.23</v>
      </c>
      <c r="H154" s="38">
        <v>-0.25</v>
      </c>
      <c r="I154" s="38">
        <v>22686.62</v>
      </c>
      <c r="J154" s="38">
        <v>22686.37</v>
      </c>
      <c r="K154" s="38">
        <v>515.61</v>
      </c>
      <c r="L154" s="38">
        <v>115.67</v>
      </c>
      <c r="M154" s="38">
        <v>631.36</v>
      </c>
    </row>
    <row r="155" spans="1:13">
      <c r="A155" s="20" t="s">
        <v>370</v>
      </c>
      <c r="B155" s="20" t="s">
        <v>371</v>
      </c>
      <c r="C155" s="25" t="s">
        <v>28</v>
      </c>
      <c r="D155" s="22" t="s">
        <v>368</v>
      </c>
      <c r="E155" s="23" t="s">
        <v>624</v>
      </c>
      <c r="F155" s="38">
        <v>-0.02</v>
      </c>
      <c r="G155" s="38">
        <v>-0.28000000000000003</v>
      </c>
      <c r="H155" s="38">
        <v>-0.30000000000000004</v>
      </c>
      <c r="I155" s="38">
        <v>24308.48</v>
      </c>
      <c r="J155" s="38">
        <v>24308.18</v>
      </c>
      <c r="K155" s="38">
        <v>528.45000000000005</v>
      </c>
      <c r="L155" s="38">
        <v>123.84</v>
      </c>
      <c r="M155" s="38">
        <v>652.37</v>
      </c>
    </row>
    <row r="156" spans="1:13">
      <c r="A156" s="20" t="s">
        <v>513</v>
      </c>
      <c r="B156" s="20" t="s">
        <v>514</v>
      </c>
      <c r="C156" s="25" t="s">
        <v>127</v>
      </c>
      <c r="D156" s="22" t="s">
        <v>510</v>
      </c>
      <c r="E156" s="23" t="s">
        <v>624</v>
      </c>
      <c r="F156" s="38">
        <v>0</v>
      </c>
      <c r="G156" s="38">
        <v>-0.09</v>
      </c>
      <c r="H156" s="38">
        <v>-0.09</v>
      </c>
      <c r="I156" s="38">
        <v>4251.8500000000004</v>
      </c>
      <c r="J156" s="38">
        <v>4251.76</v>
      </c>
      <c r="K156" s="38">
        <v>177.16</v>
      </c>
      <c r="L156" s="38">
        <v>21.94</v>
      </c>
      <c r="M156" s="38">
        <v>199.22</v>
      </c>
    </row>
    <row r="157" spans="1:13">
      <c r="A157" s="20" t="s">
        <v>373</v>
      </c>
      <c r="B157" s="20" t="s">
        <v>374</v>
      </c>
      <c r="C157" s="25" t="s">
        <v>29</v>
      </c>
      <c r="D157" s="22" t="s">
        <v>364</v>
      </c>
      <c r="E157" s="23" t="s">
        <v>624</v>
      </c>
      <c r="F157" s="38">
        <v>0.03</v>
      </c>
      <c r="G157" s="38">
        <v>0</v>
      </c>
      <c r="H157" s="38">
        <v>0.03</v>
      </c>
      <c r="I157" s="38">
        <v>322751.98</v>
      </c>
      <c r="J157" s="38">
        <v>322752.01</v>
      </c>
      <c r="K157" s="38">
        <v>4965.41</v>
      </c>
      <c r="L157" s="38">
        <v>1637.76</v>
      </c>
      <c r="M157" s="38">
        <v>6604</v>
      </c>
    </row>
    <row r="158" spans="1:13">
      <c r="A158" s="20" t="s">
        <v>375</v>
      </c>
      <c r="B158" s="20" t="s">
        <v>376</v>
      </c>
      <c r="C158" s="25" t="s">
        <v>30</v>
      </c>
      <c r="D158" s="22" t="s">
        <v>377</v>
      </c>
      <c r="E158" s="23" t="s">
        <v>624</v>
      </c>
      <c r="F158" s="38">
        <v>0.04</v>
      </c>
      <c r="G158" s="38">
        <v>0</v>
      </c>
      <c r="H158" s="38">
        <v>0.04</v>
      </c>
      <c r="I158" s="38">
        <v>20921.43</v>
      </c>
      <c r="J158" s="38">
        <v>20921.47</v>
      </c>
      <c r="K158" s="38">
        <v>410.23</v>
      </c>
      <c r="L158" s="38">
        <v>106.59</v>
      </c>
      <c r="M158" s="38">
        <v>516.88</v>
      </c>
    </row>
    <row r="159" spans="1:13">
      <c r="A159" s="20" t="s">
        <v>378</v>
      </c>
      <c r="B159" s="20" t="s">
        <v>379</v>
      </c>
      <c r="C159" s="25" t="s">
        <v>31</v>
      </c>
      <c r="D159" s="22" t="s">
        <v>380</v>
      </c>
      <c r="E159" s="23" t="s">
        <v>624</v>
      </c>
      <c r="F159" s="38">
        <v>-0.02</v>
      </c>
      <c r="G159" s="38">
        <v>0</v>
      </c>
      <c r="H159" s="38">
        <v>-0.02</v>
      </c>
      <c r="I159" s="38">
        <v>1667009.61</v>
      </c>
      <c r="J159" s="38">
        <v>1667009.59</v>
      </c>
      <c r="K159" s="38">
        <v>28741.55</v>
      </c>
      <c r="L159" s="38">
        <v>8473.9699999999993</v>
      </c>
      <c r="M159" s="38">
        <v>37220.300000000003</v>
      </c>
    </row>
    <row r="160" spans="1:13">
      <c r="A160" s="20" t="s">
        <v>378</v>
      </c>
      <c r="B160" s="20" t="s">
        <v>379</v>
      </c>
      <c r="C160" s="25" t="s">
        <v>32</v>
      </c>
      <c r="D160" s="22" t="s">
        <v>381</v>
      </c>
      <c r="E160" s="23" t="s">
        <v>624</v>
      </c>
      <c r="F160" s="38">
        <v>0.02</v>
      </c>
      <c r="G160" s="38">
        <v>0.01</v>
      </c>
      <c r="H160" s="38">
        <v>0.03</v>
      </c>
      <c r="I160" s="38">
        <v>39157.61</v>
      </c>
      <c r="J160" s="38">
        <v>39157.64</v>
      </c>
      <c r="K160" s="38">
        <v>1702.5</v>
      </c>
      <c r="L160" s="38">
        <v>204.01</v>
      </c>
      <c r="M160" s="38">
        <v>1906.8</v>
      </c>
    </row>
    <row r="161" spans="1:13">
      <c r="A161" s="20" t="s">
        <v>378</v>
      </c>
      <c r="B161" s="20" t="s">
        <v>379</v>
      </c>
      <c r="C161" s="25" t="s">
        <v>33</v>
      </c>
      <c r="D161" s="22" t="s">
        <v>382</v>
      </c>
      <c r="E161" s="23" t="s">
        <v>624</v>
      </c>
      <c r="F161" s="38">
        <v>-0.01</v>
      </c>
      <c r="G161" s="38">
        <v>-0.03</v>
      </c>
      <c r="H161" s="38">
        <v>-0.04</v>
      </c>
      <c r="I161" s="38">
        <v>113443.59</v>
      </c>
      <c r="J161" s="38">
        <v>113443.55</v>
      </c>
      <c r="K161" s="38">
        <v>3336.58</v>
      </c>
      <c r="L161" s="38">
        <v>583.35</v>
      </c>
      <c r="M161" s="38">
        <v>3920.48</v>
      </c>
    </row>
    <row r="162" spans="1:13">
      <c r="A162" s="20" t="s">
        <v>378</v>
      </c>
      <c r="B162" s="20" t="s">
        <v>379</v>
      </c>
      <c r="C162" s="25" t="s">
        <v>34</v>
      </c>
      <c r="D162" s="22" t="s">
        <v>383</v>
      </c>
      <c r="E162" s="23" t="s">
        <v>624</v>
      </c>
      <c r="F162" s="38">
        <v>0.03</v>
      </c>
      <c r="G162" s="38">
        <v>0</v>
      </c>
      <c r="H162" s="38">
        <v>0.03</v>
      </c>
      <c r="I162" s="38">
        <v>146529.79</v>
      </c>
      <c r="J162" s="38">
        <v>146529.82</v>
      </c>
      <c r="K162" s="38">
        <v>2713.52</v>
      </c>
      <c r="L162" s="38">
        <v>745.76</v>
      </c>
      <c r="M162" s="38">
        <v>3459.73</v>
      </c>
    </row>
    <row r="163" spans="1:13">
      <c r="A163" s="20" t="s">
        <v>480</v>
      </c>
      <c r="B163" s="20" t="s">
        <v>481</v>
      </c>
      <c r="C163" s="25" t="s">
        <v>105</v>
      </c>
      <c r="D163" s="22" t="s">
        <v>482</v>
      </c>
      <c r="E163" s="23" t="s">
        <v>624</v>
      </c>
      <c r="F163" s="38">
        <v>0</v>
      </c>
      <c r="G163" s="38">
        <v>0</v>
      </c>
      <c r="H163" s="38">
        <v>0</v>
      </c>
      <c r="I163" s="38">
        <v>93606.95</v>
      </c>
      <c r="J163" s="38">
        <v>93606.95</v>
      </c>
      <c r="K163" s="38">
        <v>2674.48</v>
      </c>
      <c r="L163" s="38">
        <v>481.4</v>
      </c>
      <c r="M163" s="38">
        <v>3155.89</v>
      </c>
    </row>
    <row r="164" spans="1:13">
      <c r="A164" s="20" t="s">
        <v>384</v>
      </c>
      <c r="B164" s="20" t="s">
        <v>385</v>
      </c>
      <c r="C164" s="25" t="s">
        <v>35</v>
      </c>
      <c r="D164" s="22" t="s">
        <v>367</v>
      </c>
      <c r="E164" s="23" t="s">
        <v>624</v>
      </c>
      <c r="F164" s="38">
        <v>-0.02</v>
      </c>
      <c r="G164" s="38">
        <v>0.01</v>
      </c>
      <c r="H164" s="38">
        <v>-0.01</v>
      </c>
      <c r="I164" s="38">
        <v>118144.67</v>
      </c>
      <c r="J164" s="38">
        <v>118144.66</v>
      </c>
      <c r="K164" s="38">
        <v>4073.96</v>
      </c>
      <c r="L164" s="38">
        <v>610.41</v>
      </c>
      <c r="M164" s="38">
        <v>4685.05</v>
      </c>
    </row>
    <row r="165" spans="1:13">
      <c r="A165" s="20" t="s">
        <v>593</v>
      </c>
      <c r="B165" s="20" t="s">
        <v>594</v>
      </c>
      <c r="C165" s="25" t="s">
        <v>291</v>
      </c>
      <c r="D165" s="22" t="s">
        <v>532</v>
      </c>
      <c r="E165" s="23" t="s">
        <v>625</v>
      </c>
      <c r="F165" s="38">
        <v>2577.02</v>
      </c>
      <c r="G165" s="38">
        <v>24.92</v>
      </c>
      <c r="H165" s="38">
        <v>2601.94</v>
      </c>
      <c r="I165" s="38">
        <v>2577.04</v>
      </c>
      <c r="J165" s="38">
        <v>5178.9799999999996</v>
      </c>
      <c r="K165" s="38">
        <v>0</v>
      </c>
      <c r="L165" s="38">
        <v>0</v>
      </c>
      <c r="M165" s="38">
        <v>2602.81</v>
      </c>
    </row>
    <row r="166" spans="1:13">
      <c r="A166" s="20" t="s">
        <v>609</v>
      </c>
      <c r="B166" s="20" t="s">
        <v>444</v>
      </c>
      <c r="C166" s="25" t="s">
        <v>314</v>
      </c>
      <c r="D166" s="22" t="s">
        <v>575</v>
      </c>
      <c r="E166" s="23" t="s">
        <v>624</v>
      </c>
      <c r="F166" s="38">
        <v>0.05</v>
      </c>
      <c r="G166" s="38">
        <v>0</v>
      </c>
      <c r="H166" s="38">
        <v>0.05</v>
      </c>
      <c r="I166" s="38">
        <v>52219.4</v>
      </c>
      <c r="J166" s="38">
        <v>52219.450000000004</v>
      </c>
      <c r="K166" s="38">
        <v>4351.6099999999997</v>
      </c>
      <c r="L166" s="38">
        <v>282.85000000000002</v>
      </c>
      <c r="M166" s="38">
        <v>4634.47</v>
      </c>
    </row>
    <row r="167" spans="1:13">
      <c r="A167" s="20" t="s">
        <v>443</v>
      </c>
      <c r="B167" s="20" t="s">
        <v>444</v>
      </c>
      <c r="C167" s="25" t="s">
        <v>68</v>
      </c>
      <c r="D167" s="22" t="s">
        <v>383</v>
      </c>
      <c r="E167" s="23" t="s">
        <v>624</v>
      </c>
      <c r="F167" s="38">
        <v>-0.04</v>
      </c>
      <c r="G167" s="38">
        <v>0</v>
      </c>
      <c r="H167" s="38">
        <v>-0.04</v>
      </c>
      <c r="I167" s="38">
        <v>1905072.16</v>
      </c>
      <c r="J167" s="38">
        <v>1905072.1199999999</v>
      </c>
      <c r="K167" s="38">
        <v>35279.120000000003</v>
      </c>
      <c r="L167" s="38">
        <v>9701.76</v>
      </c>
      <c r="M167" s="38">
        <v>44980.87</v>
      </c>
    </row>
    <row r="168" spans="1:13">
      <c r="A168" s="20" t="s">
        <v>443</v>
      </c>
      <c r="B168" s="20" t="s">
        <v>444</v>
      </c>
      <c r="C168" s="25" t="s">
        <v>69</v>
      </c>
      <c r="D168" s="22" t="s">
        <v>431</v>
      </c>
      <c r="E168" s="23" t="s">
        <v>624</v>
      </c>
      <c r="F168" s="38">
        <v>0</v>
      </c>
      <c r="G168" s="38">
        <v>-0.01</v>
      </c>
      <c r="H168" s="38">
        <v>-0.01</v>
      </c>
      <c r="I168" s="38">
        <v>79313.759999999995</v>
      </c>
      <c r="J168" s="38">
        <v>79313.75</v>
      </c>
      <c r="K168" s="38">
        <v>2832.63</v>
      </c>
      <c r="L168" s="38">
        <v>410.74</v>
      </c>
      <c r="M168" s="38">
        <v>3243.37</v>
      </c>
    </row>
    <row r="169" spans="1:13">
      <c r="A169" s="20" t="s">
        <v>595</v>
      </c>
      <c r="B169" s="20" t="s">
        <v>596</v>
      </c>
      <c r="C169" s="25" t="s">
        <v>292</v>
      </c>
      <c r="D169" s="22" t="s">
        <v>532</v>
      </c>
      <c r="E169" s="23" t="s">
        <v>625</v>
      </c>
      <c r="F169" s="38">
        <v>659.63</v>
      </c>
      <c r="G169" s="38">
        <v>6.37</v>
      </c>
      <c r="H169" s="38">
        <v>666</v>
      </c>
      <c r="I169" s="38">
        <v>659.64</v>
      </c>
      <c r="J169" s="38">
        <v>1325.6399999999999</v>
      </c>
      <c r="K169" s="38">
        <v>0</v>
      </c>
      <c r="L169" s="38">
        <v>0</v>
      </c>
      <c r="M169" s="38">
        <v>666.24</v>
      </c>
    </row>
    <row r="170" spans="1:13">
      <c r="A170" s="20" t="s">
        <v>580</v>
      </c>
      <c r="B170" s="20" t="s">
        <v>581</v>
      </c>
      <c r="C170" s="25" t="s">
        <v>247</v>
      </c>
      <c r="D170" s="22" t="s">
        <v>493</v>
      </c>
      <c r="E170" s="23" t="s">
        <v>624</v>
      </c>
      <c r="F170" s="38">
        <v>0</v>
      </c>
      <c r="G170" s="38">
        <v>0</v>
      </c>
      <c r="H170" s="38">
        <v>0</v>
      </c>
      <c r="I170" s="38">
        <v>1882580.1</v>
      </c>
      <c r="J170" s="38">
        <v>1882580.1</v>
      </c>
      <c r="K170" s="38">
        <v>52081.83</v>
      </c>
      <c r="L170" s="38">
        <v>13637.47</v>
      </c>
      <c r="M170" s="38">
        <v>65731.59</v>
      </c>
    </row>
    <row r="171" spans="1:13">
      <c r="A171" s="20" t="s">
        <v>580</v>
      </c>
      <c r="B171" s="20" t="s">
        <v>581</v>
      </c>
      <c r="C171" s="25" t="s">
        <v>248</v>
      </c>
      <c r="D171" s="22" t="s">
        <v>367</v>
      </c>
      <c r="E171" s="23" t="s">
        <v>624</v>
      </c>
      <c r="F171" s="38">
        <v>0</v>
      </c>
      <c r="G171" s="38">
        <v>0</v>
      </c>
      <c r="H171" s="38">
        <v>0</v>
      </c>
      <c r="I171" s="38">
        <v>1652106.72</v>
      </c>
      <c r="J171" s="38">
        <v>1652106.72</v>
      </c>
      <c r="K171" s="38">
        <v>43300.17</v>
      </c>
      <c r="L171" s="38">
        <v>11951.44</v>
      </c>
      <c r="M171" s="38">
        <v>55261.83</v>
      </c>
    </row>
    <row r="172" spans="1:13">
      <c r="A172" s="20" t="s">
        <v>580</v>
      </c>
      <c r="B172" s="20" t="s">
        <v>581</v>
      </c>
      <c r="C172" s="25" t="s">
        <v>249</v>
      </c>
      <c r="D172" s="22" t="s">
        <v>493</v>
      </c>
      <c r="E172" s="23" t="s">
        <v>624</v>
      </c>
      <c r="F172" s="38">
        <v>0</v>
      </c>
      <c r="G172" s="38">
        <v>0</v>
      </c>
      <c r="H172" s="38">
        <v>0</v>
      </c>
      <c r="I172" s="38">
        <v>209367.79</v>
      </c>
      <c r="J172" s="38">
        <v>209367.79</v>
      </c>
      <c r="K172" s="38">
        <v>5792.15</v>
      </c>
      <c r="L172" s="38">
        <v>1516.66</v>
      </c>
      <c r="M172" s="38">
        <v>7310.23</v>
      </c>
    </row>
    <row r="173" spans="1:13">
      <c r="A173" s="20" t="s">
        <v>580</v>
      </c>
      <c r="B173" s="20" t="s">
        <v>581</v>
      </c>
      <c r="C173" s="25" t="s">
        <v>250</v>
      </c>
      <c r="D173" s="22" t="s">
        <v>367</v>
      </c>
      <c r="E173" s="23" t="s">
        <v>624</v>
      </c>
      <c r="F173" s="38">
        <v>0</v>
      </c>
      <c r="G173" s="38">
        <v>0</v>
      </c>
      <c r="H173" s="38">
        <v>0</v>
      </c>
      <c r="I173" s="38">
        <v>505017.51</v>
      </c>
      <c r="J173" s="38">
        <v>505017.51</v>
      </c>
      <c r="K173" s="38">
        <v>13236.03</v>
      </c>
      <c r="L173" s="38">
        <v>3653.33</v>
      </c>
      <c r="M173" s="38">
        <v>16892.5</v>
      </c>
    </row>
    <row r="174" spans="1:13">
      <c r="A174" s="20" t="s">
        <v>580</v>
      </c>
      <c r="B174" s="20" t="s">
        <v>581</v>
      </c>
      <c r="C174" s="25" t="s">
        <v>251</v>
      </c>
      <c r="D174" s="22" t="s">
        <v>582</v>
      </c>
      <c r="E174" s="23" t="s">
        <v>624</v>
      </c>
      <c r="F174" s="38">
        <v>-0.02</v>
      </c>
      <c r="G174" s="38">
        <v>0</v>
      </c>
      <c r="H174" s="38">
        <v>-0.02</v>
      </c>
      <c r="I174" s="38">
        <v>105313.86</v>
      </c>
      <c r="J174" s="38">
        <v>105313.84</v>
      </c>
      <c r="K174" s="38">
        <v>1157.3</v>
      </c>
      <c r="L174" s="38">
        <v>532.16999999999996</v>
      </c>
      <c r="M174" s="38">
        <v>1689.65</v>
      </c>
    </row>
    <row r="175" spans="1:13">
      <c r="A175" s="20" t="s">
        <v>580</v>
      </c>
      <c r="B175" s="20" t="s">
        <v>581</v>
      </c>
      <c r="C175" s="25" t="s">
        <v>252</v>
      </c>
      <c r="D175" s="22" t="s">
        <v>583</v>
      </c>
      <c r="E175" s="23" t="s">
        <v>624</v>
      </c>
      <c r="F175" s="38">
        <v>0.01</v>
      </c>
      <c r="G175" s="38">
        <v>0.02</v>
      </c>
      <c r="H175" s="38">
        <v>0.03</v>
      </c>
      <c r="I175" s="38">
        <v>95237.79</v>
      </c>
      <c r="J175" s="38">
        <v>95237.819999999992</v>
      </c>
      <c r="K175" s="38">
        <v>1175.77</v>
      </c>
      <c r="L175" s="38">
        <v>481.87</v>
      </c>
      <c r="M175" s="38">
        <v>1657.84</v>
      </c>
    </row>
    <row r="176" spans="1:13">
      <c r="A176" s="20" t="s">
        <v>580</v>
      </c>
      <c r="B176" s="20" t="s">
        <v>581</v>
      </c>
      <c r="C176" s="25" t="s">
        <v>253</v>
      </c>
      <c r="D176" s="22" t="s">
        <v>584</v>
      </c>
      <c r="E176" s="23" t="s">
        <v>624</v>
      </c>
      <c r="F176" s="38">
        <v>-0.02</v>
      </c>
      <c r="G176" s="38">
        <v>0</v>
      </c>
      <c r="H176" s="38">
        <v>-0.02</v>
      </c>
      <c r="I176" s="38">
        <v>266051.03999999998</v>
      </c>
      <c r="J176" s="38">
        <v>266051.01999999996</v>
      </c>
      <c r="K176" s="38">
        <v>3644.54</v>
      </c>
      <c r="L176" s="38">
        <v>1347.87</v>
      </c>
      <c r="M176" s="38">
        <v>4993.01</v>
      </c>
    </row>
    <row r="177" spans="1:13">
      <c r="A177" s="20" t="s">
        <v>580</v>
      </c>
      <c r="B177" s="20" t="s">
        <v>581</v>
      </c>
      <c r="C177" s="25" t="s">
        <v>254</v>
      </c>
      <c r="D177" s="22" t="s">
        <v>585</v>
      </c>
      <c r="E177" s="23" t="s">
        <v>624</v>
      </c>
      <c r="F177" s="38">
        <v>0</v>
      </c>
      <c r="G177" s="38">
        <v>-0.01</v>
      </c>
      <c r="H177" s="38">
        <v>-0.01</v>
      </c>
      <c r="I177" s="38">
        <v>304871.18</v>
      </c>
      <c r="J177" s="38">
        <v>304871.17</v>
      </c>
      <c r="K177" s="38">
        <v>4355.3</v>
      </c>
      <c r="L177" s="38">
        <v>1802.98</v>
      </c>
      <c r="M177" s="38">
        <v>6159.12</v>
      </c>
    </row>
    <row r="178" spans="1:13">
      <c r="A178" s="20" t="s">
        <v>580</v>
      </c>
      <c r="B178" s="20" t="s">
        <v>581</v>
      </c>
      <c r="C178" s="25" t="s">
        <v>255</v>
      </c>
      <c r="D178" s="22" t="s">
        <v>585</v>
      </c>
      <c r="E178" s="23" t="s">
        <v>624</v>
      </c>
      <c r="F178" s="38">
        <v>-0.01</v>
      </c>
      <c r="G178" s="38">
        <v>0</v>
      </c>
      <c r="H178" s="38">
        <v>-0.01</v>
      </c>
      <c r="I178" s="38">
        <v>63516.44</v>
      </c>
      <c r="J178" s="38">
        <v>63516.43</v>
      </c>
      <c r="K178" s="38">
        <v>907.38</v>
      </c>
      <c r="L178" s="38">
        <v>375.62</v>
      </c>
      <c r="M178" s="38">
        <v>1283.18</v>
      </c>
    </row>
    <row r="179" spans="1:13">
      <c r="A179" s="20" t="s">
        <v>580</v>
      </c>
      <c r="B179" s="20" t="s">
        <v>581</v>
      </c>
      <c r="C179" s="25" t="s">
        <v>256</v>
      </c>
      <c r="D179" s="22" t="s">
        <v>459</v>
      </c>
      <c r="E179" s="23" t="s">
        <v>624</v>
      </c>
      <c r="F179" s="38">
        <v>0</v>
      </c>
      <c r="G179" s="38">
        <v>-0.01</v>
      </c>
      <c r="H179" s="38">
        <v>-0.01</v>
      </c>
      <c r="I179" s="38">
        <v>895582.03</v>
      </c>
      <c r="J179" s="38">
        <v>895582.02</v>
      </c>
      <c r="K179" s="38">
        <v>15441.07</v>
      </c>
      <c r="L179" s="38">
        <v>4552.55</v>
      </c>
      <c r="M179" s="38">
        <v>19996.189999999999</v>
      </c>
    </row>
    <row r="180" spans="1:13">
      <c r="A180" s="20" t="s">
        <v>580</v>
      </c>
      <c r="B180" s="20" t="s">
        <v>581</v>
      </c>
      <c r="C180" s="25" t="s">
        <v>257</v>
      </c>
      <c r="D180" s="22" t="s">
        <v>475</v>
      </c>
      <c r="E180" s="23" t="s">
        <v>624</v>
      </c>
      <c r="F180" s="38">
        <v>0</v>
      </c>
      <c r="G180" s="38">
        <v>0</v>
      </c>
      <c r="H180" s="38">
        <v>0</v>
      </c>
      <c r="I180" s="38">
        <v>650118.35</v>
      </c>
      <c r="J180" s="38">
        <v>650118.35</v>
      </c>
      <c r="K180" s="38">
        <v>81264.789999999994</v>
      </c>
      <c r="L180" s="38">
        <v>4250.6000000000004</v>
      </c>
      <c r="M180" s="38">
        <v>85531.19</v>
      </c>
    </row>
    <row r="181" spans="1:13">
      <c r="A181" s="20" t="s">
        <v>580</v>
      </c>
      <c r="B181" s="20" t="s">
        <v>581</v>
      </c>
      <c r="C181" s="25" t="s">
        <v>258</v>
      </c>
      <c r="D181" s="22" t="s">
        <v>459</v>
      </c>
      <c r="E181" s="23" t="s">
        <v>624</v>
      </c>
      <c r="F181" s="38">
        <v>0.01</v>
      </c>
      <c r="G181" s="38">
        <v>0.01</v>
      </c>
      <c r="H181" s="38">
        <v>0.02</v>
      </c>
      <c r="I181" s="38">
        <v>8332162.54</v>
      </c>
      <c r="J181" s="38">
        <v>8332162.5599999996</v>
      </c>
      <c r="K181" s="38">
        <v>143657.97</v>
      </c>
      <c r="L181" s="38">
        <v>42355.16</v>
      </c>
      <c r="M181" s="38">
        <v>186037.08</v>
      </c>
    </row>
    <row r="182" spans="1:13">
      <c r="A182" s="20" t="s">
        <v>580</v>
      </c>
      <c r="B182" s="20" t="s">
        <v>581</v>
      </c>
      <c r="C182" s="25" t="s">
        <v>259</v>
      </c>
      <c r="D182" s="22" t="s">
        <v>475</v>
      </c>
      <c r="E182" s="23" t="s">
        <v>624</v>
      </c>
      <c r="F182" s="38">
        <v>-0.02</v>
      </c>
      <c r="G182" s="38">
        <v>-0.01</v>
      </c>
      <c r="H182" s="38">
        <v>-0.03</v>
      </c>
      <c r="I182" s="38">
        <v>72126.42</v>
      </c>
      <c r="J182" s="38">
        <v>72126.39</v>
      </c>
      <c r="K182" s="38">
        <v>9015.81</v>
      </c>
      <c r="L182" s="38">
        <v>471.58</v>
      </c>
      <c r="M182" s="38">
        <v>9489.1299999999992</v>
      </c>
    </row>
    <row r="183" spans="1:13">
      <c r="A183" s="20" t="s">
        <v>580</v>
      </c>
      <c r="B183" s="20" t="s">
        <v>581</v>
      </c>
      <c r="C183" s="25" t="s">
        <v>260</v>
      </c>
      <c r="D183" s="22" t="s">
        <v>475</v>
      </c>
      <c r="E183" s="23" t="s">
        <v>624</v>
      </c>
      <c r="F183" s="38">
        <v>0.01</v>
      </c>
      <c r="G183" s="38">
        <v>0.01</v>
      </c>
      <c r="H183" s="38">
        <v>0.02</v>
      </c>
      <c r="I183" s="38">
        <v>179472.5</v>
      </c>
      <c r="J183" s="38">
        <v>179472.52</v>
      </c>
      <c r="K183" s="38">
        <v>22434.06</v>
      </c>
      <c r="L183" s="38">
        <v>1173.42</v>
      </c>
      <c r="M183" s="38">
        <v>23611.85</v>
      </c>
    </row>
    <row r="184" spans="1:13">
      <c r="A184" s="20" t="s">
        <v>580</v>
      </c>
      <c r="B184" s="20" t="s">
        <v>581</v>
      </c>
      <c r="C184" s="25" t="s">
        <v>261</v>
      </c>
      <c r="D184" s="22" t="s">
        <v>561</v>
      </c>
      <c r="E184" s="23" t="s">
        <v>624</v>
      </c>
      <c r="F184" s="38">
        <v>0</v>
      </c>
      <c r="G184" s="38">
        <v>-0.02</v>
      </c>
      <c r="H184" s="38">
        <v>-0.02</v>
      </c>
      <c r="I184" s="38">
        <v>1917734.03</v>
      </c>
      <c r="J184" s="38">
        <v>1917734.01</v>
      </c>
      <c r="K184" s="38">
        <v>43584.9</v>
      </c>
      <c r="L184" s="38">
        <v>11250.12</v>
      </c>
      <c r="M184" s="38">
        <v>54844.39</v>
      </c>
    </row>
    <row r="185" spans="1:13">
      <c r="A185" s="20" t="s">
        <v>580</v>
      </c>
      <c r="B185" s="20" t="s">
        <v>581</v>
      </c>
      <c r="C185" s="25" t="s">
        <v>262</v>
      </c>
      <c r="D185" s="22" t="s">
        <v>556</v>
      </c>
      <c r="E185" s="23" t="s">
        <v>624</v>
      </c>
      <c r="F185" s="38">
        <v>-0.01</v>
      </c>
      <c r="G185" s="38">
        <v>0.01</v>
      </c>
      <c r="H185" s="38">
        <v>0</v>
      </c>
      <c r="I185" s="38">
        <v>4599670.76</v>
      </c>
      <c r="J185" s="38">
        <v>4599670.76</v>
      </c>
      <c r="K185" s="38">
        <v>45094.81</v>
      </c>
      <c r="L185" s="38">
        <v>27085.7</v>
      </c>
      <c r="M185" s="38">
        <v>72189.279999999999</v>
      </c>
    </row>
    <row r="186" spans="1:13">
      <c r="A186" s="20" t="s">
        <v>580</v>
      </c>
      <c r="B186" s="20" t="s">
        <v>581</v>
      </c>
      <c r="C186" s="25" t="s">
        <v>263</v>
      </c>
      <c r="D186" s="22" t="s">
        <v>548</v>
      </c>
      <c r="E186" s="23" t="s">
        <v>624</v>
      </c>
      <c r="F186" s="38">
        <v>-0.04</v>
      </c>
      <c r="G186" s="38">
        <v>0</v>
      </c>
      <c r="H186" s="38">
        <v>-0.04</v>
      </c>
      <c r="I186" s="38">
        <v>466278.68</v>
      </c>
      <c r="J186" s="38">
        <v>466278.64</v>
      </c>
      <c r="K186" s="38">
        <v>5180.87</v>
      </c>
      <c r="L186" s="38">
        <v>2749.46</v>
      </c>
      <c r="M186" s="38">
        <v>7931.06</v>
      </c>
    </row>
    <row r="187" spans="1:13">
      <c r="A187" s="20" t="s">
        <v>580</v>
      </c>
      <c r="B187" s="20" t="s">
        <v>581</v>
      </c>
      <c r="C187" s="25" t="s">
        <v>264</v>
      </c>
      <c r="D187" s="22" t="s">
        <v>541</v>
      </c>
      <c r="E187" s="23" t="s">
        <v>624</v>
      </c>
      <c r="F187" s="38">
        <v>0</v>
      </c>
      <c r="G187" s="38">
        <v>0</v>
      </c>
      <c r="H187" s="38">
        <v>0</v>
      </c>
      <c r="I187" s="38">
        <v>3840735.6</v>
      </c>
      <c r="J187" s="38">
        <v>3840735.6</v>
      </c>
      <c r="K187" s="38">
        <v>426748.35</v>
      </c>
      <c r="L187" s="38">
        <v>24810.67</v>
      </c>
      <c r="M187" s="38">
        <v>451642.05</v>
      </c>
    </row>
    <row r="188" spans="1:13">
      <c r="A188" s="20" t="s">
        <v>580</v>
      </c>
      <c r="B188" s="20" t="s">
        <v>581</v>
      </c>
      <c r="C188" s="25" t="s">
        <v>265</v>
      </c>
      <c r="D188" s="22" t="s">
        <v>548</v>
      </c>
      <c r="E188" s="23" t="s">
        <v>624</v>
      </c>
      <c r="F188" s="38">
        <v>0</v>
      </c>
      <c r="G188" s="38">
        <v>0</v>
      </c>
      <c r="H188" s="38">
        <v>0</v>
      </c>
      <c r="I188" s="38">
        <v>3355060.63</v>
      </c>
      <c r="J188" s="38">
        <v>3355060.63</v>
      </c>
      <c r="K188" s="38">
        <v>37278.449999999997</v>
      </c>
      <c r="L188" s="38">
        <v>19781.400000000001</v>
      </c>
      <c r="M188" s="38">
        <v>57067.1</v>
      </c>
    </row>
    <row r="189" spans="1:13">
      <c r="A189" s="20" t="s">
        <v>580</v>
      </c>
      <c r="B189" s="20" t="s">
        <v>581</v>
      </c>
      <c r="C189" s="25" t="s">
        <v>266</v>
      </c>
      <c r="D189" s="22" t="s">
        <v>488</v>
      </c>
      <c r="E189" s="23" t="s">
        <v>624</v>
      </c>
      <c r="F189" s="38">
        <v>-0.02</v>
      </c>
      <c r="G189" s="38">
        <v>-0.01</v>
      </c>
      <c r="H189" s="38">
        <v>-0.03</v>
      </c>
      <c r="I189" s="38">
        <v>871369.79</v>
      </c>
      <c r="J189" s="38">
        <v>871369.76</v>
      </c>
      <c r="K189" s="38">
        <v>8378.56</v>
      </c>
      <c r="L189" s="38">
        <v>5130.24</v>
      </c>
      <c r="M189" s="38">
        <v>13510.42</v>
      </c>
    </row>
    <row r="190" spans="1:13">
      <c r="A190" s="20" t="s">
        <v>580</v>
      </c>
      <c r="B190" s="20" t="s">
        <v>581</v>
      </c>
      <c r="C190" s="25" t="s">
        <v>267</v>
      </c>
      <c r="D190" s="22" t="s">
        <v>488</v>
      </c>
      <c r="E190" s="23" t="s">
        <v>624</v>
      </c>
      <c r="F190" s="38">
        <v>-0.01</v>
      </c>
      <c r="G190" s="38">
        <v>0.01</v>
      </c>
      <c r="H190" s="38">
        <v>0</v>
      </c>
      <c r="I190" s="38">
        <v>3144713.3</v>
      </c>
      <c r="J190" s="38">
        <v>3144713.3</v>
      </c>
      <c r="K190" s="38">
        <v>30237.63</v>
      </c>
      <c r="L190" s="38">
        <v>18514.66</v>
      </c>
      <c r="M190" s="38">
        <v>48758.18</v>
      </c>
    </row>
    <row r="191" spans="1:13">
      <c r="A191" s="20" t="s">
        <v>580</v>
      </c>
      <c r="B191" s="20" t="s">
        <v>581</v>
      </c>
      <c r="C191" s="25" t="s">
        <v>268</v>
      </c>
      <c r="D191" s="22" t="s">
        <v>533</v>
      </c>
      <c r="E191" s="23" t="s">
        <v>624</v>
      </c>
      <c r="F191" s="38">
        <v>0</v>
      </c>
      <c r="G191" s="38">
        <v>0</v>
      </c>
      <c r="H191" s="38">
        <v>0</v>
      </c>
      <c r="I191" s="38">
        <v>468412.12</v>
      </c>
      <c r="J191" s="38">
        <v>468412.12</v>
      </c>
      <c r="K191" s="38">
        <v>26022.87</v>
      </c>
      <c r="L191" s="38">
        <v>2879.15</v>
      </c>
      <c r="M191" s="38">
        <v>28907.1</v>
      </c>
    </row>
    <row r="192" spans="1:13">
      <c r="A192" s="20" t="s">
        <v>580</v>
      </c>
      <c r="B192" s="20" t="s">
        <v>581</v>
      </c>
      <c r="C192" s="25" t="s">
        <v>269</v>
      </c>
      <c r="D192" s="22" t="s">
        <v>488</v>
      </c>
      <c r="E192" s="23" t="s">
        <v>624</v>
      </c>
      <c r="F192" s="38">
        <v>0</v>
      </c>
      <c r="G192" s="38">
        <v>0</v>
      </c>
      <c r="H192" s="38">
        <v>0</v>
      </c>
      <c r="I192" s="38">
        <v>3611351.46</v>
      </c>
      <c r="J192" s="38">
        <v>3611351.46</v>
      </c>
      <c r="K192" s="38">
        <v>34724.53</v>
      </c>
      <c r="L192" s="38">
        <v>21262.02</v>
      </c>
      <c r="M192" s="38">
        <v>55993.31</v>
      </c>
    </row>
    <row r="193" spans="1:13">
      <c r="A193" s="20" t="s">
        <v>580</v>
      </c>
      <c r="B193" s="20" t="s">
        <v>581</v>
      </c>
      <c r="C193" s="25" t="s">
        <v>270</v>
      </c>
      <c r="D193" s="22" t="s">
        <v>488</v>
      </c>
      <c r="E193" s="23" t="s">
        <v>624</v>
      </c>
      <c r="F193" s="38">
        <v>-0.01</v>
      </c>
      <c r="G193" s="38">
        <v>0.01</v>
      </c>
      <c r="H193" s="38">
        <v>0</v>
      </c>
      <c r="I193" s="38">
        <v>8969460.7100000009</v>
      </c>
      <c r="J193" s="38">
        <v>8969460.7100000009</v>
      </c>
      <c r="K193" s="38">
        <v>86244.82</v>
      </c>
      <c r="L193" s="38">
        <v>52808.18</v>
      </c>
      <c r="M193" s="38">
        <v>139069.76000000001</v>
      </c>
    </row>
    <row r="194" spans="1:13">
      <c r="A194" s="20" t="s">
        <v>580</v>
      </c>
      <c r="B194" s="20" t="s">
        <v>581</v>
      </c>
      <c r="C194" s="25" t="s">
        <v>271</v>
      </c>
      <c r="D194" s="22" t="s">
        <v>570</v>
      </c>
      <c r="E194" s="23" t="s">
        <v>624</v>
      </c>
      <c r="F194" s="38">
        <v>-0.02</v>
      </c>
      <c r="G194" s="38">
        <v>0</v>
      </c>
      <c r="H194" s="38">
        <v>-0.02</v>
      </c>
      <c r="I194" s="38">
        <v>584242.13</v>
      </c>
      <c r="J194" s="38">
        <v>584242.11</v>
      </c>
      <c r="K194" s="38">
        <v>44941.71</v>
      </c>
      <c r="L194" s="38">
        <v>3138.43</v>
      </c>
      <c r="M194" s="38">
        <v>48087.63</v>
      </c>
    </row>
    <row r="195" spans="1:13">
      <c r="A195" s="20" t="s">
        <v>580</v>
      </c>
      <c r="B195" s="20" t="s">
        <v>581</v>
      </c>
      <c r="C195" s="25" t="s">
        <v>272</v>
      </c>
      <c r="D195" s="22" t="s">
        <v>522</v>
      </c>
      <c r="E195" s="23" t="s">
        <v>624</v>
      </c>
      <c r="F195" s="38">
        <v>-0.01</v>
      </c>
      <c r="G195" s="38">
        <v>0</v>
      </c>
      <c r="H195" s="38">
        <v>-0.01</v>
      </c>
      <c r="I195" s="38">
        <v>3252545.91</v>
      </c>
      <c r="J195" s="38">
        <v>3252545.9000000004</v>
      </c>
      <c r="K195" s="38">
        <v>79330.39</v>
      </c>
      <c r="L195" s="38">
        <v>16646.16</v>
      </c>
      <c r="M195" s="38">
        <v>95989.77</v>
      </c>
    </row>
    <row r="196" spans="1:13">
      <c r="A196" s="20" t="s">
        <v>580</v>
      </c>
      <c r="B196" s="20" t="s">
        <v>581</v>
      </c>
      <c r="C196" s="25" t="s">
        <v>273</v>
      </c>
      <c r="D196" s="22" t="s">
        <v>434</v>
      </c>
      <c r="E196" s="23" t="s">
        <v>624</v>
      </c>
      <c r="F196" s="38">
        <v>0.02</v>
      </c>
      <c r="G196" s="38">
        <v>-0.01</v>
      </c>
      <c r="H196" s="38">
        <v>0.01</v>
      </c>
      <c r="I196" s="38">
        <v>4703529.42</v>
      </c>
      <c r="J196" s="38">
        <v>4703529.43</v>
      </c>
      <c r="K196" s="38">
        <v>106898.4</v>
      </c>
      <c r="L196" s="38">
        <v>24034.32</v>
      </c>
      <c r="M196" s="38">
        <v>130950.54</v>
      </c>
    </row>
    <row r="197" spans="1:13">
      <c r="A197" s="20" t="s">
        <v>580</v>
      </c>
      <c r="B197" s="20" t="s">
        <v>581</v>
      </c>
      <c r="C197" s="25" t="s">
        <v>274</v>
      </c>
      <c r="D197" s="22" t="s">
        <v>369</v>
      </c>
      <c r="E197" s="23" t="s">
        <v>624</v>
      </c>
      <c r="F197" s="38">
        <v>0.01</v>
      </c>
      <c r="G197" s="38">
        <v>0</v>
      </c>
      <c r="H197" s="38">
        <v>0.01</v>
      </c>
      <c r="I197" s="38">
        <v>6909611.1799999997</v>
      </c>
      <c r="J197" s="38">
        <v>6909611.1899999995</v>
      </c>
      <c r="K197" s="38">
        <v>103128.52</v>
      </c>
      <c r="L197" s="38">
        <v>35046.519999999997</v>
      </c>
      <c r="M197" s="38">
        <v>138192.22</v>
      </c>
    </row>
    <row r="198" spans="1:13">
      <c r="A198" s="20" t="s">
        <v>580</v>
      </c>
      <c r="B198" s="20" t="s">
        <v>581</v>
      </c>
      <c r="C198" s="25" t="s">
        <v>287</v>
      </c>
      <c r="D198" s="22" t="s">
        <v>372</v>
      </c>
      <c r="E198" s="23" t="s">
        <v>624</v>
      </c>
      <c r="F198" s="38">
        <v>0</v>
      </c>
      <c r="G198" s="38">
        <v>0.01</v>
      </c>
      <c r="H198" s="38">
        <v>0.01</v>
      </c>
      <c r="I198" s="38">
        <v>88156018.980000004</v>
      </c>
      <c r="J198" s="38">
        <v>88156018.99000001</v>
      </c>
      <c r="K198" s="38">
        <v>0</v>
      </c>
      <c r="L198" s="38">
        <v>36515.620000000003</v>
      </c>
      <c r="M198" s="38">
        <v>36515.620000000003</v>
      </c>
    </row>
    <row r="199" spans="1:13">
      <c r="A199" s="20" t="s">
        <v>580</v>
      </c>
      <c r="B199" s="20" t="s">
        <v>581</v>
      </c>
      <c r="C199" s="25" t="s">
        <v>288</v>
      </c>
      <c r="D199" s="22" t="s">
        <v>372</v>
      </c>
      <c r="E199" s="23" t="s">
        <v>624</v>
      </c>
      <c r="F199" s="38">
        <v>0</v>
      </c>
      <c r="G199" s="38">
        <v>0</v>
      </c>
      <c r="H199" s="38">
        <v>0</v>
      </c>
      <c r="I199" s="38">
        <v>164195910.75999999</v>
      </c>
      <c r="J199" s="38">
        <v>164195910.75999999</v>
      </c>
      <c r="K199" s="38">
        <v>0</v>
      </c>
      <c r="L199" s="38">
        <v>68012.56</v>
      </c>
      <c r="M199" s="38">
        <v>68012.56</v>
      </c>
    </row>
    <row r="200" spans="1:13">
      <c r="A200" s="20" t="s">
        <v>483</v>
      </c>
      <c r="B200" s="20" t="s">
        <v>484</v>
      </c>
      <c r="C200" s="25" t="s">
        <v>106</v>
      </c>
      <c r="D200" s="22" t="s">
        <v>398</v>
      </c>
      <c r="E200" s="23" t="s">
        <v>625</v>
      </c>
      <c r="F200" s="38">
        <v>783.3</v>
      </c>
      <c r="G200" s="38">
        <v>172.19</v>
      </c>
      <c r="H200" s="38">
        <v>955.49</v>
      </c>
      <c r="I200" s="38">
        <v>33682.129999999997</v>
      </c>
      <c r="J200" s="38">
        <v>34637.619999999995</v>
      </c>
      <c r="K200" s="38">
        <v>0</v>
      </c>
      <c r="L200" s="38">
        <v>0</v>
      </c>
      <c r="M200" s="38">
        <v>955.63</v>
      </c>
    </row>
    <row r="201" spans="1:13">
      <c r="A201" s="20" t="s">
        <v>483</v>
      </c>
      <c r="B201" s="20" t="s">
        <v>484</v>
      </c>
      <c r="C201" s="25" t="s">
        <v>168</v>
      </c>
      <c r="D201" s="22" t="s">
        <v>541</v>
      </c>
      <c r="E201" s="23" t="s">
        <v>625</v>
      </c>
      <c r="F201" s="38">
        <v>4264.3</v>
      </c>
      <c r="G201" s="38">
        <v>212.5</v>
      </c>
      <c r="H201" s="38">
        <v>4476.8</v>
      </c>
      <c r="I201" s="38">
        <v>38378.620000000003</v>
      </c>
      <c r="J201" s="38">
        <v>42855.420000000006</v>
      </c>
      <c r="K201" s="38">
        <v>0</v>
      </c>
      <c r="L201" s="38">
        <v>0</v>
      </c>
      <c r="M201" s="38">
        <v>4477.51</v>
      </c>
    </row>
    <row r="202" spans="1:13">
      <c r="A202" s="20" t="s">
        <v>386</v>
      </c>
      <c r="B202" s="20" t="s">
        <v>387</v>
      </c>
      <c r="C202" s="25" t="s">
        <v>36</v>
      </c>
      <c r="D202" s="22" t="s">
        <v>388</v>
      </c>
      <c r="E202" s="23" t="s">
        <v>624</v>
      </c>
      <c r="F202" s="38">
        <v>-0.02</v>
      </c>
      <c r="G202" s="38">
        <v>0</v>
      </c>
      <c r="H202" s="38">
        <v>-0.02</v>
      </c>
      <c r="I202" s="38">
        <v>2420683.0699999998</v>
      </c>
      <c r="J202" s="38">
        <v>2420683.0499999998</v>
      </c>
      <c r="K202" s="38">
        <v>45673.27</v>
      </c>
      <c r="L202" s="38">
        <v>12324.17</v>
      </c>
      <c r="M202" s="38">
        <v>58005.05</v>
      </c>
    </row>
    <row r="203" spans="1:13">
      <c r="A203" s="20" t="s">
        <v>386</v>
      </c>
      <c r="B203" s="20" t="s">
        <v>387</v>
      </c>
      <c r="C203" s="25" t="s">
        <v>37</v>
      </c>
      <c r="D203" s="22" t="s">
        <v>388</v>
      </c>
      <c r="E203" s="23" t="s">
        <v>624</v>
      </c>
      <c r="F203" s="38">
        <v>0.01</v>
      </c>
      <c r="G203" s="38">
        <v>0.01</v>
      </c>
      <c r="H203" s="38">
        <v>0.02</v>
      </c>
      <c r="I203" s="38">
        <v>52122.59</v>
      </c>
      <c r="J203" s="38">
        <v>52122.609999999993</v>
      </c>
      <c r="K203" s="38">
        <v>983.44</v>
      </c>
      <c r="L203" s="38">
        <v>265.36</v>
      </c>
      <c r="M203" s="38">
        <v>1248.97</v>
      </c>
    </row>
    <row r="204" spans="1:13">
      <c r="A204" s="20" t="s">
        <v>386</v>
      </c>
      <c r="B204" s="20" t="s">
        <v>387</v>
      </c>
      <c r="C204" s="25" t="s">
        <v>129</v>
      </c>
      <c r="D204" s="22" t="s">
        <v>510</v>
      </c>
      <c r="E204" s="23" t="s">
        <v>624</v>
      </c>
      <c r="F204" s="38">
        <v>-0.01</v>
      </c>
      <c r="G204" s="38">
        <v>-0.01</v>
      </c>
      <c r="H204" s="38">
        <v>-0.02</v>
      </c>
      <c r="I204" s="38">
        <v>148562.76999999999</v>
      </c>
      <c r="J204" s="38">
        <v>148562.75</v>
      </c>
      <c r="K204" s="38">
        <v>6190.12</v>
      </c>
      <c r="L204" s="38">
        <v>772.73</v>
      </c>
      <c r="M204" s="38">
        <v>6963.88</v>
      </c>
    </row>
    <row r="205" spans="1:13">
      <c r="A205" s="20" t="s">
        <v>386</v>
      </c>
      <c r="B205" s="20" t="s">
        <v>387</v>
      </c>
      <c r="C205" s="25" t="s">
        <v>293</v>
      </c>
      <c r="D205" s="22" t="s">
        <v>532</v>
      </c>
      <c r="E205" s="23" t="s">
        <v>624</v>
      </c>
      <c r="F205" s="38">
        <v>0</v>
      </c>
      <c r="G205" s="38">
        <v>0</v>
      </c>
      <c r="H205" s="38">
        <v>0</v>
      </c>
      <c r="I205" s="38">
        <v>5977.34</v>
      </c>
      <c r="J205" s="38">
        <v>5977.34</v>
      </c>
      <c r="K205" s="38">
        <v>5977.33</v>
      </c>
      <c r="L205" s="38">
        <v>58.77</v>
      </c>
      <c r="M205" s="38">
        <v>6037.1</v>
      </c>
    </row>
    <row r="206" spans="1:13">
      <c r="A206" s="20" t="s">
        <v>597</v>
      </c>
      <c r="B206" s="20" t="s">
        <v>598</v>
      </c>
      <c r="C206" s="25" t="s">
        <v>295</v>
      </c>
      <c r="D206" s="22" t="s">
        <v>599</v>
      </c>
      <c r="E206" s="23" t="s">
        <v>624</v>
      </c>
      <c r="F206" s="38">
        <v>-0.01</v>
      </c>
      <c r="G206" s="38">
        <v>-0.01</v>
      </c>
      <c r="H206" s="38">
        <v>-0.02</v>
      </c>
      <c r="I206" s="38">
        <v>11148.12</v>
      </c>
      <c r="J206" s="38">
        <v>11148.1</v>
      </c>
      <c r="K206" s="38">
        <v>1858.03</v>
      </c>
      <c r="L206" s="38">
        <v>64.72</v>
      </c>
      <c r="M206" s="38">
        <v>1923.06</v>
      </c>
    </row>
    <row r="207" spans="1:13">
      <c r="A207" s="20" t="s">
        <v>389</v>
      </c>
      <c r="B207" s="20" t="s">
        <v>390</v>
      </c>
      <c r="C207" s="25" t="s">
        <v>38</v>
      </c>
      <c r="D207" s="22" t="s">
        <v>391</v>
      </c>
      <c r="E207" s="23" t="s">
        <v>624</v>
      </c>
      <c r="F207" s="38">
        <v>-0.01</v>
      </c>
      <c r="G207" s="38">
        <v>-0.01</v>
      </c>
      <c r="H207" s="38">
        <v>-0.02</v>
      </c>
      <c r="I207" s="38">
        <v>1490128.25</v>
      </c>
      <c r="J207" s="38">
        <v>1490128.23</v>
      </c>
      <c r="K207" s="38">
        <v>26142.6</v>
      </c>
      <c r="L207" s="38">
        <v>7577</v>
      </c>
      <c r="M207" s="38">
        <v>33723.949999999997</v>
      </c>
    </row>
    <row r="208" spans="1:13">
      <c r="A208" s="20" t="s">
        <v>389</v>
      </c>
      <c r="B208" s="20" t="s">
        <v>390</v>
      </c>
      <c r="C208" s="25" t="s">
        <v>39</v>
      </c>
      <c r="D208" s="22" t="s">
        <v>392</v>
      </c>
      <c r="E208" s="23" t="s">
        <v>624</v>
      </c>
      <c r="F208" s="38">
        <v>-0.02</v>
      </c>
      <c r="G208" s="38">
        <v>-0.01</v>
      </c>
      <c r="H208" s="38">
        <v>-0.03</v>
      </c>
      <c r="I208" s="38">
        <v>61313.42</v>
      </c>
      <c r="J208" s="38">
        <v>61313.39</v>
      </c>
      <c r="K208" s="38">
        <v>1916.05</v>
      </c>
      <c r="L208" s="38">
        <v>315.83</v>
      </c>
      <c r="M208" s="38">
        <v>2232.19</v>
      </c>
    </row>
    <row r="209" spans="1:13">
      <c r="A209" s="20" t="s">
        <v>389</v>
      </c>
      <c r="B209" s="20" t="s">
        <v>390</v>
      </c>
      <c r="C209" s="25" t="s">
        <v>40</v>
      </c>
      <c r="D209" s="22" t="s">
        <v>393</v>
      </c>
      <c r="E209" s="23" t="s">
        <v>624</v>
      </c>
      <c r="F209" s="38">
        <v>0</v>
      </c>
      <c r="G209" s="38">
        <v>-0.01</v>
      </c>
      <c r="H209" s="38">
        <v>-0.01</v>
      </c>
      <c r="I209" s="38">
        <v>58283.78</v>
      </c>
      <c r="J209" s="38">
        <v>58283.77</v>
      </c>
      <c r="K209" s="38">
        <v>1040.78</v>
      </c>
      <c r="L209" s="38">
        <v>296.45999999999998</v>
      </c>
      <c r="M209" s="38">
        <v>1337.4</v>
      </c>
    </row>
    <row r="210" spans="1:13">
      <c r="A210" s="20" t="s">
        <v>389</v>
      </c>
      <c r="B210" s="20" t="s">
        <v>390</v>
      </c>
      <c r="C210" s="25" t="s">
        <v>134</v>
      </c>
      <c r="D210" s="22" t="s">
        <v>381</v>
      </c>
      <c r="E210" s="23" t="s">
        <v>624</v>
      </c>
      <c r="F210" s="38">
        <v>0.01</v>
      </c>
      <c r="G210" s="38">
        <v>-0.01</v>
      </c>
      <c r="H210" s="38">
        <v>0</v>
      </c>
      <c r="I210" s="38">
        <v>34184.31</v>
      </c>
      <c r="J210" s="38">
        <v>34184.31</v>
      </c>
      <c r="K210" s="38">
        <v>1486.27</v>
      </c>
      <c r="L210" s="38">
        <v>178.11</v>
      </c>
      <c r="M210" s="38">
        <v>1664.63</v>
      </c>
    </row>
    <row r="211" spans="1:13">
      <c r="A211" s="20" t="s">
        <v>394</v>
      </c>
      <c r="B211" s="20" t="s">
        <v>395</v>
      </c>
      <c r="C211" s="25" t="s">
        <v>41</v>
      </c>
      <c r="D211" s="22" t="s">
        <v>383</v>
      </c>
      <c r="E211" s="23" t="s">
        <v>624</v>
      </c>
      <c r="F211" s="38">
        <v>-0.02</v>
      </c>
      <c r="G211" s="38">
        <v>0</v>
      </c>
      <c r="H211" s="38">
        <v>-0.02</v>
      </c>
      <c r="I211" s="38">
        <v>1130903.3600000001</v>
      </c>
      <c r="J211" s="38">
        <v>1130903.3400000001</v>
      </c>
      <c r="K211" s="38">
        <v>20942.66</v>
      </c>
      <c r="L211" s="38">
        <v>6715.03</v>
      </c>
      <c r="M211" s="38">
        <v>27661.759999999998</v>
      </c>
    </row>
    <row r="212" spans="1:13">
      <c r="A212" s="20" t="s">
        <v>394</v>
      </c>
      <c r="B212" s="20" t="s">
        <v>395</v>
      </c>
      <c r="C212" s="25" t="s">
        <v>297</v>
      </c>
      <c r="D212" s="22" t="s">
        <v>536</v>
      </c>
      <c r="E212" s="23" t="s">
        <v>624</v>
      </c>
      <c r="F212" s="38">
        <v>0</v>
      </c>
      <c r="G212" s="38">
        <v>0</v>
      </c>
      <c r="H212" s="38">
        <v>0</v>
      </c>
      <c r="I212" s="38">
        <v>11663.83</v>
      </c>
      <c r="J212" s="38">
        <v>11663.83</v>
      </c>
      <c r="K212" s="38">
        <v>1666.26</v>
      </c>
      <c r="L212" s="38">
        <v>66.37</v>
      </c>
      <c r="M212" s="38">
        <v>1732.91</v>
      </c>
    </row>
    <row r="213" spans="1:13">
      <c r="A213" s="20" t="s">
        <v>571</v>
      </c>
      <c r="B213" s="20" t="s">
        <v>572</v>
      </c>
      <c r="C213" s="25" t="s">
        <v>230</v>
      </c>
      <c r="D213" s="22" t="s">
        <v>518</v>
      </c>
      <c r="E213" s="23" t="s">
        <v>624</v>
      </c>
      <c r="F213" s="38">
        <v>0</v>
      </c>
      <c r="G213" s="38">
        <v>0.01</v>
      </c>
      <c r="H213" s="38">
        <v>0.01</v>
      </c>
      <c r="I213" s="38">
        <v>7918707.5999999996</v>
      </c>
      <c r="J213" s="38">
        <v>7918707.6099999994</v>
      </c>
      <c r="K213" s="38">
        <v>416774.08</v>
      </c>
      <c r="L213" s="38">
        <v>48542.6</v>
      </c>
      <c r="M213" s="38">
        <v>465397.73</v>
      </c>
    </row>
    <row r="214" spans="1:13">
      <c r="A214" s="20" t="s">
        <v>396</v>
      </c>
      <c r="B214" s="20" t="s">
        <v>397</v>
      </c>
      <c r="C214" s="25" t="s">
        <v>42</v>
      </c>
      <c r="D214" s="22" t="s">
        <v>398</v>
      </c>
      <c r="E214" s="23" t="s">
        <v>624</v>
      </c>
      <c r="F214" s="38">
        <v>-0.02</v>
      </c>
      <c r="G214" s="38">
        <v>0</v>
      </c>
      <c r="H214" s="38">
        <v>-0.02</v>
      </c>
      <c r="I214" s="38">
        <v>460006.45</v>
      </c>
      <c r="J214" s="38">
        <v>460006.43</v>
      </c>
      <c r="K214" s="38">
        <v>10697.83</v>
      </c>
      <c r="L214" s="38">
        <v>2351.73</v>
      </c>
      <c r="M214" s="38">
        <v>13051.35</v>
      </c>
    </row>
    <row r="215" spans="1:13">
      <c r="A215" s="20" t="s">
        <v>620</v>
      </c>
      <c r="B215" s="20" t="s">
        <v>621</v>
      </c>
      <c r="C215" s="25" t="s">
        <v>325</v>
      </c>
      <c r="D215" s="22" t="s">
        <v>532</v>
      </c>
      <c r="E215" s="23" t="s">
        <v>624</v>
      </c>
      <c r="F215" s="38">
        <v>0.05</v>
      </c>
      <c r="G215" s="38">
        <v>0</v>
      </c>
      <c r="H215" s="38">
        <v>0.05</v>
      </c>
      <c r="I215" s="38">
        <v>496914.82</v>
      </c>
      <c r="J215" s="38">
        <v>496914.87</v>
      </c>
      <c r="K215" s="38">
        <v>496914.81</v>
      </c>
      <c r="L215" s="38">
        <v>5797.34</v>
      </c>
      <c r="M215" s="38">
        <v>502712.16</v>
      </c>
    </row>
    <row r="216" spans="1:13">
      <c r="A216" s="20" t="s">
        <v>589</v>
      </c>
      <c r="B216" s="20" t="s">
        <v>590</v>
      </c>
      <c r="C216" s="25" t="s">
        <v>283</v>
      </c>
      <c r="D216" s="22" t="s">
        <v>551</v>
      </c>
      <c r="E216" s="23" t="s">
        <v>624</v>
      </c>
      <c r="F216" s="38">
        <v>0.01</v>
      </c>
      <c r="G216" s="38">
        <v>-449.83</v>
      </c>
      <c r="H216" s="38">
        <v>-449.82</v>
      </c>
      <c r="I216" s="38">
        <v>3855594.46</v>
      </c>
      <c r="J216" s="38">
        <v>3855144.64</v>
      </c>
      <c r="K216" s="38">
        <v>771118.88</v>
      </c>
      <c r="L216" s="38">
        <v>26989.16</v>
      </c>
      <c r="M216" s="38">
        <v>797658.23</v>
      </c>
    </row>
    <row r="217" spans="1:13">
      <c r="A217" s="20" t="s">
        <v>491</v>
      </c>
      <c r="B217" s="20" t="s">
        <v>492</v>
      </c>
      <c r="C217" s="25" t="s">
        <v>111</v>
      </c>
      <c r="D217" s="22" t="s">
        <v>493</v>
      </c>
      <c r="E217" s="23" t="s">
        <v>624</v>
      </c>
      <c r="F217" s="38">
        <v>0.05</v>
      </c>
      <c r="G217" s="38">
        <v>-0.01</v>
      </c>
      <c r="H217" s="38">
        <v>0.04</v>
      </c>
      <c r="I217" s="38">
        <v>100008.12</v>
      </c>
      <c r="J217" s="38">
        <v>100008.15999999999</v>
      </c>
      <c r="K217" s="38">
        <v>3704</v>
      </c>
      <c r="L217" s="38">
        <v>517.95000000000005</v>
      </c>
      <c r="M217" s="38">
        <v>4222.57</v>
      </c>
    </row>
    <row r="218" spans="1:13">
      <c r="A218" s="20" t="s">
        <v>491</v>
      </c>
      <c r="B218" s="20" t="s">
        <v>492</v>
      </c>
      <c r="C218" s="25" t="s">
        <v>112</v>
      </c>
      <c r="D218" s="22" t="s">
        <v>494</v>
      </c>
      <c r="E218" s="23" t="s">
        <v>624</v>
      </c>
      <c r="F218" s="38">
        <v>-0.01</v>
      </c>
      <c r="G218" s="38">
        <v>-0.01</v>
      </c>
      <c r="H218" s="38">
        <v>-0.02</v>
      </c>
      <c r="I218" s="38">
        <v>104456</v>
      </c>
      <c r="J218" s="38">
        <v>104455.98</v>
      </c>
      <c r="K218" s="38">
        <v>2547.71</v>
      </c>
      <c r="L218" s="38">
        <v>534.6</v>
      </c>
      <c r="M218" s="38">
        <v>3082.73</v>
      </c>
    </row>
    <row r="219" spans="1:13">
      <c r="A219" s="20" t="s">
        <v>491</v>
      </c>
      <c r="B219" s="20" t="s">
        <v>492</v>
      </c>
      <c r="C219" s="25" t="s">
        <v>113</v>
      </c>
      <c r="D219" s="22" t="s">
        <v>495</v>
      </c>
      <c r="E219" s="23" t="s">
        <v>624</v>
      </c>
      <c r="F219" s="38">
        <v>-0.01</v>
      </c>
      <c r="G219" s="38">
        <v>-0.03</v>
      </c>
      <c r="H219" s="38">
        <v>-0.04</v>
      </c>
      <c r="I219" s="38">
        <v>133016.67000000001</v>
      </c>
      <c r="J219" s="38">
        <v>133016.63</v>
      </c>
      <c r="K219" s="38">
        <v>1956.13</v>
      </c>
      <c r="L219" s="38">
        <v>674.55</v>
      </c>
      <c r="M219" s="38">
        <v>2630.99</v>
      </c>
    </row>
    <row r="220" spans="1:13">
      <c r="A220" s="20" t="s">
        <v>491</v>
      </c>
      <c r="B220" s="20" t="s">
        <v>492</v>
      </c>
      <c r="C220" s="25" t="s">
        <v>338</v>
      </c>
      <c r="D220" s="22" t="s">
        <v>551</v>
      </c>
      <c r="E220" s="23" t="s">
        <v>624</v>
      </c>
      <c r="F220" s="38">
        <v>0.01</v>
      </c>
      <c r="G220" s="38">
        <v>-0.01</v>
      </c>
      <c r="H220" s="38">
        <v>0</v>
      </c>
      <c r="I220" s="38">
        <v>15639.68</v>
      </c>
      <c r="J220" s="38">
        <v>15639.68</v>
      </c>
      <c r="K220" s="38">
        <v>3127.93</v>
      </c>
      <c r="L220" s="38">
        <v>93.32</v>
      </c>
      <c r="M220" s="38">
        <v>3221.77</v>
      </c>
    </row>
    <row r="221" spans="1:13">
      <c r="A221" s="20" t="s">
        <v>399</v>
      </c>
      <c r="B221" s="20" t="s">
        <v>400</v>
      </c>
      <c r="C221" s="25" t="s">
        <v>43</v>
      </c>
      <c r="D221" s="22" t="s">
        <v>392</v>
      </c>
      <c r="E221" s="23" t="s">
        <v>624</v>
      </c>
      <c r="F221" s="38">
        <v>0</v>
      </c>
      <c r="G221" s="38">
        <v>-5.68</v>
      </c>
      <c r="H221" s="38">
        <v>-5.68</v>
      </c>
      <c r="I221" s="38">
        <v>272239.03999999998</v>
      </c>
      <c r="J221" s="38">
        <v>272233.36</v>
      </c>
      <c r="K221" s="38">
        <v>8507.4699999999993</v>
      </c>
      <c r="L221" s="38">
        <v>1399.49</v>
      </c>
      <c r="M221" s="38">
        <v>9905.5300000000007</v>
      </c>
    </row>
    <row r="222" spans="1:13">
      <c r="A222" s="20" t="s">
        <v>399</v>
      </c>
      <c r="B222" s="20" t="s">
        <v>400</v>
      </c>
      <c r="C222" s="25" t="s">
        <v>246</v>
      </c>
      <c r="D222" s="22" t="s">
        <v>519</v>
      </c>
      <c r="E222" s="23" t="s">
        <v>624</v>
      </c>
      <c r="F222" s="38">
        <v>-0.02</v>
      </c>
      <c r="G222" s="38">
        <v>-3.36</v>
      </c>
      <c r="H222" s="38">
        <v>-3.38</v>
      </c>
      <c r="I222" s="38">
        <v>80573.17</v>
      </c>
      <c r="J222" s="38">
        <v>80569.789999999994</v>
      </c>
      <c r="K222" s="38">
        <v>5035.83</v>
      </c>
      <c r="L222" s="38">
        <v>425.52</v>
      </c>
      <c r="M222" s="38">
        <v>5460.51</v>
      </c>
    </row>
    <row r="223" spans="1:13">
      <c r="A223" s="20" t="s">
        <v>611</v>
      </c>
      <c r="B223" s="20" t="s">
        <v>612</v>
      </c>
      <c r="C223" s="25" t="s">
        <v>315</v>
      </c>
      <c r="D223" s="22" t="s">
        <v>613</v>
      </c>
      <c r="E223" s="23" t="s">
        <v>624</v>
      </c>
      <c r="F223" s="38">
        <v>-0.02</v>
      </c>
      <c r="G223" s="38">
        <v>0.01</v>
      </c>
      <c r="H223" s="38">
        <v>-0.01</v>
      </c>
      <c r="I223" s="38">
        <v>9040639.4499999993</v>
      </c>
      <c r="J223" s="38">
        <v>9040639.4399999995</v>
      </c>
      <c r="K223" s="38">
        <v>200903.1</v>
      </c>
      <c r="L223" s="38">
        <v>46207.72</v>
      </c>
      <c r="M223" s="38">
        <v>247110.81</v>
      </c>
    </row>
    <row r="224" spans="1:13">
      <c r="A224" s="20" t="s">
        <v>611</v>
      </c>
      <c r="B224" s="20" t="s">
        <v>612</v>
      </c>
      <c r="C224" s="25" t="s">
        <v>316</v>
      </c>
      <c r="D224" s="22" t="s">
        <v>614</v>
      </c>
      <c r="E224" s="23" t="s">
        <v>624</v>
      </c>
      <c r="F224" s="38">
        <v>-0.02</v>
      </c>
      <c r="G224" s="38">
        <v>-0.01</v>
      </c>
      <c r="H224" s="38">
        <v>-0.03</v>
      </c>
      <c r="I224" s="38">
        <v>25096327.010000002</v>
      </c>
      <c r="J224" s="38">
        <v>25096326.98</v>
      </c>
      <c r="K224" s="38">
        <v>363714.88</v>
      </c>
      <c r="L224" s="38">
        <v>127300.21</v>
      </c>
      <c r="M224" s="38">
        <v>491015.09</v>
      </c>
    </row>
    <row r="225" spans="1:13">
      <c r="A225" s="20" t="s">
        <v>496</v>
      </c>
      <c r="B225" s="20" t="s">
        <v>497</v>
      </c>
      <c r="C225" s="25" t="s">
        <v>114</v>
      </c>
      <c r="D225" s="22" t="s">
        <v>498</v>
      </c>
      <c r="E225" s="23" t="s">
        <v>624</v>
      </c>
      <c r="F225" s="38">
        <v>0.02</v>
      </c>
      <c r="G225" s="38">
        <v>0</v>
      </c>
      <c r="H225" s="38">
        <v>0.02</v>
      </c>
      <c r="I225" s="38">
        <v>3598805.58</v>
      </c>
      <c r="J225" s="38">
        <v>3598805.6</v>
      </c>
      <c r="K225" s="38">
        <v>109054.71</v>
      </c>
      <c r="L225" s="38">
        <v>18521.12</v>
      </c>
      <c r="M225" s="38">
        <v>127594.02</v>
      </c>
    </row>
    <row r="226" spans="1:13">
      <c r="A226" s="20" t="s">
        <v>496</v>
      </c>
      <c r="B226" s="20" t="s">
        <v>497</v>
      </c>
      <c r="C226" s="25" t="s">
        <v>115</v>
      </c>
      <c r="D226" s="22" t="s">
        <v>494</v>
      </c>
      <c r="E226" s="23" t="s">
        <v>624</v>
      </c>
      <c r="F226" s="38">
        <v>0.02</v>
      </c>
      <c r="G226" s="38">
        <v>-0.01</v>
      </c>
      <c r="H226" s="38">
        <v>0.01</v>
      </c>
      <c r="I226" s="38">
        <v>5851569.8099999996</v>
      </c>
      <c r="J226" s="38">
        <v>5851569.8199999994</v>
      </c>
      <c r="K226" s="38">
        <v>142721.21</v>
      </c>
      <c r="L226" s="38">
        <v>29947.67</v>
      </c>
      <c r="M226" s="38">
        <v>172692.67</v>
      </c>
    </row>
    <row r="227" spans="1:13">
      <c r="A227" s="20" t="s">
        <v>496</v>
      </c>
      <c r="B227" s="20" t="s">
        <v>497</v>
      </c>
      <c r="C227" s="25" t="s">
        <v>116</v>
      </c>
      <c r="D227" s="22" t="s">
        <v>377</v>
      </c>
      <c r="E227" s="23" t="s">
        <v>624</v>
      </c>
      <c r="F227" s="38">
        <v>-0.03</v>
      </c>
      <c r="G227" s="38">
        <v>0</v>
      </c>
      <c r="H227" s="38">
        <v>-0.03</v>
      </c>
      <c r="I227" s="38">
        <v>6065293.1100000003</v>
      </c>
      <c r="J227" s="38">
        <v>6065293.0800000001</v>
      </c>
      <c r="K227" s="38">
        <v>118927.31</v>
      </c>
      <c r="L227" s="38">
        <v>30901.279999999999</v>
      </c>
      <c r="M227" s="38">
        <v>149848.42000000001</v>
      </c>
    </row>
    <row r="228" spans="1:13">
      <c r="A228" s="20" t="s">
        <v>496</v>
      </c>
      <c r="B228" s="20" t="s">
        <v>497</v>
      </c>
      <c r="C228" s="25" t="s">
        <v>117</v>
      </c>
      <c r="D228" s="22" t="s">
        <v>499</v>
      </c>
      <c r="E228" s="23" t="s">
        <v>624</v>
      </c>
      <c r="F228" s="38">
        <v>0.02</v>
      </c>
      <c r="G228" s="38">
        <v>-0.02</v>
      </c>
      <c r="H228" s="38">
        <v>0</v>
      </c>
      <c r="I228" s="38">
        <v>8890154.2599999998</v>
      </c>
      <c r="J228" s="38">
        <v>8890154.2599999998</v>
      </c>
      <c r="K228" s="38">
        <v>134699.31</v>
      </c>
      <c r="L228" s="38">
        <v>45101.82</v>
      </c>
      <c r="M228" s="38">
        <v>179823.58</v>
      </c>
    </row>
    <row r="229" spans="1:13">
      <c r="A229" s="20" t="s">
        <v>496</v>
      </c>
      <c r="B229" s="20" t="s">
        <v>497</v>
      </c>
      <c r="C229" s="25" t="s">
        <v>150</v>
      </c>
      <c r="D229" s="22" t="s">
        <v>532</v>
      </c>
      <c r="E229" s="23" t="s">
        <v>624</v>
      </c>
      <c r="F229" s="38">
        <v>-0.03</v>
      </c>
      <c r="G229" s="38">
        <v>0</v>
      </c>
      <c r="H229" s="38">
        <v>-0.03</v>
      </c>
      <c r="I229" s="38">
        <v>84684.45</v>
      </c>
      <c r="J229" s="38">
        <v>84684.42</v>
      </c>
      <c r="K229" s="38">
        <v>84684.47</v>
      </c>
      <c r="L229" s="38">
        <v>832.73</v>
      </c>
      <c r="M229" s="38">
        <v>85531.31</v>
      </c>
    </row>
    <row r="230" spans="1:13">
      <c r="A230" s="20" t="s">
        <v>496</v>
      </c>
      <c r="B230" s="20" t="s">
        <v>497</v>
      </c>
      <c r="C230" s="25" t="s">
        <v>151</v>
      </c>
      <c r="D230" s="22" t="s">
        <v>533</v>
      </c>
      <c r="E230" s="23" t="s">
        <v>624</v>
      </c>
      <c r="F230" s="38">
        <v>-0.02</v>
      </c>
      <c r="G230" s="38">
        <v>0.01</v>
      </c>
      <c r="H230" s="38">
        <v>-0.01</v>
      </c>
      <c r="I230" s="38">
        <v>1890141.53</v>
      </c>
      <c r="J230" s="38">
        <v>1890141.52</v>
      </c>
      <c r="K230" s="38">
        <v>105007.87</v>
      </c>
      <c r="L230" s="38">
        <v>9958.24</v>
      </c>
      <c r="M230" s="38">
        <v>114983.61</v>
      </c>
    </row>
    <row r="231" spans="1:13">
      <c r="A231" s="20" t="s">
        <v>401</v>
      </c>
      <c r="B231" s="20" t="s">
        <v>402</v>
      </c>
      <c r="C231" s="25" t="s">
        <v>44</v>
      </c>
      <c r="D231" s="22" t="s">
        <v>388</v>
      </c>
      <c r="E231" s="23" t="s">
        <v>624</v>
      </c>
      <c r="F231" s="38">
        <v>0</v>
      </c>
      <c r="G231" s="38">
        <v>-0.01</v>
      </c>
      <c r="H231" s="38">
        <v>-0.01</v>
      </c>
      <c r="I231" s="38">
        <v>63540.08</v>
      </c>
      <c r="J231" s="38">
        <v>63540.07</v>
      </c>
      <c r="K231" s="38">
        <v>1198.8699999999999</v>
      </c>
      <c r="L231" s="38">
        <v>323.5</v>
      </c>
      <c r="M231" s="38">
        <v>1522.56</v>
      </c>
    </row>
    <row r="232" spans="1:13">
      <c r="A232" s="20" t="s">
        <v>615</v>
      </c>
      <c r="B232" s="20" t="s">
        <v>616</v>
      </c>
      <c r="C232" s="25" t="s">
        <v>318</v>
      </c>
      <c r="D232" s="22" t="s">
        <v>536</v>
      </c>
      <c r="E232" s="23" t="s">
        <v>624</v>
      </c>
      <c r="F232" s="38">
        <v>0.82</v>
      </c>
      <c r="G232" s="38">
        <v>-0.8</v>
      </c>
      <c r="H232" s="38">
        <v>1.9999999999999907E-2</v>
      </c>
      <c r="I232" s="38">
        <v>-0.01</v>
      </c>
      <c r="J232" s="38">
        <v>9.9999999999999065E-3</v>
      </c>
      <c r="K232" s="38">
        <v>12758.6</v>
      </c>
      <c r="L232" s="38">
        <v>36.14</v>
      </c>
      <c r="M232" s="38">
        <v>36.15</v>
      </c>
    </row>
    <row r="233" spans="1:13">
      <c r="A233" s="20" t="s">
        <v>615</v>
      </c>
      <c r="B233" s="20" t="s">
        <v>616</v>
      </c>
      <c r="C233" s="25" t="s">
        <v>319</v>
      </c>
      <c r="D233" s="22" t="s">
        <v>382</v>
      </c>
      <c r="E233" s="23" t="s">
        <v>624</v>
      </c>
      <c r="F233" s="38">
        <v>0.04</v>
      </c>
      <c r="G233" s="38">
        <v>-0.37</v>
      </c>
      <c r="H233" s="38">
        <v>-0.33</v>
      </c>
      <c r="I233" s="38">
        <v>0.33</v>
      </c>
      <c r="J233" s="38">
        <v>0</v>
      </c>
      <c r="K233" s="38">
        <v>25883.74</v>
      </c>
      <c r="L233" s="38">
        <v>73.33</v>
      </c>
      <c r="M233" s="38">
        <v>73.349999999999994</v>
      </c>
    </row>
    <row r="234" spans="1:13">
      <c r="A234" s="20" t="s">
        <v>403</v>
      </c>
      <c r="B234" s="20" t="s">
        <v>404</v>
      </c>
      <c r="C234" s="25" t="s">
        <v>45</v>
      </c>
      <c r="D234" s="22" t="s">
        <v>391</v>
      </c>
      <c r="E234" s="23" t="s">
        <v>625</v>
      </c>
      <c r="F234" s="38">
        <v>12124.49</v>
      </c>
      <c r="G234" s="38">
        <v>3588.65</v>
      </c>
      <c r="H234" s="38">
        <v>15713.14</v>
      </c>
      <c r="I234" s="38">
        <v>691096.77</v>
      </c>
      <c r="J234" s="38">
        <v>706809.91</v>
      </c>
      <c r="K234" s="38">
        <v>12124.51</v>
      </c>
      <c r="L234" s="38">
        <v>3576.73</v>
      </c>
      <c r="M234" s="38">
        <v>15713.16</v>
      </c>
    </row>
    <row r="235" spans="1:13">
      <c r="A235" s="20" t="s">
        <v>403</v>
      </c>
      <c r="B235" s="20" t="s">
        <v>404</v>
      </c>
      <c r="C235" s="25" t="s">
        <v>46</v>
      </c>
      <c r="D235" s="22" t="s">
        <v>407</v>
      </c>
      <c r="E235" s="23" t="s">
        <v>625</v>
      </c>
      <c r="F235" s="38">
        <v>635.58000000000004</v>
      </c>
      <c r="G235" s="38">
        <v>86.09</v>
      </c>
      <c r="H235" s="38">
        <v>721.67000000000007</v>
      </c>
      <c r="I235" s="38">
        <v>15889.62</v>
      </c>
      <c r="J235" s="38">
        <v>16611.29</v>
      </c>
      <c r="K235" s="38">
        <v>635.58000000000004</v>
      </c>
      <c r="L235" s="38">
        <v>85.8</v>
      </c>
      <c r="M235" s="38">
        <v>721.67</v>
      </c>
    </row>
    <row r="236" spans="1:13">
      <c r="A236" s="20" t="s">
        <v>445</v>
      </c>
      <c r="B236" s="20" t="s">
        <v>446</v>
      </c>
      <c r="C236" s="25" t="s">
        <v>70</v>
      </c>
      <c r="D236" s="22" t="s">
        <v>383</v>
      </c>
      <c r="E236" s="23" t="s">
        <v>624</v>
      </c>
      <c r="F236" s="38">
        <v>-0.03</v>
      </c>
      <c r="G236" s="38">
        <v>-50.98</v>
      </c>
      <c r="H236" s="38">
        <v>-51.01</v>
      </c>
      <c r="I236" s="38">
        <v>644829.88</v>
      </c>
      <c r="J236" s="38">
        <v>644778.87</v>
      </c>
      <c r="K236" s="38">
        <v>11941.3</v>
      </c>
      <c r="L236" s="38">
        <v>3826.52</v>
      </c>
      <c r="M236" s="38">
        <v>15765.49</v>
      </c>
    </row>
    <row r="237" spans="1:13">
      <c r="A237" s="20" t="s">
        <v>445</v>
      </c>
      <c r="B237" s="20" t="s">
        <v>446</v>
      </c>
      <c r="C237" s="25" t="s">
        <v>240</v>
      </c>
      <c r="D237" s="22" t="s">
        <v>541</v>
      </c>
      <c r="E237" s="23" t="s">
        <v>624</v>
      </c>
      <c r="F237" s="38">
        <v>0.05</v>
      </c>
      <c r="G237" s="38">
        <v>-0.47</v>
      </c>
      <c r="H237" s="38">
        <v>-0.42</v>
      </c>
      <c r="I237" s="38">
        <v>8231.11</v>
      </c>
      <c r="J237" s="38">
        <v>8230.69</v>
      </c>
      <c r="K237" s="38">
        <v>914.56</v>
      </c>
      <c r="L237" s="38">
        <v>45.43</v>
      </c>
      <c r="M237" s="38">
        <v>959.84</v>
      </c>
    </row>
    <row r="238" spans="1:13">
      <c r="A238" s="20" t="s">
        <v>429</v>
      </c>
      <c r="B238" s="20" t="s">
        <v>430</v>
      </c>
      <c r="C238" s="25" t="s">
        <v>58</v>
      </c>
      <c r="D238" s="22" t="s">
        <v>431</v>
      </c>
      <c r="E238" s="23" t="s">
        <v>624</v>
      </c>
      <c r="F238" s="38">
        <v>0.02</v>
      </c>
      <c r="G238" s="38">
        <v>0</v>
      </c>
      <c r="H238" s="38">
        <v>0.02</v>
      </c>
      <c r="I238" s="38">
        <v>20834273.18</v>
      </c>
      <c r="J238" s="38">
        <v>20834273.199999999</v>
      </c>
      <c r="K238" s="38">
        <v>744081.18</v>
      </c>
      <c r="L238" s="38">
        <v>107891.77</v>
      </c>
      <c r="M238" s="38">
        <v>851972.96</v>
      </c>
    </row>
    <row r="239" spans="1:13">
      <c r="A239" s="20" t="s">
        <v>429</v>
      </c>
      <c r="B239" s="20" t="s">
        <v>430</v>
      </c>
      <c r="C239" s="25" t="s">
        <v>59</v>
      </c>
      <c r="D239" s="22" t="s">
        <v>393</v>
      </c>
      <c r="E239" s="23" t="s">
        <v>624</v>
      </c>
      <c r="F239" s="38">
        <v>-0.02</v>
      </c>
      <c r="G239" s="38">
        <v>0</v>
      </c>
      <c r="H239" s="38">
        <v>-0.02</v>
      </c>
      <c r="I239" s="38">
        <v>7673247.4400000004</v>
      </c>
      <c r="J239" s="38">
        <v>7673247.4200000009</v>
      </c>
      <c r="K239" s="38">
        <v>137022.28</v>
      </c>
      <c r="L239" s="38">
        <v>39051.35</v>
      </c>
      <c r="M239" s="38">
        <v>176073.62</v>
      </c>
    </row>
    <row r="240" spans="1:13">
      <c r="A240" s="20" t="s">
        <v>429</v>
      </c>
      <c r="B240" s="20" t="s">
        <v>430</v>
      </c>
      <c r="C240" s="25" t="s">
        <v>306</v>
      </c>
      <c r="D240" s="22" t="s">
        <v>551</v>
      </c>
      <c r="E240" s="23" t="s">
        <v>624</v>
      </c>
      <c r="F240" s="38">
        <v>0.01</v>
      </c>
      <c r="G240" s="38">
        <v>0</v>
      </c>
      <c r="H240" s="38">
        <v>0.01</v>
      </c>
      <c r="I240" s="38">
        <v>1516200.63</v>
      </c>
      <c r="J240" s="38">
        <v>1516200.64</v>
      </c>
      <c r="K240" s="38">
        <v>303240.12</v>
      </c>
      <c r="L240" s="38">
        <v>9097.2000000000007</v>
      </c>
      <c r="M240" s="38">
        <v>312337.33</v>
      </c>
    </row>
    <row r="241" spans="1:13">
      <c r="A241" s="20" t="s">
        <v>408</v>
      </c>
      <c r="B241" s="20" t="s">
        <v>409</v>
      </c>
      <c r="C241" s="25" t="s">
        <v>47</v>
      </c>
      <c r="D241" s="22" t="s">
        <v>377</v>
      </c>
      <c r="E241" s="23" t="s">
        <v>624</v>
      </c>
      <c r="F241" s="38">
        <v>0.01</v>
      </c>
      <c r="G241" s="38">
        <v>-27.08</v>
      </c>
      <c r="H241" s="38">
        <v>-27.069999999999997</v>
      </c>
      <c r="I241" s="38">
        <v>2760856.63</v>
      </c>
      <c r="J241" s="38">
        <v>2760829.56</v>
      </c>
      <c r="K241" s="38">
        <v>54134.44</v>
      </c>
      <c r="L241" s="38">
        <v>14056.91</v>
      </c>
      <c r="M241" s="38">
        <v>68182.33</v>
      </c>
    </row>
    <row r="242" spans="1:13">
      <c r="A242" s="20" t="s">
        <v>408</v>
      </c>
      <c r="B242" s="20" t="s">
        <v>409</v>
      </c>
      <c r="C242" s="25" t="s">
        <v>48</v>
      </c>
      <c r="D242" s="22" t="s">
        <v>410</v>
      </c>
      <c r="E242" s="23" t="s">
        <v>624</v>
      </c>
      <c r="F242" s="38">
        <v>0</v>
      </c>
      <c r="G242" s="38">
        <v>-1.62</v>
      </c>
      <c r="H242" s="38">
        <v>-1.62</v>
      </c>
      <c r="I242" s="38">
        <v>156582.29999999999</v>
      </c>
      <c r="J242" s="38">
        <v>156580.68</v>
      </c>
      <c r="K242" s="38">
        <v>3262.13</v>
      </c>
      <c r="L242" s="38">
        <v>798.13</v>
      </c>
      <c r="M242" s="38">
        <v>4059.72</v>
      </c>
    </row>
    <row r="243" spans="1:13">
      <c r="A243" s="20" t="s">
        <v>408</v>
      </c>
      <c r="B243" s="20" t="s">
        <v>409</v>
      </c>
      <c r="C243" s="25" t="s">
        <v>130</v>
      </c>
      <c r="D243" s="22" t="s">
        <v>510</v>
      </c>
      <c r="E243" s="23" t="s">
        <v>624</v>
      </c>
      <c r="F243" s="38">
        <v>-0.01</v>
      </c>
      <c r="G243" s="38">
        <v>-2.85</v>
      </c>
      <c r="H243" s="38">
        <v>-2.86</v>
      </c>
      <c r="I243" s="38">
        <v>136575.73000000001</v>
      </c>
      <c r="J243" s="38">
        <v>136572.87000000002</v>
      </c>
      <c r="K243" s="38">
        <v>5690.66</v>
      </c>
      <c r="L243" s="38">
        <v>709.44</v>
      </c>
      <c r="M243" s="38">
        <v>6399.14</v>
      </c>
    </row>
    <row r="244" spans="1:13">
      <c r="A244" s="20" t="s">
        <v>408</v>
      </c>
      <c r="B244" s="20" t="s">
        <v>409</v>
      </c>
      <c r="C244" s="25" t="s">
        <v>245</v>
      </c>
      <c r="D244" s="22" t="s">
        <v>479</v>
      </c>
      <c r="E244" s="23" t="s">
        <v>624</v>
      </c>
      <c r="F244" s="38">
        <v>-0.02</v>
      </c>
      <c r="G244" s="38">
        <v>-2.5299999999999998</v>
      </c>
      <c r="H244" s="38">
        <v>-2.5499999999999998</v>
      </c>
      <c r="I244" s="38">
        <v>50727.83</v>
      </c>
      <c r="J244" s="38">
        <v>50725.279999999999</v>
      </c>
      <c r="K244" s="38">
        <v>5072.79</v>
      </c>
      <c r="L244" s="38">
        <v>277.31</v>
      </c>
      <c r="M244" s="38">
        <v>5349.25</v>
      </c>
    </row>
    <row r="245" spans="1:13">
      <c r="A245" s="20" t="s">
        <v>516</v>
      </c>
      <c r="B245" s="20" t="s">
        <v>517</v>
      </c>
      <c r="C245" s="25" t="s">
        <v>135</v>
      </c>
      <c r="D245" s="22" t="s">
        <v>518</v>
      </c>
      <c r="E245" s="23" t="s">
        <v>624</v>
      </c>
      <c r="F245" s="38">
        <v>-0.02</v>
      </c>
      <c r="G245" s="38">
        <v>0</v>
      </c>
      <c r="H245" s="38">
        <v>-0.02</v>
      </c>
      <c r="I245" s="38">
        <v>10766.81</v>
      </c>
      <c r="J245" s="38">
        <v>10766.789999999999</v>
      </c>
      <c r="K245" s="38">
        <v>566.67999999999995</v>
      </c>
      <c r="L245" s="38">
        <v>56.47</v>
      </c>
      <c r="M245" s="38">
        <v>623.34</v>
      </c>
    </row>
    <row r="246" spans="1:13">
      <c r="A246" s="20" t="s">
        <v>516</v>
      </c>
      <c r="B246" s="20" t="s">
        <v>517</v>
      </c>
      <c r="C246" s="25" t="s">
        <v>339</v>
      </c>
      <c r="D246" s="22" t="s">
        <v>569</v>
      </c>
      <c r="E246" s="23" t="s">
        <v>624</v>
      </c>
      <c r="F246" s="38">
        <v>-0.01</v>
      </c>
      <c r="G246" s="38">
        <v>0</v>
      </c>
      <c r="H246" s="38">
        <v>-0.01</v>
      </c>
      <c r="I246" s="38">
        <v>3605.12</v>
      </c>
      <c r="J246" s="38">
        <v>3605.1099999999997</v>
      </c>
      <c r="K246" s="38">
        <v>1802.55</v>
      </c>
      <c r="L246" s="38">
        <v>26.44</v>
      </c>
      <c r="M246" s="38">
        <v>1829.59</v>
      </c>
    </row>
    <row r="247" spans="1:13">
      <c r="A247" s="20" t="s">
        <v>500</v>
      </c>
      <c r="B247" s="20" t="s">
        <v>501</v>
      </c>
      <c r="C247" s="25" t="s">
        <v>118</v>
      </c>
      <c r="D247" s="22" t="s">
        <v>393</v>
      </c>
      <c r="E247" s="23" t="s">
        <v>624</v>
      </c>
      <c r="F247" s="38">
        <v>-0.03</v>
      </c>
      <c r="G247" s="38">
        <v>-19.260000000000002</v>
      </c>
      <c r="H247" s="38">
        <v>-19.290000000000003</v>
      </c>
      <c r="I247" s="38">
        <v>2155105.42</v>
      </c>
      <c r="J247" s="38">
        <v>2155086.13</v>
      </c>
      <c r="K247" s="38">
        <v>38484.03</v>
      </c>
      <c r="L247" s="38">
        <v>10967.95</v>
      </c>
      <c r="M247" s="38">
        <v>49432.73</v>
      </c>
    </row>
    <row r="248" spans="1:13">
      <c r="A248" s="20" t="s">
        <v>500</v>
      </c>
      <c r="B248" s="20" t="s">
        <v>501</v>
      </c>
      <c r="C248" s="25" t="s">
        <v>340</v>
      </c>
      <c r="D248" s="22" t="s">
        <v>569</v>
      </c>
      <c r="E248" s="23" t="s">
        <v>624</v>
      </c>
      <c r="F248" s="38">
        <v>0.02</v>
      </c>
      <c r="G248" s="38">
        <v>-3.58</v>
      </c>
      <c r="H248" s="38">
        <v>-3.56</v>
      </c>
      <c r="I248" s="38">
        <v>13272.8</v>
      </c>
      <c r="J248" s="38">
        <v>13269.24</v>
      </c>
      <c r="K248" s="38">
        <v>6636.39</v>
      </c>
      <c r="L248" s="38">
        <v>107.84</v>
      </c>
      <c r="M248" s="38">
        <v>6740.64</v>
      </c>
    </row>
    <row r="249" spans="1:13">
      <c r="A249" s="20" t="s">
        <v>500</v>
      </c>
      <c r="B249" s="20" t="s">
        <v>501</v>
      </c>
      <c r="C249" s="25" t="s">
        <v>341</v>
      </c>
      <c r="D249" s="22" t="s">
        <v>555</v>
      </c>
      <c r="E249" s="23" t="s">
        <v>624</v>
      </c>
      <c r="F249" s="38">
        <v>0</v>
      </c>
      <c r="G249" s="38">
        <v>-0.22</v>
      </c>
      <c r="H249" s="38">
        <v>-0.22</v>
      </c>
      <c r="I249" s="38">
        <v>1782.5</v>
      </c>
      <c r="J249" s="38">
        <v>1782.28</v>
      </c>
      <c r="K249" s="38">
        <v>445.62</v>
      </c>
      <c r="L249" s="38">
        <v>12.07</v>
      </c>
      <c r="M249" s="38">
        <v>457.45</v>
      </c>
    </row>
    <row r="250" spans="1:13">
      <c r="A250" s="20" t="s">
        <v>447</v>
      </c>
      <c r="B250" s="20" t="s">
        <v>448</v>
      </c>
      <c r="C250" s="25" t="s">
        <v>71</v>
      </c>
      <c r="D250" s="22" t="s">
        <v>377</v>
      </c>
      <c r="E250" s="23" t="s">
        <v>624</v>
      </c>
      <c r="F250" s="38">
        <v>-0.02</v>
      </c>
      <c r="G250" s="38">
        <v>-0.02</v>
      </c>
      <c r="H250" s="38">
        <v>-0.04</v>
      </c>
      <c r="I250" s="38">
        <v>1554763.99</v>
      </c>
      <c r="J250" s="38">
        <v>1554763.95</v>
      </c>
      <c r="K250" s="38">
        <v>30485.57</v>
      </c>
      <c r="L250" s="38">
        <v>7921.17</v>
      </c>
      <c r="M250" s="38">
        <v>38411.82</v>
      </c>
    </row>
    <row r="251" spans="1:13">
      <c r="A251" s="20" t="s">
        <v>447</v>
      </c>
      <c r="B251" s="20" t="s">
        <v>448</v>
      </c>
      <c r="C251" s="25" t="s">
        <v>72</v>
      </c>
      <c r="D251" s="22" t="s">
        <v>398</v>
      </c>
      <c r="E251" s="23" t="s">
        <v>624</v>
      </c>
      <c r="F251" s="38">
        <v>-0.04</v>
      </c>
      <c r="G251" s="38">
        <v>0</v>
      </c>
      <c r="H251" s="38">
        <v>-0.04</v>
      </c>
      <c r="I251" s="38">
        <v>49913.74</v>
      </c>
      <c r="J251" s="38">
        <v>49913.7</v>
      </c>
      <c r="K251" s="38">
        <v>1160.79</v>
      </c>
      <c r="L251" s="38">
        <v>255.18</v>
      </c>
      <c r="M251" s="38">
        <v>1416.16</v>
      </c>
    </row>
    <row r="252" spans="1:13">
      <c r="A252" s="20" t="s">
        <v>447</v>
      </c>
      <c r="B252" s="20" t="s">
        <v>448</v>
      </c>
      <c r="C252" s="25" t="s">
        <v>131</v>
      </c>
      <c r="D252" s="22" t="s">
        <v>515</v>
      </c>
      <c r="E252" s="23" t="s">
        <v>624</v>
      </c>
      <c r="F252" s="38">
        <v>0.01</v>
      </c>
      <c r="G252" s="38">
        <v>-0.01</v>
      </c>
      <c r="H252" s="38">
        <v>0</v>
      </c>
      <c r="I252" s="38">
        <v>39068.769999999997</v>
      </c>
      <c r="J252" s="38">
        <v>39068.769999999997</v>
      </c>
      <c r="K252" s="38">
        <v>1775.85</v>
      </c>
      <c r="L252" s="38">
        <v>203.93</v>
      </c>
      <c r="M252" s="38">
        <v>1980.08</v>
      </c>
    </row>
    <row r="253" spans="1:13">
      <c r="A253" s="20" t="s">
        <v>447</v>
      </c>
      <c r="B253" s="20" t="s">
        <v>448</v>
      </c>
      <c r="C253" s="25" t="s">
        <v>239</v>
      </c>
      <c r="D253" s="22" t="s">
        <v>541</v>
      </c>
      <c r="E253" s="23" t="s">
        <v>624</v>
      </c>
      <c r="F253" s="38">
        <v>0.03</v>
      </c>
      <c r="G253" s="38">
        <v>-0.03</v>
      </c>
      <c r="H253" s="38">
        <v>0</v>
      </c>
      <c r="I253" s="38">
        <v>16523.259999999998</v>
      </c>
      <c r="J253" s="38">
        <v>16523.259999999998</v>
      </c>
      <c r="K253" s="38">
        <v>1835.91</v>
      </c>
      <c r="L253" s="38">
        <v>91.5</v>
      </c>
      <c r="M253" s="38">
        <v>1927.71</v>
      </c>
    </row>
    <row r="254" spans="1:13">
      <c r="A254" s="20" t="s">
        <v>411</v>
      </c>
      <c r="B254" s="20" t="s">
        <v>412</v>
      </c>
      <c r="C254" s="25" t="s">
        <v>49</v>
      </c>
      <c r="D254" s="22" t="s">
        <v>413</v>
      </c>
      <c r="E254" s="23" t="s">
        <v>624</v>
      </c>
      <c r="F254" s="38">
        <v>-0.02</v>
      </c>
      <c r="G254" s="38">
        <v>-2.12</v>
      </c>
      <c r="H254" s="38">
        <v>-2.14</v>
      </c>
      <c r="I254" s="38">
        <v>251101.93</v>
      </c>
      <c r="J254" s="38">
        <v>251099.78999999998</v>
      </c>
      <c r="K254" s="38">
        <v>4255.97</v>
      </c>
      <c r="L254" s="38">
        <v>1275.3699999999999</v>
      </c>
      <c r="M254" s="38">
        <v>5530.63</v>
      </c>
    </row>
    <row r="255" spans="1:13">
      <c r="A255" s="20" t="s">
        <v>411</v>
      </c>
      <c r="B255" s="20" t="s">
        <v>412</v>
      </c>
      <c r="C255" s="25" t="s">
        <v>50</v>
      </c>
      <c r="D255" s="22" t="s">
        <v>414</v>
      </c>
      <c r="E255" s="23" t="s">
        <v>624</v>
      </c>
      <c r="F255" s="38">
        <v>-0.02</v>
      </c>
      <c r="G255" s="38">
        <v>-0.28000000000000003</v>
      </c>
      <c r="H255" s="38">
        <v>-0.30000000000000004</v>
      </c>
      <c r="I255" s="38">
        <v>16075.21</v>
      </c>
      <c r="J255" s="38">
        <v>16074.91</v>
      </c>
      <c r="K255" s="38">
        <v>518.55999999999995</v>
      </c>
      <c r="L255" s="38">
        <v>82.8</v>
      </c>
      <c r="M255" s="38">
        <v>601.27</v>
      </c>
    </row>
    <row r="256" spans="1:13">
      <c r="A256" s="20" t="s">
        <v>411</v>
      </c>
      <c r="B256" s="20" t="s">
        <v>412</v>
      </c>
      <c r="C256" s="25" t="s">
        <v>244</v>
      </c>
      <c r="D256" s="22" t="s">
        <v>575</v>
      </c>
      <c r="E256" s="23" t="s">
        <v>624</v>
      </c>
      <c r="F256" s="38">
        <v>0</v>
      </c>
      <c r="G256" s="38">
        <v>-0.16</v>
      </c>
      <c r="H256" s="38">
        <v>-0.16</v>
      </c>
      <c r="I256" s="38">
        <v>4590.74</v>
      </c>
      <c r="J256" s="38">
        <v>4590.58</v>
      </c>
      <c r="K256" s="38">
        <v>382.6</v>
      </c>
      <c r="L256" s="38">
        <v>24.84</v>
      </c>
      <c r="M256" s="38">
        <v>407.24</v>
      </c>
    </row>
    <row r="257" spans="1:13">
      <c r="A257" s="20" t="s">
        <v>576</v>
      </c>
      <c r="B257" s="20" t="s">
        <v>577</v>
      </c>
      <c r="C257" s="25" t="s">
        <v>238</v>
      </c>
      <c r="D257" s="22" t="s">
        <v>533</v>
      </c>
      <c r="E257" s="23" t="s">
        <v>624</v>
      </c>
      <c r="F257" s="38">
        <v>0.06</v>
      </c>
      <c r="G257" s="38">
        <v>0</v>
      </c>
      <c r="H257" s="38">
        <v>0.06</v>
      </c>
      <c r="I257" s="38">
        <v>1970403.22</v>
      </c>
      <c r="J257" s="38">
        <v>1970403.28</v>
      </c>
      <c r="K257" s="38">
        <v>109466.84</v>
      </c>
      <c r="L257" s="38">
        <v>10399.36</v>
      </c>
      <c r="M257" s="38">
        <v>119866.19</v>
      </c>
    </row>
    <row r="258" spans="1:13">
      <c r="A258" s="20" t="s">
        <v>529</v>
      </c>
      <c r="B258" s="20" t="s">
        <v>530</v>
      </c>
      <c r="C258" s="25" t="s">
        <v>143</v>
      </c>
      <c r="D258" s="22" t="s">
        <v>532</v>
      </c>
      <c r="E258" s="23" t="s">
        <v>624</v>
      </c>
      <c r="F258" s="38">
        <v>0</v>
      </c>
      <c r="G258" s="38">
        <v>0</v>
      </c>
      <c r="H258" s="38">
        <v>0</v>
      </c>
      <c r="I258" s="38">
        <v>6936.03</v>
      </c>
      <c r="J258" s="38">
        <v>6936.03</v>
      </c>
      <c r="K258" s="38">
        <v>6936.03</v>
      </c>
      <c r="L258" s="38">
        <v>69.36</v>
      </c>
      <c r="M258" s="38">
        <v>7005.39</v>
      </c>
    </row>
    <row r="259" spans="1:13">
      <c r="A259" s="20" t="s">
        <v>529</v>
      </c>
      <c r="B259" s="20" t="s">
        <v>530</v>
      </c>
      <c r="C259" s="25" t="s">
        <v>144</v>
      </c>
      <c r="D259" s="22" t="s">
        <v>462</v>
      </c>
      <c r="E259" s="23" t="s">
        <v>624</v>
      </c>
      <c r="F259" s="38">
        <v>-0.03</v>
      </c>
      <c r="G259" s="38">
        <v>0.01</v>
      </c>
      <c r="H259" s="38">
        <v>-1.9999999999999997E-2</v>
      </c>
      <c r="I259" s="38">
        <v>5029426.58</v>
      </c>
      <c r="J259" s="38">
        <v>5029426.5600000005</v>
      </c>
      <c r="K259" s="38">
        <v>295848.63</v>
      </c>
      <c r="L259" s="38">
        <v>26626.38</v>
      </c>
      <c r="M259" s="38">
        <v>322475</v>
      </c>
    </row>
    <row r="260" spans="1:13">
      <c r="A260" s="20" t="s">
        <v>529</v>
      </c>
      <c r="B260" s="20" t="s">
        <v>530</v>
      </c>
      <c r="C260" s="25" t="s">
        <v>145</v>
      </c>
      <c r="D260" s="22" t="s">
        <v>431</v>
      </c>
      <c r="E260" s="23" t="s">
        <v>624</v>
      </c>
      <c r="F260" s="38">
        <v>-0.01</v>
      </c>
      <c r="G260" s="38">
        <v>-0.01</v>
      </c>
      <c r="H260" s="38">
        <v>-0.02</v>
      </c>
      <c r="I260" s="38">
        <v>108169.54</v>
      </c>
      <c r="J260" s="38">
        <v>108169.51999999999</v>
      </c>
      <c r="K260" s="38">
        <v>3863.2</v>
      </c>
      <c r="L260" s="38">
        <v>560.16</v>
      </c>
      <c r="M260" s="38">
        <v>4423.3599999999997</v>
      </c>
    </row>
    <row r="261" spans="1:13">
      <c r="A261" s="20" t="s">
        <v>529</v>
      </c>
      <c r="B261" s="20" t="s">
        <v>530</v>
      </c>
      <c r="C261" s="25" t="s">
        <v>146</v>
      </c>
      <c r="D261" s="22" t="s">
        <v>414</v>
      </c>
      <c r="E261" s="23" t="s">
        <v>624</v>
      </c>
      <c r="F261" s="38">
        <v>0.08</v>
      </c>
      <c r="G261" s="38">
        <v>0.01</v>
      </c>
      <c r="H261" s="38">
        <v>0.09</v>
      </c>
      <c r="I261" s="38">
        <v>6962863.3499999996</v>
      </c>
      <c r="J261" s="38">
        <v>6962863.4399999995</v>
      </c>
      <c r="K261" s="38">
        <v>224608.49</v>
      </c>
      <c r="L261" s="38">
        <v>35937.360000000001</v>
      </c>
      <c r="M261" s="38">
        <v>260545.85</v>
      </c>
    </row>
    <row r="262" spans="1:13">
      <c r="A262" s="20" t="s">
        <v>529</v>
      </c>
      <c r="B262" s="20" t="s">
        <v>530</v>
      </c>
      <c r="C262" s="25" t="s">
        <v>147</v>
      </c>
      <c r="D262" s="22" t="s">
        <v>398</v>
      </c>
      <c r="E262" s="23" t="s">
        <v>624</v>
      </c>
      <c r="F262" s="38">
        <v>0.09</v>
      </c>
      <c r="G262" s="38">
        <v>0.01</v>
      </c>
      <c r="H262" s="38">
        <v>9.9999999999999992E-2</v>
      </c>
      <c r="I262" s="38">
        <v>9146040.4499999993</v>
      </c>
      <c r="J262" s="38">
        <v>9146040.5499999989</v>
      </c>
      <c r="K262" s="38">
        <v>212698.61</v>
      </c>
      <c r="L262" s="38">
        <v>46793.7</v>
      </c>
      <c r="M262" s="38">
        <v>259492.31</v>
      </c>
    </row>
    <row r="263" spans="1:13">
      <c r="A263" s="20" t="s">
        <v>529</v>
      </c>
      <c r="B263" s="20" t="s">
        <v>530</v>
      </c>
      <c r="C263" s="25" t="s">
        <v>148</v>
      </c>
      <c r="D263" s="22" t="s">
        <v>393</v>
      </c>
      <c r="E263" s="23" t="s">
        <v>624</v>
      </c>
      <c r="F263" s="38">
        <v>0</v>
      </c>
      <c r="G263" s="38">
        <v>0.02</v>
      </c>
      <c r="H263" s="38">
        <v>0.02</v>
      </c>
      <c r="I263" s="38">
        <v>194223.08</v>
      </c>
      <c r="J263" s="38">
        <v>194223.09999999998</v>
      </c>
      <c r="K263" s="38">
        <v>3468.27</v>
      </c>
      <c r="L263" s="38">
        <v>988.45</v>
      </c>
      <c r="M263" s="38">
        <v>4456.7299999999996</v>
      </c>
    </row>
    <row r="264" spans="1:13">
      <c r="A264" s="20" t="s">
        <v>529</v>
      </c>
      <c r="B264" s="20" t="s">
        <v>530</v>
      </c>
      <c r="C264" s="25" t="s">
        <v>149</v>
      </c>
      <c r="D264" s="22" t="s">
        <v>438</v>
      </c>
      <c r="E264" s="23" t="s">
        <v>624</v>
      </c>
      <c r="F264" s="38">
        <v>0.03</v>
      </c>
      <c r="G264" s="38">
        <v>0.01</v>
      </c>
      <c r="H264" s="38">
        <v>0.04</v>
      </c>
      <c r="I264" s="38">
        <v>6466530.1299999999</v>
      </c>
      <c r="J264" s="38">
        <v>6466530.1699999999</v>
      </c>
      <c r="K264" s="38">
        <v>117573.27</v>
      </c>
      <c r="L264" s="38">
        <v>32920.51</v>
      </c>
      <c r="M264" s="38">
        <v>150493.79</v>
      </c>
    </row>
    <row r="265" spans="1:13">
      <c r="A265" s="20" t="s">
        <v>578</v>
      </c>
      <c r="B265" s="20" t="s">
        <v>579</v>
      </c>
      <c r="C265" s="25" t="s">
        <v>241</v>
      </c>
      <c r="D265" s="22" t="s">
        <v>554</v>
      </c>
      <c r="E265" s="23" t="s">
        <v>625</v>
      </c>
      <c r="F265" s="38">
        <v>54550.63</v>
      </c>
      <c r="G265" s="38">
        <v>3545.8</v>
      </c>
      <c r="H265" s="38">
        <v>58096.43</v>
      </c>
      <c r="I265" s="38">
        <v>654607.82999999996</v>
      </c>
      <c r="J265" s="38">
        <v>712704.26</v>
      </c>
      <c r="K265" s="38">
        <v>0</v>
      </c>
      <c r="L265" s="38">
        <v>0</v>
      </c>
      <c r="M265" s="38">
        <v>58096.45</v>
      </c>
    </row>
    <row r="266" spans="1:13">
      <c r="A266" s="20" t="s">
        <v>578</v>
      </c>
      <c r="B266" s="20" t="s">
        <v>579</v>
      </c>
      <c r="C266" s="25" t="s">
        <v>242</v>
      </c>
      <c r="D266" s="22" t="s">
        <v>479</v>
      </c>
      <c r="E266" s="23" t="s">
        <v>625</v>
      </c>
      <c r="F266" s="38">
        <v>211263.81</v>
      </c>
      <c r="G266" s="38">
        <v>13556.09</v>
      </c>
      <c r="H266" s="38">
        <v>224819.9</v>
      </c>
      <c r="I266" s="38">
        <v>2112638.2400000002</v>
      </c>
      <c r="J266" s="38">
        <v>2337458.14</v>
      </c>
      <c r="K266" s="38">
        <v>0</v>
      </c>
      <c r="L266" s="38">
        <v>0</v>
      </c>
      <c r="M266" s="38">
        <v>224819.92</v>
      </c>
    </row>
    <row r="267" spans="1:13">
      <c r="A267" s="20" t="s">
        <v>578</v>
      </c>
      <c r="B267" s="20" t="s">
        <v>579</v>
      </c>
      <c r="C267" s="25" t="s">
        <v>308</v>
      </c>
      <c r="D267" s="22" t="s">
        <v>372</v>
      </c>
      <c r="E267" s="23" t="s">
        <v>625</v>
      </c>
      <c r="F267" s="38">
        <v>0</v>
      </c>
      <c r="G267" s="38">
        <v>15572.83</v>
      </c>
      <c r="H267" s="38">
        <v>15572.83</v>
      </c>
      <c r="I267" s="38">
        <v>37595901.109999999</v>
      </c>
      <c r="J267" s="38">
        <v>37611473.939999998</v>
      </c>
      <c r="K267" s="38">
        <v>0</v>
      </c>
      <c r="L267" s="38">
        <v>0</v>
      </c>
      <c r="M267" s="38">
        <v>15572.82</v>
      </c>
    </row>
    <row r="268" spans="1:13">
      <c r="A268" s="20" t="s">
        <v>578</v>
      </c>
      <c r="B268" s="20" t="s">
        <v>579</v>
      </c>
      <c r="C268" s="25" t="s">
        <v>309</v>
      </c>
      <c r="D268" s="22" t="s">
        <v>372</v>
      </c>
      <c r="E268" s="23" t="s">
        <v>625</v>
      </c>
      <c r="F268" s="38">
        <v>0</v>
      </c>
      <c r="G268" s="38">
        <v>22508.07</v>
      </c>
      <c r="H268" s="38">
        <v>22508.07</v>
      </c>
      <c r="I268" s="38">
        <v>54511310.759999998</v>
      </c>
      <c r="J268" s="38">
        <v>54533818.829999998</v>
      </c>
      <c r="K268" s="38">
        <v>0</v>
      </c>
      <c r="L268" s="38">
        <v>0</v>
      </c>
      <c r="M268" s="38">
        <v>22579.45</v>
      </c>
    </row>
    <row r="269" spans="1:13">
      <c r="A269" s="20" t="s">
        <v>415</v>
      </c>
      <c r="B269" s="20" t="s">
        <v>416</v>
      </c>
      <c r="C269" s="25" t="s">
        <v>51</v>
      </c>
      <c r="D269" s="22" t="s">
        <v>358</v>
      </c>
      <c r="E269" s="23" t="s">
        <v>624</v>
      </c>
      <c r="F269" s="38">
        <v>0.04</v>
      </c>
      <c r="G269" s="38">
        <v>0</v>
      </c>
      <c r="H269" s="38">
        <v>0.04</v>
      </c>
      <c r="I269" s="38">
        <v>6618415.7699999996</v>
      </c>
      <c r="J269" s="38">
        <v>6618415.8099999996</v>
      </c>
      <c r="K269" s="38">
        <v>77863.710000000006</v>
      </c>
      <c r="L269" s="38">
        <v>39046.49</v>
      </c>
      <c r="M269" s="38">
        <v>116925.35</v>
      </c>
    </row>
    <row r="270" spans="1:13">
      <c r="A270" s="20" t="s">
        <v>415</v>
      </c>
      <c r="B270" s="20" t="s">
        <v>416</v>
      </c>
      <c r="C270" s="25" t="s">
        <v>140</v>
      </c>
      <c r="D270" s="22" t="s">
        <v>479</v>
      </c>
      <c r="E270" s="23" t="s">
        <v>624</v>
      </c>
      <c r="F270" s="38">
        <v>0.02</v>
      </c>
      <c r="G270" s="38">
        <v>-0.01</v>
      </c>
      <c r="H270" s="38">
        <v>0.01</v>
      </c>
      <c r="I270" s="38">
        <v>1467.08</v>
      </c>
      <c r="J270" s="38">
        <v>1467.09</v>
      </c>
      <c r="K270" s="38">
        <v>146.69999999999999</v>
      </c>
      <c r="L270" s="38">
        <v>8.0399999999999991</v>
      </c>
      <c r="M270" s="38">
        <v>154.77000000000001</v>
      </c>
    </row>
    <row r="271" spans="1:13">
      <c r="A271" s="20" t="s">
        <v>617</v>
      </c>
      <c r="B271" s="20" t="s">
        <v>618</v>
      </c>
      <c r="C271" s="25" t="s">
        <v>320</v>
      </c>
      <c r="D271" s="22" t="s">
        <v>619</v>
      </c>
      <c r="E271" s="23" t="s">
        <v>624</v>
      </c>
      <c r="F271" s="38">
        <v>-0.01</v>
      </c>
      <c r="G271" s="38">
        <v>0.01</v>
      </c>
      <c r="H271" s="38">
        <v>0</v>
      </c>
      <c r="I271" s="38">
        <v>6347418.2599999998</v>
      </c>
      <c r="J271" s="38">
        <v>6347418.2599999998</v>
      </c>
      <c r="K271" s="38">
        <v>6347418.2800000003</v>
      </c>
      <c r="L271" s="38">
        <v>74053.210000000006</v>
      </c>
      <c r="M271" s="38">
        <v>6421471.4900000002</v>
      </c>
    </row>
    <row r="272" spans="1:13">
      <c r="A272" s="20" t="s">
        <v>464</v>
      </c>
      <c r="B272" s="20" t="s">
        <v>465</v>
      </c>
      <c r="C272" s="25" t="s">
        <v>86</v>
      </c>
      <c r="D272" s="22" t="s">
        <v>388</v>
      </c>
      <c r="E272" s="23" t="s">
        <v>624</v>
      </c>
      <c r="F272" s="38">
        <v>0.01</v>
      </c>
      <c r="G272" s="38">
        <v>0</v>
      </c>
      <c r="H272" s="38">
        <v>0.01</v>
      </c>
      <c r="I272" s="38">
        <v>120868643.73999999</v>
      </c>
      <c r="J272" s="38">
        <v>120868643.75</v>
      </c>
      <c r="K272" s="38">
        <v>1777480.05</v>
      </c>
      <c r="L272" s="38">
        <v>860566.97</v>
      </c>
      <c r="M272" s="38">
        <v>2638047.02</v>
      </c>
    </row>
    <row r="273" spans="1:13">
      <c r="A273" s="20" t="s">
        <v>485</v>
      </c>
      <c r="B273" s="20" t="s">
        <v>486</v>
      </c>
      <c r="C273" s="25" t="s">
        <v>107</v>
      </c>
      <c r="D273" s="22" t="s">
        <v>487</v>
      </c>
      <c r="E273" s="23" t="s">
        <v>624</v>
      </c>
      <c r="F273" s="38">
        <v>-0.03</v>
      </c>
      <c r="G273" s="38">
        <v>0.01</v>
      </c>
      <c r="H273" s="38">
        <v>-1.9999999999999997E-2</v>
      </c>
      <c r="I273" s="38">
        <v>56423456.549999997</v>
      </c>
      <c r="J273" s="38">
        <v>56423456.529999994</v>
      </c>
      <c r="K273" s="38">
        <v>626927.29</v>
      </c>
      <c r="L273" s="38">
        <v>332793.90000000002</v>
      </c>
      <c r="M273" s="38">
        <v>959721.2</v>
      </c>
    </row>
    <row r="274" spans="1:13">
      <c r="A274" s="20" t="s">
        <v>485</v>
      </c>
      <c r="B274" s="20" t="s">
        <v>486</v>
      </c>
      <c r="C274" s="25" t="s">
        <v>108</v>
      </c>
      <c r="D274" s="22" t="s">
        <v>488</v>
      </c>
      <c r="E274" s="23" t="s">
        <v>624</v>
      </c>
      <c r="F274" s="38">
        <v>-0.02</v>
      </c>
      <c r="G274" s="38">
        <v>0.01</v>
      </c>
      <c r="H274" s="38">
        <v>-0.01</v>
      </c>
      <c r="I274" s="38">
        <v>207923219.50999999</v>
      </c>
      <c r="J274" s="38">
        <v>207923219.5</v>
      </c>
      <c r="K274" s="38">
        <v>1999261.73</v>
      </c>
      <c r="L274" s="38">
        <v>1224547.81</v>
      </c>
      <c r="M274" s="38">
        <v>3223809.53</v>
      </c>
    </row>
    <row r="275" spans="1:13">
      <c r="A275" s="20" t="s">
        <v>485</v>
      </c>
      <c r="B275" s="20" t="s">
        <v>486</v>
      </c>
      <c r="C275" s="25" t="s">
        <v>109</v>
      </c>
      <c r="D275" s="22" t="s">
        <v>489</v>
      </c>
      <c r="E275" s="23" t="s">
        <v>624</v>
      </c>
      <c r="F275" s="38">
        <v>-0.02</v>
      </c>
      <c r="G275" s="38">
        <v>0</v>
      </c>
      <c r="H275" s="38">
        <v>-0.02</v>
      </c>
      <c r="I275" s="38">
        <v>25809193.449999999</v>
      </c>
      <c r="J275" s="38">
        <v>25809193.43</v>
      </c>
      <c r="K275" s="38">
        <v>220591.4</v>
      </c>
      <c r="L275" s="38">
        <v>151840.41</v>
      </c>
      <c r="M275" s="38">
        <v>372431.81</v>
      </c>
    </row>
    <row r="276" spans="1:13">
      <c r="A276" s="20" t="s">
        <v>485</v>
      </c>
      <c r="B276" s="20" t="s">
        <v>486</v>
      </c>
      <c r="C276" s="25" t="s">
        <v>110</v>
      </c>
      <c r="D276" s="22" t="s">
        <v>490</v>
      </c>
      <c r="E276" s="23" t="s">
        <v>624</v>
      </c>
      <c r="F276" s="38">
        <v>0</v>
      </c>
      <c r="G276" s="38">
        <v>0</v>
      </c>
      <c r="H276" s="38">
        <v>0</v>
      </c>
      <c r="I276" s="38">
        <v>586821451.47000003</v>
      </c>
      <c r="J276" s="38">
        <v>586821451.47000003</v>
      </c>
      <c r="K276" s="38">
        <v>2476039.88</v>
      </c>
      <c r="L276" s="38">
        <v>2700946.83</v>
      </c>
      <c r="M276" s="38">
        <v>5176986.71</v>
      </c>
    </row>
    <row r="277" spans="1:13">
      <c r="A277" s="20" t="s">
        <v>586</v>
      </c>
      <c r="B277" s="20" t="s">
        <v>587</v>
      </c>
      <c r="C277" s="25" t="s">
        <v>276</v>
      </c>
      <c r="D277" s="22" t="s">
        <v>542</v>
      </c>
      <c r="E277" s="23" t="s">
        <v>624</v>
      </c>
      <c r="F277" s="38">
        <v>0.01</v>
      </c>
      <c r="G277" s="38">
        <v>-0.01</v>
      </c>
      <c r="H277" s="38">
        <v>0</v>
      </c>
      <c r="I277" s="38">
        <v>20664443.93</v>
      </c>
      <c r="J277" s="38">
        <v>20664443.93</v>
      </c>
      <c r="K277" s="38">
        <v>1291527.74</v>
      </c>
      <c r="L277" s="38">
        <v>128076.51</v>
      </c>
      <c r="M277" s="38">
        <v>1419604.25</v>
      </c>
    </row>
    <row r="278" spans="1:13">
      <c r="A278" s="20" t="s">
        <v>417</v>
      </c>
      <c r="B278" s="20" t="s">
        <v>418</v>
      </c>
      <c r="C278" s="25" t="s">
        <v>52</v>
      </c>
      <c r="D278" s="22" t="s">
        <v>363</v>
      </c>
      <c r="E278" s="23" t="s">
        <v>624</v>
      </c>
      <c r="F278" s="38">
        <v>-0.02</v>
      </c>
      <c r="G278" s="38">
        <v>-28.32</v>
      </c>
      <c r="H278" s="38">
        <v>-28.34</v>
      </c>
      <c r="I278" s="38">
        <v>1698527.84</v>
      </c>
      <c r="J278" s="38">
        <v>1698499.5</v>
      </c>
      <c r="K278" s="38">
        <v>56617.599999999999</v>
      </c>
      <c r="L278" s="38">
        <v>8766.2999999999993</v>
      </c>
      <c r="M278" s="38">
        <v>65365.01</v>
      </c>
    </row>
    <row r="279" spans="1:13">
      <c r="A279" s="20" t="s">
        <v>417</v>
      </c>
      <c r="B279" s="20" t="s">
        <v>418</v>
      </c>
      <c r="C279" s="25" t="s">
        <v>53</v>
      </c>
      <c r="D279" s="22" t="s">
        <v>419</v>
      </c>
      <c r="E279" s="23" t="s">
        <v>624</v>
      </c>
      <c r="F279" s="38">
        <v>-0.03</v>
      </c>
      <c r="G279" s="38">
        <v>-22.92</v>
      </c>
      <c r="H279" s="38">
        <v>-22.950000000000003</v>
      </c>
      <c r="I279" s="38">
        <v>1741144.24</v>
      </c>
      <c r="J279" s="38">
        <v>1741121.29</v>
      </c>
      <c r="K279" s="38">
        <v>45819.58</v>
      </c>
      <c r="L279" s="38">
        <v>8927.19</v>
      </c>
      <c r="M279" s="38">
        <v>54731.49</v>
      </c>
    </row>
    <row r="280" spans="1:13">
      <c r="A280" s="20" t="s">
        <v>417</v>
      </c>
      <c r="B280" s="20" t="s">
        <v>418</v>
      </c>
      <c r="C280" s="25" t="s">
        <v>54</v>
      </c>
      <c r="D280" s="22" t="s">
        <v>377</v>
      </c>
      <c r="E280" s="23" t="s">
        <v>624</v>
      </c>
      <c r="F280" s="38">
        <v>-0.02</v>
      </c>
      <c r="G280" s="38">
        <v>-4.1900000000000004</v>
      </c>
      <c r="H280" s="38">
        <v>-4.21</v>
      </c>
      <c r="I280" s="38">
        <v>428143.68</v>
      </c>
      <c r="J280" s="38">
        <v>428139.47</v>
      </c>
      <c r="K280" s="38">
        <v>8394.98</v>
      </c>
      <c r="L280" s="38">
        <v>2181.29</v>
      </c>
      <c r="M280" s="38">
        <v>10573.47</v>
      </c>
    </row>
    <row r="281" spans="1:13">
      <c r="A281" s="20" t="s">
        <v>417</v>
      </c>
      <c r="B281" s="20" t="s">
        <v>418</v>
      </c>
      <c r="C281" s="25" t="s">
        <v>141</v>
      </c>
      <c r="D281" s="22" t="s">
        <v>519</v>
      </c>
      <c r="E281" s="23" t="s">
        <v>624</v>
      </c>
      <c r="F281" s="38">
        <v>0.01</v>
      </c>
      <c r="G281" s="38">
        <v>-28.19</v>
      </c>
      <c r="H281" s="38">
        <v>-28.18</v>
      </c>
      <c r="I281" s="38">
        <v>901965.21</v>
      </c>
      <c r="J281" s="38">
        <v>901937.02999999991</v>
      </c>
      <c r="K281" s="38">
        <v>56372.82</v>
      </c>
      <c r="L281" s="38">
        <v>4782.3</v>
      </c>
      <c r="M281" s="38">
        <v>61136.33</v>
      </c>
    </row>
    <row r="282" spans="1:13">
      <c r="A282" s="20" t="s">
        <v>449</v>
      </c>
      <c r="B282" s="20" t="s">
        <v>450</v>
      </c>
      <c r="C282" s="25" t="s">
        <v>73</v>
      </c>
      <c r="D282" s="22" t="s">
        <v>451</v>
      </c>
      <c r="E282" s="23" t="s">
        <v>625</v>
      </c>
      <c r="F282" s="38">
        <v>3143411.25</v>
      </c>
      <c r="G282" s="38">
        <v>9631596.7899999991</v>
      </c>
      <c r="H282" s="38">
        <v>12775008.039999999</v>
      </c>
      <c r="I282" s="38">
        <v>-0.01</v>
      </c>
      <c r="J282" s="38">
        <v>12775008.029999999</v>
      </c>
      <c r="K282" s="38">
        <v>0</v>
      </c>
      <c r="L282" s="38">
        <v>0</v>
      </c>
      <c r="M282" s="38">
        <v>75913.39</v>
      </c>
    </row>
    <row r="283" spans="1:13">
      <c r="A283" s="20" t="s">
        <v>452</v>
      </c>
      <c r="B283" s="20" t="s">
        <v>453</v>
      </c>
      <c r="C283" s="25" t="s">
        <v>74</v>
      </c>
      <c r="D283" s="22" t="s">
        <v>363</v>
      </c>
      <c r="E283" s="23" t="s">
        <v>624</v>
      </c>
      <c r="F283" s="38">
        <v>0.05</v>
      </c>
      <c r="G283" s="38">
        <v>0.01</v>
      </c>
      <c r="H283" s="38">
        <v>6.0000000000000005E-2</v>
      </c>
      <c r="I283" s="38">
        <v>2923363.68</v>
      </c>
      <c r="J283" s="38">
        <v>2923363.74</v>
      </c>
      <c r="K283" s="38">
        <v>97445.45</v>
      </c>
      <c r="L283" s="38">
        <v>15087.8</v>
      </c>
      <c r="M283" s="38">
        <v>112549.5</v>
      </c>
    </row>
    <row r="284" spans="1:13">
      <c r="A284" s="20" t="s">
        <v>452</v>
      </c>
      <c r="B284" s="20" t="s">
        <v>453</v>
      </c>
      <c r="C284" s="25" t="s">
        <v>75</v>
      </c>
      <c r="D284" s="22" t="s">
        <v>410</v>
      </c>
      <c r="E284" s="23" t="s">
        <v>624</v>
      </c>
      <c r="F284" s="38">
        <v>0.03</v>
      </c>
      <c r="G284" s="38">
        <v>0.01</v>
      </c>
      <c r="H284" s="38">
        <v>0.04</v>
      </c>
      <c r="I284" s="38">
        <v>12877506</v>
      </c>
      <c r="J284" s="38">
        <v>12877506.039999999</v>
      </c>
      <c r="K284" s="38">
        <v>268281.37</v>
      </c>
      <c r="L284" s="38">
        <v>65684.22</v>
      </c>
      <c r="M284" s="38">
        <v>334010.31</v>
      </c>
    </row>
    <row r="285" spans="1:13">
      <c r="A285" s="20" t="s">
        <v>452</v>
      </c>
      <c r="B285" s="20" t="s">
        <v>453</v>
      </c>
      <c r="C285" s="25" t="s">
        <v>236</v>
      </c>
      <c r="D285" s="22" t="s">
        <v>533</v>
      </c>
      <c r="E285" s="23" t="s">
        <v>624</v>
      </c>
      <c r="F285" s="38">
        <v>-0.06</v>
      </c>
      <c r="G285" s="38">
        <v>0</v>
      </c>
      <c r="H285" s="38">
        <v>-0.06</v>
      </c>
      <c r="I285" s="38">
        <v>27668160.260000002</v>
      </c>
      <c r="J285" s="38">
        <v>27668160.200000003</v>
      </c>
      <c r="K285" s="38">
        <v>1537120.02</v>
      </c>
      <c r="L285" s="38">
        <v>142678.89000000001</v>
      </c>
      <c r="M285" s="38">
        <v>1692881.51</v>
      </c>
    </row>
    <row r="286" spans="1:13">
      <c r="A286" s="20" t="s">
        <v>452</v>
      </c>
      <c r="B286" s="20" t="s">
        <v>453</v>
      </c>
      <c r="C286" s="25" t="s">
        <v>237</v>
      </c>
      <c r="D286" s="22" t="s">
        <v>479</v>
      </c>
      <c r="E286" s="23" t="s">
        <v>624</v>
      </c>
      <c r="F286" s="38">
        <v>0.03</v>
      </c>
      <c r="G286" s="38">
        <v>-0.02</v>
      </c>
      <c r="H286" s="38">
        <v>9.9999999999999985E-3</v>
      </c>
      <c r="I286" s="38">
        <v>757485.44</v>
      </c>
      <c r="J286" s="38">
        <v>757485.45</v>
      </c>
      <c r="K286" s="38">
        <v>75748.55</v>
      </c>
      <c r="L286" s="38">
        <v>4153.55</v>
      </c>
      <c r="M286" s="38">
        <v>79914.720000000001</v>
      </c>
    </row>
    <row r="287" spans="1:13">
      <c r="A287" s="20" t="s">
        <v>523</v>
      </c>
      <c r="B287" s="20" t="s">
        <v>524</v>
      </c>
      <c r="C287" s="25" t="s">
        <v>138</v>
      </c>
      <c r="D287" s="22" t="s">
        <v>525</v>
      </c>
      <c r="E287" s="23" t="s">
        <v>624</v>
      </c>
      <c r="F287" s="38">
        <v>0.02</v>
      </c>
      <c r="G287" s="38">
        <v>0.02</v>
      </c>
      <c r="H287" s="38">
        <v>0.04</v>
      </c>
      <c r="I287" s="38">
        <v>2410400.31</v>
      </c>
      <c r="J287" s="38">
        <v>2410400.35</v>
      </c>
      <c r="K287" s="38">
        <v>120520.01</v>
      </c>
      <c r="L287" s="38">
        <v>12634.51</v>
      </c>
      <c r="M287" s="38">
        <v>133174.62</v>
      </c>
    </row>
    <row r="288" spans="1:13">
      <c r="A288" s="20" t="s">
        <v>526</v>
      </c>
      <c r="B288" s="20" t="s">
        <v>527</v>
      </c>
      <c r="C288" s="25" t="s">
        <v>139</v>
      </c>
      <c r="D288" s="22" t="s">
        <v>528</v>
      </c>
      <c r="E288" s="23" t="s">
        <v>624</v>
      </c>
      <c r="F288" s="38">
        <v>-0.02</v>
      </c>
      <c r="G288" s="38">
        <v>0.01</v>
      </c>
      <c r="H288" s="38">
        <v>-0.01</v>
      </c>
      <c r="I288" s="38">
        <v>120507.29</v>
      </c>
      <c r="J288" s="38">
        <v>120507.28</v>
      </c>
      <c r="K288" s="38">
        <v>8607.67</v>
      </c>
      <c r="L288" s="38">
        <v>751.49</v>
      </c>
      <c r="M288" s="38">
        <v>9360.84</v>
      </c>
    </row>
    <row r="289" spans="1:13">
      <c r="A289" s="20" t="s">
        <v>454</v>
      </c>
      <c r="B289" s="20" t="s">
        <v>455</v>
      </c>
      <c r="C289" s="25" t="s">
        <v>76</v>
      </c>
      <c r="D289" s="22" t="s">
        <v>456</v>
      </c>
      <c r="E289" s="23" t="s">
        <v>625</v>
      </c>
      <c r="F289" s="38">
        <v>1424373.6</v>
      </c>
      <c r="G289" s="38">
        <v>1586633.31</v>
      </c>
      <c r="H289" s="38">
        <v>3011006.91</v>
      </c>
      <c r="I289" s="38">
        <v>0.02</v>
      </c>
      <c r="J289" s="38">
        <v>3011006.93</v>
      </c>
      <c r="K289" s="38">
        <v>0</v>
      </c>
      <c r="L289" s="38">
        <v>0</v>
      </c>
      <c r="M289" s="38">
        <v>9413.7099999999991</v>
      </c>
    </row>
    <row r="290" spans="1:13">
      <c r="A290" s="20" t="s">
        <v>502</v>
      </c>
      <c r="B290" s="20" t="s">
        <v>503</v>
      </c>
      <c r="C290" s="25" t="s">
        <v>119</v>
      </c>
      <c r="D290" s="22" t="s">
        <v>372</v>
      </c>
      <c r="E290" s="23" t="s">
        <v>624</v>
      </c>
      <c r="F290" s="38">
        <v>-0.03</v>
      </c>
      <c r="G290" s="38">
        <v>0</v>
      </c>
      <c r="H290" s="38">
        <v>-0.03</v>
      </c>
      <c r="I290" s="38">
        <v>6241057.8799999999</v>
      </c>
      <c r="J290" s="38">
        <v>6241057.8499999996</v>
      </c>
      <c r="K290" s="38">
        <v>141842.23000000001</v>
      </c>
      <c r="L290" s="38">
        <v>31914.5</v>
      </c>
      <c r="M290" s="38">
        <v>173756.73</v>
      </c>
    </row>
    <row r="291" spans="1:13">
      <c r="A291" s="20" t="s">
        <v>502</v>
      </c>
      <c r="B291" s="20" t="s">
        <v>503</v>
      </c>
      <c r="C291" s="25" t="s">
        <v>133</v>
      </c>
      <c r="D291" s="22" t="s">
        <v>510</v>
      </c>
      <c r="E291" s="23" t="s">
        <v>624</v>
      </c>
      <c r="F291" s="38">
        <v>-0.03</v>
      </c>
      <c r="G291" s="38">
        <v>0.01</v>
      </c>
      <c r="H291" s="38">
        <v>-1.9999999999999997E-2</v>
      </c>
      <c r="I291" s="38">
        <v>9058563.6799999997</v>
      </c>
      <c r="J291" s="38">
        <v>9058563.6600000001</v>
      </c>
      <c r="K291" s="38">
        <v>377440.16</v>
      </c>
      <c r="L291" s="38">
        <v>47180.02</v>
      </c>
      <c r="M291" s="38">
        <v>424620.17</v>
      </c>
    </row>
    <row r="292" spans="1:13">
      <c r="A292" s="20" t="s">
        <v>502</v>
      </c>
      <c r="B292" s="20" t="s">
        <v>503</v>
      </c>
      <c r="C292" s="25" t="s">
        <v>343</v>
      </c>
      <c r="D292" s="22" t="s">
        <v>549</v>
      </c>
      <c r="E292" s="23" t="s">
        <v>624</v>
      </c>
      <c r="F292" s="38">
        <v>0</v>
      </c>
      <c r="G292" s="38">
        <v>0</v>
      </c>
      <c r="H292" s="38">
        <v>0</v>
      </c>
      <c r="I292" s="38">
        <v>0</v>
      </c>
      <c r="J292" s="38">
        <v>0</v>
      </c>
      <c r="K292" s="38">
        <v>312639.90000000002</v>
      </c>
      <c r="L292" s="38">
        <v>1563.2</v>
      </c>
      <c r="M292" s="38">
        <v>314203.09999999998</v>
      </c>
    </row>
    <row r="293" spans="1:13">
      <c r="A293" s="20" t="s">
        <v>511</v>
      </c>
      <c r="B293" s="20" t="s">
        <v>512</v>
      </c>
      <c r="C293" s="25" t="s">
        <v>126</v>
      </c>
      <c r="D293" s="22" t="s">
        <v>381</v>
      </c>
      <c r="E293" s="23" t="s">
        <v>624</v>
      </c>
      <c r="F293" s="38">
        <v>-0.04</v>
      </c>
      <c r="G293" s="38">
        <v>0</v>
      </c>
      <c r="H293" s="38">
        <v>-0.04</v>
      </c>
      <c r="I293" s="38">
        <v>647568.29</v>
      </c>
      <c r="J293" s="38">
        <v>647568.25</v>
      </c>
      <c r="K293" s="38">
        <v>28155.15</v>
      </c>
      <c r="L293" s="38">
        <v>3660.16</v>
      </c>
      <c r="M293" s="38">
        <v>31815.31</v>
      </c>
    </row>
    <row r="294" spans="1:13">
      <c r="A294" s="20" t="s">
        <v>511</v>
      </c>
      <c r="B294" s="20" t="s">
        <v>512</v>
      </c>
      <c r="C294" s="25" t="s">
        <v>301</v>
      </c>
      <c r="D294" s="22" t="s">
        <v>474</v>
      </c>
      <c r="E294" s="23" t="s">
        <v>624</v>
      </c>
      <c r="F294" s="38">
        <v>0.02</v>
      </c>
      <c r="G294" s="38">
        <v>0</v>
      </c>
      <c r="H294" s="38">
        <v>0.02</v>
      </c>
      <c r="I294" s="38">
        <v>8880615.7100000009</v>
      </c>
      <c r="J294" s="38">
        <v>8880615.7300000004</v>
      </c>
      <c r="K294" s="38">
        <v>1110076.96</v>
      </c>
      <c r="L294" s="38">
        <v>58279.040000000001</v>
      </c>
      <c r="M294" s="38">
        <v>1168356</v>
      </c>
    </row>
    <row r="295" spans="1:13">
      <c r="A295" s="20" t="s">
        <v>420</v>
      </c>
      <c r="B295" s="20" t="s">
        <v>421</v>
      </c>
      <c r="C295" s="25" t="s">
        <v>55</v>
      </c>
      <c r="D295" s="22" t="s">
        <v>422</v>
      </c>
      <c r="E295" s="23" t="s">
        <v>625</v>
      </c>
      <c r="F295" s="38">
        <v>44100116.880000003</v>
      </c>
      <c r="G295" s="38">
        <v>123656637.92</v>
      </c>
      <c r="H295" s="38">
        <v>167756754.80000001</v>
      </c>
      <c r="I295" s="38">
        <v>0.02</v>
      </c>
      <c r="J295" s="38">
        <v>167756754.82000002</v>
      </c>
      <c r="K295" s="38">
        <v>0</v>
      </c>
      <c r="L295" s="38">
        <v>0</v>
      </c>
      <c r="M295" s="38">
        <v>1043196.33</v>
      </c>
    </row>
    <row r="296" spans="1:13">
      <c r="A296" s="20" t="s">
        <v>520</v>
      </c>
      <c r="B296" s="20" t="s">
        <v>521</v>
      </c>
      <c r="C296" s="25" t="s">
        <v>137</v>
      </c>
      <c r="D296" s="22" t="s">
        <v>522</v>
      </c>
      <c r="E296" s="23" t="s">
        <v>624</v>
      </c>
      <c r="F296" s="38">
        <v>-0.03</v>
      </c>
      <c r="G296" s="38">
        <v>0</v>
      </c>
      <c r="H296" s="38">
        <v>-0.03</v>
      </c>
      <c r="I296" s="38">
        <v>1978273.54</v>
      </c>
      <c r="J296" s="38">
        <v>1978273.51</v>
      </c>
      <c r="K296" s="38">
        <v>152174.89000000001</v>
      </c>
      <c r="L296" s="38">
        <v>12427.62</v>
      </c>
      <c r="M296" s="38">
        <v>164602.5</v>
      </c>
    </row>
    <row r="297" spans="1:13">
      <c r="A297" s="20" t="s">
        <v>600</v>
      </c>
      <c r="B297" s="20" t="s">
        <v>601</v>
      </c>
      <c r="C297" s="25" t="s">
        <v>299</v>
      </c>
      <c r="D297" s="22" t="s">
        <v>551</v>
      </c>
      <c r="E297" s="23" t="s">
        <v>624</v>
      </c>
      <c r="F297" s="38">
        <v>-0.02</v>
      </c>
      <c r="G297" s="38">
        <v>-0.02</v>
      </c>
      <c r="H297" s="38">
        <v>-0.04</v>
      </c>
      <c r="I297" s="38">
        <v>10167.94</v>
      </c>
      <c r="J297" s="38">
        <v>10167.9</v>
      </c>
      <c r="K297" s="38">
        <v>2033.6</v>
      </c>
      <c r="L297" s="38">
        <v>60.67</v>
      </c>
      <c r="M297" s="38">
        <v>2094.6</v>
      </c>
    </row>
    <row r="298" spans="1:13">
      <c r="A298" s="20" t="s">
        <v>508</v>
      </c>
      <c r="B298" s="20" t="s">
        <v>509</v>
      </c>
      <c r="C298" s="25" t="s">
        <v>125</v>
      </c>
      <c r="D298" s="22" t="s">
        <v>510</v>
      </c>
      <c r="E298" s="23" t="s">
        <v>624</v>
      </c>
      <c r="F298" s="38">
        <v>0.01</v>
      </c>
      <c r="G298" s="38">
        <v>-0.01</v>
      </c>
      <c r="H298" s="38">
        <v>0</v>
      </c>
      <c r="I298" s="38">
        <v>43910.3</v>
      </c>
      <c r="J298" s="38">
        <v>43910.3</v>
      </c>
      <c r="K298" s="38">
        <v>1829.6</v>
      </c>
      <c r="L298" s="38">
        <v>228.4</v>
      </c>
      <c r="M298" s="38">
        <v>2058.3000000000002</v>
      </c>
    </row>
    <row r="299" spans="1:13">
      <c r="A299" s="20" t="s">
        <v>573</v>
      </c>
      <c r="B299" s="20" t="s">
        <v>574</v>
      </c>
      <c r="C299" s="25" t="s">
        <v>234</v>
      </c>
      <c r="D299" s="22" t="s">
        <v>519</v>
      </c>
      <c r="E299" s="23" t="s">
        <v>624</v>
      </c>
      <c r="F299" s="38">
        <v>0.02</v>
      </c>
      <c r="G299" s="38">
        <v>0</v>
      </c>
      <c r="H299" s="38">
        <v>0.02</v>
      </c>
      <c r="I299" s="38">
        <v>1577589.67</v>
      </c>
      <c r="J299" s="38">
        <v>1577589.69</v>
      </c>
      <c r="K299" s="38">
        <v>98599.35</v>
      </c>
      <c r="L299" s="38">
        <v>9079.36</v>
      </c>
      <c r="M299" s="38">
        <v>107678.71</v>
      </c>
    </row>
    <row r="300" spans="1:13">
      <c r="A300" s="20" t="s">
        <v>504</v>
      </c>
      <c r="B300" s="20" t="s">
        <v>505</v>
      </c>
      <c r="C300" s="25" t="s">
        <v>120</v>
      </c>
      <c r="D300" s="22" t="s">
        <v>368</v>
      </c>
      <c r="E300" s="23" t="s">
        <v>625</v>
      </c>
      <c r="F300" s="38">
        <v>780.49</v>
      </c>
      <c r="G300" s="38">
        <v>183.29</v>
      </c>
      <c r="H300" s="38">
        <v>963.78</v>
      </c>
      <c r="I300" s="38">
        <v>35903.129999999997</v>
      </c>
      <c r="J300" s="38">
        <v>36866.909999999996</v>
      </c>
      <c r="K300" s="38">
        <v>0</v>
      </c>
      <c r="L300" s="38">
        <v>0</v>
      </c>
      <c r="M300" s="38">
        <v>963.92</v>
      </c>
    </row>
    <row r="301" spans="1:13">
      <c r="A301" s="20" t="s">
        <v>622</v>
      </c>
      <c r="B301" s="20" t="s">
        <v>623</v>
      </c>
      <c r="C301" s="25" t="s">
        <v>344</v>
      </c>
      <c r="D301" s="22" t="s">
        <v>551</v>
      </c>
      <c r="E301" s="23" t="s">
        <v>625</v>
      </c>
      <c r="F301" s="38">
        <v>758.41</v>
      </c>
      <c r="G301" s="38">
        <v>22.63</v>
      </c>
      <c r="H301" s="38">
        <v>781.04</v>
      </c>
      <c r="I301" s="38">
        <v>3792.26</v>
      </c>
      <c r="J301" s="38">
        <v>4573.3</v>
      </c>
      <c r="K301" s="38">
        <v>0</v>
      </c>
      <c r="L301" s="38">
        <v>0</v>
      </c>
      <c r="M301" s="38">
        <v>781.2</v>
      </c>
    </row>
    <row r="302" spans="1:13">
      <c r="A302" s="20" t="s">
        <v>423</v>
      </c>
      <c r="B302" s="20" t="s">
        <v>424</v>
      </c>
      <c r="C302" s="25" t="s">
        <v>56</v>
      </c>
      <c r="D302" s="22" t="s">
        <v>425</v>
      </c>
      <c r="E302" s="23" t="s">
        <v>624</v>
      </c>
      <c r="F302" s="38">
        <v>0</v>
      </c>
      <c r="G302" s="38">
        <v>-58.15</v>
      </c>
      <c r="H302" s="38">
        <v>-58.15</v>
      </c>
      <c r="I302" s="38">
        <v>3024029.43</v>
      </c>
      <c r="J302" s="38">
        <v>3023971.2800000003</v>
      </c>
      <c r="K302" s="38">
        <v>116308.79</v>
      </c>
      <c r="L302" s="38">
        <v>15701.69</v>
      </c>
      <c r="M302" s="38">
        <v>131952.35999999999</v>
      </c>
    </row>
    <row r="303" spans="1:13">
      <c r="A303" s="20" t="s">
        <v>423</v>
      </c>
      <c r="B303" s="20" t="s">
        <v>424</v>
      </c>
      <c r="C303" s="25" t="s">
        <v>243</v>
      </c>
      <c r="D303" s="22" t="s">
        <v>542</v>
      </c>
      <c r="E303" s="23" t="s">
        <v>624</v>
      </c>
      <c r="F303" s="38">
        <v>0.01</v>
      </c>
      <c r="G303" s="38">
        <v>-7.79</v>
      </c>
      <c r="H303" s="38">
        <v>-7.78</v>
      </c>
      <c r="I303" s="38">
        <v>171380.07</v>
      </c>
      <c r="J303" s="38">
        <v>171372.29</v>
      </c>
      <c r="K303" s="38">
        <v>15580</v>
      </c>
      <c r="L303" s="38">
        <v>934.8</v>
      </c>
      <c r="M303" s="38">
        <v>16507.009999999998</v>
      </c>
    </row>
    <row r="304" spans="1:13">
      <c r="A304" s="20" t="s">
        <v>423</v>
      </c>
      <c r="B304" s="20" t="s">
        <v>424</v>
      </c>
      <c r="C304" s="25" t="s">
        <v>300</v>
      </c>
      <c r="D304" s="22" t="s">
        <v>549</v>
      </c>
      <c r="E304" s="23" t="s">
        <v>624</v>
      </c>
      <c r="F304" s="38">
        <v>0</v>
      </c>
      <c r="G304" s="38">
        <v>-11.31</v>
      </c>
      <c r="H304" s="38">
        <v>-11.31</v>
      </c>
      <c r="I304" s="38">
        <v>0</v>
      </c>
      <c r="J304" s="38">
        <v>-11.31</v>
      </c>
      <c r="K304" s="38">
        <v>22613.61</v>
      </c>
      <c r="L304" s="38">
        <v>113.06</v>
      </c>
      <c r="M304" s="38">
        <v>22715.37</v>
      </c>
    </row>
    <row r="305" spans="1:13">
      <c r="A305" s="20" t="s">
        <v>457</v>
      </c>
      <c r="B305" s="20" t="s">
        <v>458</v>
      </c>
      <c r="C305" s="25" t="s">
        <v>77</v>
      </c>
      <c r="D305" s="22" t="s">
        <v>459</v>
      </c>
      <c r="E305" s="23" t="s">
        <v>624</v>
      </c>
      <c r="F305" s="38">
        <v>-0.02</v>
      </c>
      <c r="G305" s="38">
        <v>-49.91</v>
      </c>
      <c r="H305" s="38">
        <v>-49.93</v>
      </c>
      <c r="I305" s="38">
        <v>4891293.93</v>
      </c>
      <c r="J305" s="38">
        <v>4891244</v>
      </c>
      <c r="K305" s="38">
        <v>99822.33</v>
      </c>
      <c r="L305" s="38">
        <v>24905.67</v>
      </c>
      <c r="M305" s="38">
        <v>124728</v>
      </c>
    </row>
    <row r="306" spans="1:13">
      <c r="A306" s="20" t="s">
        <v>457</v>
      </c>
      <c r="B306" s="20" t="s">
        <v>458</v>
      </c>
      <c r="C306" s="25" t="s">
        <v>78</v>
      </c>
      <c r="D306" s="22" t="s">
        <v>413</v>
      </c>
      <c r="E306" s="23" t="s">
        <v>624</v>
      </c>
      <c r="F306" s="38">
        <v>0.03</v>
      </c>
      <c r="G306" s="38">
        <v>-19.46</v>
      </c>
      <c r="H306" s="38">
        <v>-19.43</v>
      </c>
      <c r="I306" s="38">
        <v>2295778.2400000002</v>
      </c>
      <c r="J306" s="38">
        <v>2295758.81</v>
      </c>
      <c r="K306" s="38">
        <v>38911.5</v>
      </c>
      <c r="L306" s="38">
        <v>11653.99</v>
      </c>
      <c r="M306" s="38">
        <v>50565.49</v>
      </c>
    </row>
    <row r="307" spans="1:13">
      <c r="A307" s="20" t="s">
        <v>457</v>
      </c>
      <c r="B307" s="20" t="s">
        <v>458</v>
      </c>
      <c r="C307" s="25" t="s">
        <v>132</v>
      </c>
      <c r="D307" s="22" t="s">
        <v>510</v>
      </c>
      <c r="E307" s="23" t="s">
        <v>624</v>
      </c>
      <c r="F307" s="38">
        <v>-0.01</v>
      </c>
      <c r="G307" s="38">
        <v>-183.67</v>
      </c>
      <c r="H307" s="38">
        <v>-183.67999999999998</v>
      </c>
      <c r="I307" s="38">
        <v>8816211.9800000004</v>
      </c>
      <c r="J307" s="38">
        <v>8816028.3000000007</v>
      </c>
      <c r="K307" s="38">
        <v>367342.17</v>
      </c>
      <c r="L307" s="38">
        <v>45734.1</v>
      </c>
      <c r="M307" s="38">
        <v>413076.27</v>
      </c>
    </row>
    <row r="308" spans="1:13">
      <c r="A308" s="20" t="s">
        <v>457</v>
      </c>
      <c r="B308" s="20" t="s">
        <v>458</v>
      </c>
      <c r="C308" s="25" t="s">
        <v>235</v>
      </c>
      <c r="D308" s="22" t="s">
        <v>575</v>
      </c>
      <c r="E308" s="23" t="s">
        <v>624</v>
      </c>
      <c r="F308" s="38">
        <v>-0.03</v>
      </c>
      <c r="G308" s="38">
        <v>-20.13</v>
      </c>
      <c r="H308" s="38">
        <v>-20.16</v>
      </c>
      <c r="I308" s="38">
        <v>483315.53</v>
      </c>
      <c r="J308" s="38">
        <v>483295.37000000005</v>
      </c>
      <c r="K308" s="38">
        <v>40276.300000000003</v>
      </c>
      <c r="L308" s="38">
        <v>2597.8200000000002</v>
      </c>
      <c r="M308" s="38">
        <v>42874.12</v>
      </c>
    </row>
    <row r="309" spans="1:13" s="5" customFormat="1">
      <c r="A309" s="20" t="s">
        <v>506</v>
      </c>
      <c r="B309" s="20" t="s">
        <v>507</v>
      </c>
      <c r="C309" s="25" t="s">
        <v>121</v>
      </c>
      <c r="D309" s="22" t="s">
        <v>414</v>
      </c>
      <c r="E309" s="23" t="s">
        <v>624</v>
      </c>
      <c r="F309" s="38">
        <v>-0.01</v>
      </c>
      <c r="G309" s="38">
        <v>0.03</v>
      </c>
      <c r="H309" s="38">
        <v>1.9999999999999997E-2</v>
      </c>
      <c r="I309" s="38">
        <v>237175.27</v>
      </c>
      <c r="J309" s="38">
        <v>237175.28999999998</v>
      </c>
      <c r="K309" s="38">
        <v>7650.82</v>
      </c>
      <c r="L309" s="38">
        <v>1221.57</v>
      </c>
      <c r="M309" s="38">
        <v>8874.9500000000007</v>
      </c>
    </row>
    <row r="310" spans="1:13">
      <c r="A310" s="20" t="s">
        <v>506</v>
      </c>
      <c r="B310" s="20" t="s">
        <v>507</v>
      </c>
      <c r="C310" s="25" t="s">
        <v>122</v>
      </c>
      <c r="D310" s="22" t="s">
        <v>414</v>
      </c>
      <c r="E310" s="23" t="s">
        <v>624</v>
      </c>
      <c r="F310" s="38">
        <v>-0.03</v>
      </c>
      <c r="G310" s="38">
        <v>0.04</v>
      </c>
      <c r="H310" s="38">
        <v>1.0000000000000002E-2</v>
      </c>
      <c r="I310" s="38">
        <v>82204.98</v>
      </c>
      <c r="J310" s="38">
        <v>82204.989999999991</v>
      </c>
      <c r="K310" s="38">
        <v>2651.78</v>
      </c>
      <c r="L310" s="38">
        <v>423.39</v>
      </c>
      <c r="M310" s="38">
        <v>3076.06</v>
      </c>
    </row>
    <row r="311" spans="1:13">
      <c r="A311" s="20" t="s">
        <v>506</v>
      </c>
      <c r="B311" s="20" t="s">
        <v>507</v>
      </c>
      <c r="C311" s="25" t="s">
        <v>123</v>
      </c>
      <c r="D311" s="22" t="s">
        <v>388</v>
      </c>
      <c r="E311" s="23" t="s">
        <v>624</v>
      </c>
      <c r="F311" s="38">
        <v>-0.02</v>
      </c>
      <c r="G311" s="38">
        <v>0.31</v>
      </c>
      <c r="H311" s="38">
        <v>0.28999999999999998</v>
      </c>
      <c r="I311" s="38">
        <v>49890.1</v>
      </c>
      <c r="J311" s="38">
        <v>49890.39</v>
      </c>
      <c r="K311" s="38">
        <v>941.32</v>
      </c>
      <c r="L311" s="38">
        <v>253.85</v>
      </c>
      <c r="M311" s="38">
        <v>1195.48</v>
      </c>
    </row>
    <row r="312" spans="1:13">
      <c r="A312" s="20" t="s">
        <v>506</v>
      </c>
      <c r="B312" s="20" t="s">
        <v>507</v>
      </c>
      <c r="C312" s="25" t="s">
        <v>124</v>
      </c>
      <c r="D312" s="22" t="s">
        <v>388</v>
      </c>
      <c r="E312" s="23" t="s">
        <v>624</v>
      </c>
      <c r="F312" s="38">
        <v>0.02</v>
      </c>
      <c r="G312" s="38">
        <v>0.01</v>
      </c>
      <c r="H312" s="38">
        <v>0.03</v>
      </c>
      <c r="I312" s="38">
        <v>209683.63</v>
      </c>
      <c r="J312" s="38">
        <v>209683.66</v>
      </c>
      <c r="K312" s="38">
        <v>3956.29</v>
      </c>
      <c r="L312" s="38">
        <v>1066.8800000000001</v>
      </c>
      <c r="M312" s="38">
        <v>5024.49</v>
      </c>
    </row>
    <row r="313" spans="1:13">
      <c r="A313" s="20" t="s">
        <v>506</v>
      </c>
      <c r="B313" s="20" t="s">
        <v>507</v>
      </c>
      <c r="C313" s="25" t="s">
        <v>136</v>
      </c>
      <c r="D313" s="22" t="s">
        <v>519</v>
      </c>
      <c r="E313" s="23" t="s">
        <v>624</v>
      </c>
      <c r="F313" s="38">
        <v>0.02</v>
      </c>
      <c r="G313" s="38">
        <v>-0.01</v>
      </c>
      <c r="H313" s="38">
        <v>0.01</v>
      </c>
      <c r="I313" s="38">
        <v>27344.77</v>
      </c>
      <c r="J313" s="38">
        <v>27344.78</v>
      </c>
      <c r="K313" s="38">
        <v>1709.04</v>
      </c>
      <c r="L313" s="38">
        <v>144.71</v>
      </c>
      <c r="M313" s="38">
        <v>1854.31</v>
      </c>
    </row>
    <row r="314" spans="1:13">
      <c r="A314" s="20" t="s">
        <v>506</v>
      </c>
      <c r="B314" s="20" t="s">
        <v>507</v>
      </c>
      <c r="C314" s="25" t="s">
        <v>345</v>
      </c>
      <c r="D314" s="22" t="s">
        <v>551</v>
      </c>
      <c r="E314" s="23" t="s">
        <v>624</v>
      </c>
      <c r="F314" s="38">
        <v>0.01</v>
      </c>
      <c r="G314" s="38">
        <v>0.02</v>
      </c>
      <c r="H314" s="38">
        <v>0.03</v>
      </c>
      <c r="I314" s="38">
        <v>39333.49</v>
      </c>
      <c r="J314" s="38">
        <v>39333.519999999997</v>
      </c>
      <c r="K314" s="38">
        <v>7866.69</v>
      </c>
      <c r="L314" s="38">
        <v>233.37</v>
      </c>
      <c r="M314" s="38">
        <v>8102.69</v>
      </c>
    </row>
    <row r="315" spans="1:13">
      <c r="A315" s="30"/>
      <c r="B315" s="30"/>
      <c r="C315" s="30"/>
      <c r="D315" s="30"/>
      <c r="E315" s="30"/>
      <c r="F315" s="39">
        <f>SUM(F8:F314)</f>
        <v>191480327.33999991</v>
      </c>
      <c r="G315" s="39">
        <f>SUM(G8:G314)</f>
        <v>211079746.06</v>
      </c>
      <c r="H315" s="39">
        <f t="shared" ref="H315:M315" si="0">SUM(H8:H314)</f>
        <v>402560073.39999986</v>
      </c>
      <c r="I315" s="39">
        <f t="shared" si="0"/>
        <v>4380634694.3100014</v>
      </c>
      <c r="J315" s="39">
        <f t="shared" si="0"/>
        <v>4783194767.71</v>
      </c>
      <c r="K315" s="39">
        <f t="shared" si="0"/>
        <v>34024860.859999999</v>
      </c>
      <c r="L315" s="39">
        <f t="shared" si="0"/>
        <v>8538928.8100000005</v>
      </c>
      <c r="M315" s="39">
        <f t="shared" si="0"/>
        <v>53327159.470000014</v>
      </c>
    </row>
    <row r="316" spans="1:13">
      <c r="F316" s="40"/>
      <c r="G316" s="40"/>
      <c r="H316" s="40"/>
      <c r="I316" s="40"/>
      <c r="J316" s="40"/>
      <c r="K316" s="40"/>
      <c r="L316" s="40"/>
      <c r="M316" s="40"/>
    </row>
    <row r="317" spans="1:13">
      <c r="F317" s="40"/>
      <c r="G317" s="40"/>
      <c r="H317" s="40"/>
      <c r="I317" s="40"/>
      <c r="J317" s="40"/>
      <c r="K317" s="40"/>
      <c r="L317" s="40"/>
      <c r="M317" s="40"/>
    </row>
    <row r="318" spans="1:13">
      <c r="F318" s="40"/>
      <c r="G318" s="40"/>
      <c r="H318" s="40"/>
      <c r="I318" s="40"/>
      <c r="J318" s="40"/>
      <c r="K318" s="40"/>
      <c r="L318" s="40"/>
      <c r="M318" s="40"/>
    </row>
    <row r="319" spans="1:13">
      <c r="F319" s="40"/>
      <c r="G319" s="40"/>
      <c r="H319" s="40"/>
      <c r="I319" s="40"/>
      <c r="J319" s="40"/>
      <c r="K319" s="40"/>
      <c r="L319" s="40"/>
      <c r="M319" s="40"/>
    </row>
    <row r="320" spans="1:13">
      <c r="F320" s="40"/>
      <c r="G320" s="40"/>
      <c r="H320" s="40"/>
      <c r="I320" s="40"/>
      <c r="J320" s="40"/>
      <c r="K320" s="40"/>
      <c r="L320" s="40"/>
      <c r="M320" s="40"/>
    </row>
    <row r="321" spans="6:13">
      <c r="F321" s="40"/>
      <c r="G321" s="40"/>
      <c r="H321" s="40"/>
      <c r="I321" s="40"/>
      <c r="J321" s="40"/>
      <c r="K321" s="40"/>
      <c r="L321" s="40"/>
      <c r="M321" s="40"/>
    </row>
    <row r="322" spans="6:13">
      <c r="F322" s="40"/>
      <c r="G322" s="40"/>
      <c r="H322" s="40"/>
      <c r="I322" s="40"/>
      <c r="J322" s="40"/>
      <c r="K322" s="40"/>
      <c r="L322" s="40"/>
      <c r="M322" s="40"/>
    </row>
    <row r="323" spans="6:13">
      <c r="F323" s="40"/>
      <c r="G323" s="40"/>
      <c r="H323" s="40"/>
      <c r="I323" s="40"/>
      <c r="J323" s="40"/>
      <c r="K323" s="40"/>
      <c r="L323" s="40"/>
      <c r="M323" s="40"/>
    </row>
    <row r="324" spans="6:13">
      <c r="F324" s="40"/>
      <c r="G324" s="40"/>
      <c r="H324" s="40"/>
      <c r="I324" s="40"/>
      <c r="J324" s="40"/>
      <c r="K324" s="40"/>
      <c r="L324" s="40"/>
      <c r="M324" s="40"/>
    </row>
  </sheetData>
  <conditionalFormatting sqref="C8:C14">
    <cfRule type="duplicateValues" dxfId="111" priority="13"/>
  </conditionalFormatting>
  <conditionalFormatting sqref="C8:C14">
    <cfRule type="duplicateValues" dxfId="110" priority="14"/>
  </conditionalFormatting>
  <conditionalFormatting sqref="C8:C14">
    <cfRule type="duplicateValues" dxfId="109" priority="15"/>
  </conditionalFormatting>
  <conditionalFormatting sqref="C8:C14">
    <cfRule type="duplicateValues" dxfId="108" priority="16"/>
  </conditionalFormatting>
  <conditionalFormatting sqref="C8:C14">
    <cfRule type="duplicateValues" dxfId="107" priority="17" stopIfTrue="1"/>
  </conditionalFormatting>
  <conditionalFormatting sqref="C15:C314">
    <cfRule type="duplicateValues" dxfId="106" priority="319"/>
  </conditionalFormatting>
  <conditionalFormatting sqref="C15:C314">
    <cfRule type="duplicateValues" dxfId="105" priority="321" stopIfTrue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Planilha8"/>
  <dimension ref="A1:M319"/>
  <sheetViews>
    <sheetView showGridLines="0" workbookViewId="0">
      <selection activeCell="A6" sqref="A6"/>
    </sheetView>
  </sheetViews>
  <sheetFormatPr defaultRowHeight="15"/>
  <cols>
    <col min="1" max="1" width="14.7109375" customWidth="1"/>
    <col min="2" max="2" width="18.140625" bestFit="1" customWidth="1"/>
    <col min="3" max="3" width="17.42578125" bestFit="1" customWidth="1"/>
    <col min="4" max="5" width="14.7109375" customWidth="1"/>
    <col min="6" max="13" width="16.7109375" customWidth="1"/>
  </cols>
  <sheetData>
    <row r="1" spans="1:13">
      <c r="A1" s="1" t="s">
        <v>0</v>
      </c>
      <c r="C1" s="2"/>
    </row>
    <row r="2" spans="1:13">
      <c r="A2" s="1" t="s">
        <v>1</v>
      </c>
      <c r="B2" s="3"/>
      <c r="C2" s="4"/>
      <c r="D2" s="3"/>
      <c r="E2" s="3"/>
    </row>
    <row r="3" spans="1:13">
      <c r="A3" s="1" t="s">
        <v>2</v>
      </c>
      <c r="B3" s="3"/>
      <c r="C3" s="4"/>
      <c r="D3" s="3"/>
      <c r="E3" s="3"/>
    </row>
    <row r="4" spans="1:13">
      <c r="A4" s="1" t="s">
        <v>630</v>
      </c>
      <c r="B4" s="3"/>
      <c r="C4" s="4"/>
      <c r="D4" s="3"/>
      <c r="E4" s="3"/>
    </row>
    <row r="5" spans="1:13">
      <c r="A5" s="2"/>
      <c r="E5" s="6"/>
      <c r="F5" s="6"/>
      <c r="G5" s="6"/>
      <c r="H5" s="6"/>
    </row>
    <row r="6" spans="1:13" ht="55.5" customHeight="1">
      <c r="A6" s="7" t="s">
        <v>3</v>
      </c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</row>
    <row r="7" spans="1:13">
      <c r="A7" s="13"/>
      <c r="B7" s="14"/>
      <c r="C7" s="15"/>
      <c r="D7" s="15"/>
      <c r="E7" s="15"/>
      <c r="F7" s="16" t="s">
        <v>16</v>
      </c>
      <c r="G7" s="17" t="s">
        <v>17</v>
      </c>
      <c r="H7" s="16" t="s">
        <v>18</v>
      </c>
      <c r="I7" s="16" t="s">
        <v>19</v>
      </c>
      <c r="J7" s="16" t="s">
        <v>20</v>
      </c>
      <c r="K7" s="16"/>
      <c r="L7" s="16"/>
      <c r="M7" s="18"/>
    </row>
    <row r="8" spans="1:13">
      <c r="A8" s="20" t="s">
        <v>605</v>
      </c>
      <c r="B8" s="20" t="s">
        <v>606</v>
      </c>
      <c r="C8" s="25" t="s">
        <v>310</v>
      </c>
      <c r="D8" s="22" t="s">
        <v>536</v>
      </c>
      <c r="E8" s="23" t="s">
        <v>359</v>
      </c>
      <c r="F8" s="38">
        <v>-0.04</v>
      </c>
      <c r="G8" s="38">
        <v>0</v>
      </c>
      <c r="H8" s="38">
        <v>-0.04</v>
      </c>
      <c r="I8" s="38">
        <v>162790.16</v>
      </c>
      <c r="J8" s="38">
        <v>162790.12</v>
      </c>
      <c r="K8" s="38">
        <v>27131.7</v>
      </c>
      <c r="L8" s="38">
        <v>936.03</v>
      </c>
      <c r="M8" s="38">
        <v>28081.31</v>
      </c>
    </row>
    <row r="9" spans="1:13">
      <c r="A9" s="20" t="s">
        <v>469</v>
      </c>
      <c r="B9" s="20" t="s">
        <v>470</v>
      </c>
      <c r="C9" s="25" t="s">
        <v>89</v>
      </c>
      <c r="D9" s="22" t="s">
        <v>471</v>
      </c>
      <c r="E9" s="23" t="s">
        <v>405</v>
      </c>
      <c r="F9" s="38">
        <v>463269.86</v>
      </c>
      <c r="G9" s="38">
        <v>27024.09</v>
      </c>
      <c r="H9" s="38">
        <v>490293.95</v>
      </c>
      <c r="I9" s="38">
        <v>-0.03</v>
      </c>
      <c r="J9" s="38">
        <v>490293.92</v>
      </c>
      <c r="K9" s="38">
        <v>0</v>
      </c>
      <c r="L9" s="38">
        <v>0</v>
      </c>
      <c r="M9" s="38">
        <v>2702.41</v>
      </c>
    </row>
    <row r="10" spans="1:13">
      <c r="A10" s="20" t="s">
        <v>469</v>
      </c>
      <c r="B10" s="20" t="s">
        <v>470</v>
      </c>
      <c r="C10" s="25" t="s">
        <v>90</v>
      </c>
      <c r="D10" s="22" t="s">
        <v>459</v>
      </c>
      <c r="E10" s="23" t="s">
        <v>405</v>
      </c>
      <c r="F10" s="38">
        <v>1884614.39</v>
      </c>
      <c r="G10" s="38">
        <v>736570.14</v>
      </c>
      <c r="H10" s="38">
        <v>2621184.5299999998</v>
      </c>
      <c r="I10" s="38">
        <v>10742302.34</v>
      </c>
      <c r="J10" s="38">
        <v>13363486.869999999</v>
      </c>
      <c r="K10" s="38">
        <v>0</v>
      </c>
      <c r="L10" s="38">
        <v>0</v>
      </c>
      <c r="M10" s="38">
        <v>262118.46</v>
      </c>
    </row>
    <row r="11" spans="1:13">
      <c r="A11" s="20" t="s">
        <v>469</v>
      </c>
      <c r="B11" s="20" t="s">
        <v>470</v>
      </c>
      <c r="C11" s="25" t="s">
        <v>91</v>
      </c>
      <c r="D11" s="22" t="s">
        <v>472</v>
      </c>
      <c r="E11" s="23" t="s">
        <v>405</v>
      </c>
      <c r="F11" s="38">
        <v>3696729.7</v>
      </c>
      <c r="G11" s="38">
        <v>1112808.0900000001</v>
      </c>
      <c r="H11" s="38">
        <v>4809537.79</v>
      </c>
      <c r="I11" s="38">
        <v>11829534.970000001</v>
      </c>
      <c r="J11" s="38">
        <v>16639072.760000002</v>
      </c>
      <c r="K11" s="38">
        <v>0</v>
      </c>
      <c r="L11" s="38">
        <v>0</v>
      </c>
      <c r="M11" s="38">
        <v>501664.7</v>
      </c>
    </row>
    <row r="12" spans="1:13">
      <c r="A12" s="20" t="s">
        <v>469</v>
      </c>
      <c r="B12" s="20" t="s">
        <v>470</v>
      </c>
      <c r="C12" s="25" t="s">
        <v>92</v>
      </c>
      <c r="D12" s="22" t="s">
        <v>473</v>
      </c>
      <c r="E12" s="23" t="s">
        <v>405</v>
      </c>
      <c r="F12" s="38">
        <v>279620.7</v>
      </c>
      <c r="G12" s="38">
        <v>84172.85</v>
      </c>
      <c r="H12" s="38">
        <v>363793.55000000005</v>
      </c>
      <c r="I12" s="38">
        <v>894786.39</v>
      </c>
      <c r="J12" s="38">
        <v>1258579.94</v>
      </c>
      <c r="K12" s="38">
        <v>0</v>
      </c>
      <c r="L12" s="38">
        <v>0</v>
      </c>
      <c r="M12" s="38">
        <v>37945.93</v>
      </c>
    </row>
    <row r="13" spans="1:13">
      <c r="A13" s="20" t="s">
        <v>469</v>
      </c>
      <c r="B13" s="20" t="s">
        <v>470</v>
      </c>
      <c r="C13" s="25" t="s">
        <v>93</v>
      </c>
      <c r="D13" s="22" t="s">
        <v>474</v>
      </c>
      <c r="E13" s="23" t="s">
        <v>405</v>
      </c>
      <c r="F13" s="38">
        <v>3203886.3</v>
      </c>
      <c r="G13" s="38">
        <v>1120692.69</v>
      </c>
      <c r="H13" s="38">
        <v>4324578.99</v>
      </c>
      <c r="I13" s="38">
        <v>12815545.369999999</v>
      </c>
      <c r="J13" s="38">
        <v>17140124.359999999</v>
      </c>
      <c r="K13" s="38">
        <v>0</v>
      </c>
      <c r="L13" s="38">
        <v>0</v>
      </c>
      <c r="M13" s="38">
        <v>451080.5</v>
      </c>
    </row>
    <row r="14" spans="1:13">
      <c r="A14" s="20" t="s">
        <v>469</v>
      </c>
      <c r="B14" s="20" t="s">
        <v>470</v>
      </c>
      <c r="C14" s="25" t="s">
        <v>94</v>
      </c>
      <c r="D14" s="22" t="s">
        <v>475</v>
      </c>
      <c r="E14" s="23" t="s">
        <v>405</v>
      </c>
      <c r="F14" s="38">
        <v>4044950.41</v>
      </c>
      <c r="G14" s="38">
        <v>894776.69</v>
      </c>
      <c r="H14" s="38">
        <v>4939727.0999999996</v>
      </c>
      <c r="I14" s="38">
        <v>0</v>
      </c>
      <c r="J14" s="38">
        <v>4939727.0999999996</v>
      </c>
      <c r="K14" s="38">
        <v>0</v>
      </c>
      <c r="L14" s="38">
        <v>0</v>
      </c>
      <c r="M14" s="38">
        <v>68528.2</v>
      </c>
    </row>
    <row r="15" spans="1:13">
      <c r="A15" s="20" t="s">
        <v>469</v>
      </c>
      <c r="B15" s="20" t="s">
        <v>470</v>
      </c>
      <c r="C15" s="25" t="s">
        <v>95</v>
      </c>
      <c r="D15" s="22" t="s">
        <v>475</v>
      </c>
      <c r="E15" s="23" t="s">
        <v>405</v>
      </c>
      <c r="F15" s="38">
        <v>11281385.01</v>
      </c>
      <c r="G15" s="38">
        <v>2495536.38</v>
      </c>
      <c r="H15" s="38">
        <v>13776921.390000001</v>
      </c>
      <c r="I15" s="38">
        <v>0</v>
      </c>
      <c r="J15" s="38">
        <v>13776921.390000001</v>
      </c>
      <c r="K15" s="38">
        <v>0</v>
      </c>
      <c r="L15" s="38">
        <v>0</v>
      </c>
      <c r="M15" s="38">
        <v>191125.46</v>
      </c>
    </row>
    <row r="16" spans="1:13">
      <c r="A16" s="20" t="s">
        <v>469</v>
      </c>
      <c r="B16" s="20" t="s">
        <v>470</v>
      </c>
      <c r="C16" s="25" t="s">
        <v>96</v>
      </c>
      <c r="D16" s="22" t="s">
        <v>476</v>
      </c>
      <c r="E16" s="23" t="s">
        <v>405</v>
      </c>
      <c r="F16" s="38">
        <v>23350.23</v>
      </c>
      <c r="G16" s="38">
        <v>6093.73</v>
      </c>
      <c r="H16" s="38">
        <v>29443.96</v>
      </c>
      <c r="I16" s="38">
        <v>-0.01</v>
      </c>
      <c r="J16" s="38">
        <v>29443.95</v>
      </c>
      <c r="K16" s="38">
        <v>0</v>
      </c>
      <c r="L16" s="38">
        <v>0</v>
      </c>
      <c r="M16" s="38">
        <v>395.59</v>
      </c>
    </row>
    <row r="17" spans="1:13">
      <c r="A17" s="20" t="s">
        <v>469</v>
      </c>
      <c r="B17" s="20" t="s">
        <v>470</v>
      </c>
      <c r="C17" s="25" t="s">
        <v>97</v>
      </c>
      <c r="D17" s="22" t="s">
        <v>475</v>
      </c>
      <c r="E17" s="23" t="s">
        <v>405</v>
      </c>
      <c r="F17" s="38">
        <v>882399.92</v>
      </c>
      <c r="G17" s="38">
        <v>195194.26</v>
      </c>
      <c r="H17" s="38">
        <v>1077594.1800000002</v>
      </c>
      <c r="I17" s="38">
        <v>-0.02</v>
      </c>
      <c r="J17" s="38">
        <v>1077594.1600000001</v>
      </c>
      <c r="K17" s="38">
        <v>0</v>
      </c>
      <c r="L17" s="38">
        <v>0</v>
      </c>
      <c r="M17" s="38">
        <v>14949.33</v>
      </c>
    </row>
    <row r="18" spans="1:13">
      <c r="A18" s="20" t="s">
        <v>469</v>
      </c>
      <c r="B18" s="20" t="s">
        <v>470</v>
      </c>
      <c r="C18" s="25" t="s">
        <v>98</v>
      </c>
      <c r="D18" s="22" t="s">
        <v>477</v>
      </c>
      <c r="E18" s="23" t="s">
        <v>405</v>
      </c>
      <c r="F18" s="38">
        <v>783770.2</v>
      </c>
      <c r="G18" s="38">
        <v>572838.06000000006</v>
      </c>
      <c r="H18" s="38">
        <v>1356608.26</v>
      </c>
      <c r="I18" s="38">
        <v>6270161.9199999999</v>
      </c>
      <c r="J18" s="38">
        <v>7626770.1799999997</v>
      </c>
      <c r="K18" s="38">
        <v>0</v>
      </c>
      <c r="L18" s="38">
        <v>0</v>
      </c>
      <c r="M18" s="38">
        <v>142234.70000000001</v>
      </c>
    </row>
    <row r="19" spans="1:13">
      <c r="A19" s="20" t="s">
        <v>469</v>
      </c>
      <c r="B19" s="20" t="s">
        <v>470</v>
      </c>
      <c r="C19" s="25" t="s">
        <v>99</v>
      </c>
      <c r="D19" s="22" t="s">
        <v>475</v>
      </c>
      <c r="E19" s="23" t="s">
        <v>405</v>
      </c>
      <c r="F19" s="38">
        <v>1459609.68</v>
      </c>
      <c r="G19" s="38">
        <v>322877.82</v>
      </c>
      <c r="H19" s="38">
        <v>1782487.5</v>
      </c>
      <c r="I19" s="38">
        <v>0</v>
      </c>
      <c r="J19" s="38">
        <v>1782487.5</v>
      </c>
      <c r="K19" s="38">
        <v>0</v>
      </c>
      <c r="L19" s="38">
        <v>0</v>
      </c>
      <c r="M19" s="38">
        <v>24728.22</v>
      </c>
    </row>
    <row r="20" spans="1:13">
      <c r="A20" s="20" t="s">
        <v>469</v>
      </c>
      <c r="B20" s="20" t="s">
        <v>470</v>
      </c>
      <c r="C20" s="25" t="s">
        <v>100</v>
      </c>
      <c r="D20" s="22" t="s">
        <v>406</v>
      </c>
      <c r="E20" s="23" t="s">
        <v>405</v>
      </c>
      <c r="F20" s="38">
        <v>1978188.95</v>
      </c>
      <c r="G20" s="38">
        <v>467264.72</v>
      </c>
      <c r="H20" s="38">
        <v>2445453.67</v>
      </c>
      <c r="I20" s="38">
        <v>0</v>
      </c>
      <c r="J20" s="38">
        <v>2445453.67</v>
      </c>
      <c r="K20" s="38">
        <v>0</v>
      </c>
      <c r="L20" s="38">
        <v>0</v>
      </c>
      <c r="M20" s="38">
        <v>33513.82</v>
      </c>
    </row>
    <row r="21" spans="1:13">
      <c r="A21" s="20" t="s">
        <v>469</v>
      </c>
      <c r="B21" s="20" t="s">
        <v>470</v>
      </c>
      <c r="C21" s="25" t="s">
        <v>101</v>
      </c>
      <c r="D21" s="22" t="s">
        <v>393</v>
      </c>
      <c r="E21" s="23" t="s">
        <v>405</v>
      </c>
      <c r="F21" s="38">
        <v>68659.649999999994</v>
      </c>
      <c r="G21" s="38">
        <v>38817.019999999997</v>
      </c>
      <c r="H21" s="38">
        <v>107476.66999999998</v>
      </c>
      <c r="I21" s="38">
        <v>377628.11</v>
      </c>
      <c r="J21" s="38">
        <v>485104.77999999997</v>
      </c>
      <c r="K21" s="38">
        <v>0</v>
      </c>
      <c r="L21" s="38">
        <v>0</v>
      </c>
      <c r="M21" s="38">
        <v>11268.48</v>
      </c>
    </row>
    <row r="22" spans="1:13">
      <c r="A22" s="20" t="s">
        <v>469</v>
      </c>
      <c r="B22" s="20" t="s">
        <v>470</v>
      </c>
      <c r="C22" s="25" t="s">
        <v>102</v>
      </c>
      <c r="D22" s="22" t="s">
        <v>478</v>
      </c>
      <c r="E22" s="23" t="s">
        <v>405</v>
      </c>
      <c r="F22" s="38">
        <v>428493.9</v>
      </c>
      <c r="G22" s="38">
        <v>281968.63</v>
      </c>
      <c r="H22" s="38">
        <v>710462.53</v>
      </c>
      <c r="I22" s="38">
        <v>2956607.84</v>
      </c>
      <c r="J22" s="38">
        <v>3667070.37</v>
      </c>
      <c r="K22" s="38">
        <v>0</v>
      </c>
      <c r="L22" s="38">
        <v>0</v>
      </c>
      <c r="M22" s="38">
        <v>74489.02</v>
      </c>
    </row>
    <row r="23" spans="1:13">
      <c r="A23" s="20" t="s">
        <v>469</v>
      </c>
      <c r="B23" s="20" t="s">
        <v>470</v>
      </c>
      <c r="C23" s="25" t="s">
        <v>103</v>
      </c>
      <c r="D23" s="22" t="s">
        <v>442</v>
      </c>
      <c r="E23" s="23" t="s">
        <v>405</v>
      </c>
      <c r="F23" s="38">
        <v>416603.6</v>
      </c>
      <c r="G23" s="38">
        <v>252078.14</v>
      </c>
      <c r="H23" s="38">
        <v>668681.74</v>
      </c>
      <c r="I23" s="38">
        <v>2541281.96</v>
      </c>
      <c r="J23" s="38">
        <v>3209963.7</v>
      </c>
      <c r="K23" s="38">
        <v>0</v>
      </c>
      <c r="L23" s="38">
        <v>0</v>
      </c>
      <c r="M23" s="38">
        <v>70108.479999999996</v>
      </c>
    </row>
    <row r="24" spans="1:13">
      <c r="A24" s="20" t="s">
        <v>469</v>
      </c>
      <c r="B24" s="20" t="s">
        <v>470</v>
      </c>
      <c r="C24" s="25" t="s">
        <v>104</v>
      </c>
      <c r="D24" s="22" t="s">
        <v>479</v>
      </c>
      <c r="E24" s="23" t="s">
        <v>405</v>
      </c>
      <c r="F24" s="38">
        <v>4179110.1</v>
      </c>
      <c r="G24" s="38">
        <v>1089894.5</v>
      </c>
      <c r="H24" s="38">
        <v>5269004.5999999996</v>
      </c>
      <c r="I24" s="38">
        <v>3761199.15</v>
      </c>
      <c r="J24" s="38">
        <v>9030203.75</v>
      </c>
      <c r="K24" s="38">
        <v>0</v>
      </c>
      <c r="L24" s="38">
        <v>0</v>
      </c>
      <c r="M24" s="38">
        <v>552433.09</v>
      </c>
    </row>
    <row r="25" spans="1:13">
      <c r="A25" s="20" t="s">
        <v>469</v>
      </c>
      <c r="B25" s="20" t="s">
        <v>470</v>
      </c>
      <c r="C25" s="25" t="s">
        <v>321</v>
      </c>
      <c r="D25" s="22" t="s">
        <v>372</v>
      </c>
      <c r="E25" s="23" t="s">
        <v>405</v>
      </c>
      <c r="F25" s="38">
        <v>0</v>
      </c>
      <c r="G25" s="38">
        <v>1518936.41</v>
      </c>
      <c r="H25" s="38">
        <v>1518936.41</v>
      </c>
      <c r="I25" s="38">
        <v>355056878.94999999</v>
      </c>
      <c r="J25" s="38">
        <v>356575815.36000001</v>
      </c>
      <c r="K25" s="38">
        <v>0</v>
      </c>
      <c r="L25" s="38">
        <v>0</v>
      </c>
      <c r="M25" s="38">
        <v>162820.85</v>
      </c>
    </row>
    <row r="26" spans="1:13">
      <c r="A26" s="20" t="s">
        <v>469</v>
      </c>
      <c r="B26" s="20" t="s">
        <v>470</v>
      </c>
      <c r="C26" s="25" t="s">
        <v>322</v>
      </c>
      <c r="D26" s="22" t="s">
        <v>372</v>
      </c>
      <c r="E26" s="23" t="s">
        <v>405</v>
      </c>
      <c r="F26" s="38">
        <v>0</v>
      </c>
      <c r="G26" s="38">
        <v>2335557.54</v>
      </c>
      <c r="H26" s="38">
        <v>2335557.54</v>
      </c>
      <c r="I26" s="38">
        <v>545945032.46000004</v>
      </c>
      <c r="J26" s="38">
        <v>548280590</v>
      </c>
      <c r="K26" s="38">
        <v>0</v>
      </c>
      <c r="L26" s="38">
        <v>0</v>
      </c>
      <c r="M26" s="38">
        <v>250357.73</v>
      </c>
    </row>
    <row r="27" spans="1:13">
      <c r="A27" s="20" t="s">
        <v>460</v>
      </c>
      <c r="B27" s="20" t="s">
        <v>461</v>
      </c>
      <c r="C27" s="25" t="s">
        <v>79</v>
      </c>
      <c r="D27" s="22" t="s">
        <v>462</v>
      </c>
      <c r="E27" s="23" t="s">
        <v>405</v>
      </c>
      <c r="F27" s="38">
        <v>1107670.8999999999</v>
      </c>
      <c r="G27" s="38">
        <v>516220.77</v>
      </c>
      <c r="H27" s="38">
        <v>1623891.67</v>
      </c>
      <c r="I27" s="38">
        <v>4430683.41</v>
      </c>
      <c r="J27" s="38">
        <v>6054575.0800000001</v>
      </c>
      <c r="K27" s="38">
        <v>0</v>
      </c>
      <c r="L27" s="38">
        <v>0</v>
      </c>
      <c r="M27" s="38">
        <v>170258.24</v>
      </c>
    </row>
    <row r="28" spans="1:13">
      <c r="A28" s="20" t="s">
        <v>460</v>
      </c>
      <c r="B28" s="20" t="s">
        <v>461</v>
      </c>
      <c r="C28" s="25" t="s">
        <v>80</v>
      </c>
      <c r="D28" s="22" t="s">
        <v>462</v>
      </c>
      <c r="E28" s="23" t="s">
        <v>405</v>
      </c>
      <c r="F28" s="38">
        <v>568731.1</v>
      </c>
      <c r="G28" s="38">
        <v>265052.39</v>
      </c>
      <c r="H28" s="38">
        <v>833783.49</v>
      </c>
      <c r="I28" s="38">
        <v>2274924.42</v>
      </c>
      <c r="J28" s="38">
        <v>3108707.91</v>
      </c>
      <c r="K28" s="38">
        <v>0</v>
      </c>
      <c r="L28" s="38">
        <v>0</v>
      </c>
      <c r="M28" s="38">
        <v>87418.71</v>
      </c>
    </row>
    <row r="29" spans="1:13">
      <c r="A29" s="20" t="s">
        <v>460</v>
      </c>
      <c r="B29" s="20" t="s">
        <v>461</v>
      </c>
      <c r="C29" s="25" t="s">
        <v>81</v>
      </c>
      <c r="D29" s="22" t="s">
        <v>393</v>
      </c>
      <c r="E29" s="23" t="s">
        <v>405</v>
      </c>
      <c r="F29" s="38">
        <v>468186.4</v>
      </c>
      <c r="G29" s="38">
        <v>264691.14</v>
      </c>
      <c r="H29" s="38">
        <v>732877.54</v>
      </c>
      <c r="I29" s="38">
        <v>2575025.39</v>
      </c>
      <c r="J29" s="38">
        <v>3307902.93</v>
      </c>
      <c r="K29" s="38">
        <v>0</v>
      </c>
      <c r="L29" s="38">
        <v>0</v>
      </c>
      <c r="M29" s="38">
        <v>76839.149999999994</v>
      </c>
    </row>
    <row r="30" spans="1:13">
      <c r="A30" s="20" t="s">
        <v>460</v>
      </c>
      <c r="B30" s="20" t="s">
        <v>461</v>
      </c>
      <c r="C30" s="25" t="s">
        <v>82</v>
      </c>
      <c r="D30" s="22" t="s">
        <v>442</v>
      </c>
      <c r="E30" s="23" t="s">
        <v>405</v>
      </c>
      <c r="F30" s="38">
        <v>276284.09999999998</v>
      </c>
      <c r="G30" s="38">
        <v>167173.79999999999</v>
      </c>
      <c r="H30" s="38">
        <v>443457.89999999997</v>
      </c>
      <c r="I30" s="38">
        <v>1685333.34</v>
      </c>
      <c r="J30" s="38">
        <v>2128791.2400000002</v>
      </c>
      <c r="K30" s="38">
        <v>0</v>
      </c>
      <c r="L30" s="38">
        <v>0</v>
      </c>
      <c r="M30" s="38">
        <v>46494.71</v>
      </c>
    </row>
    <row r="31" spans="1:13">
      <c r="A31" s="20" t="s">
        <v>460</v>
      </c>
      <c r="B31" s="20" t="s">
        <v>461</v>
      </c>
      <c r="C31" s="25" t="s">
        <v>83</v>
      </c>
      <c r="D31" s="22" t="s">
        <v>442</v>
      </c>
      <c r="E31" s="23" t="s">
        <v>405</v>
      </c>
      <c r="F31" s="38">
        <v>112263.6</v>
      </c>
      <c r="G31" s="38">
        <v>67928.320000000007</v>
      </c>
      <c r="H31" s="38">
        <v>180191.92</v>
      </c>
      <c r="I31" s="38">
        <v>684808.18</v>
      </c>
      <c r="J31" s="38">
        <v>865000.10000000009</v>
      </c>
      <c r="K31" s="38">
        <v>0</v>
      </c>
      <c r="L31" s="38">
        <v>0</v>
      </c>
      <c r="M31" s="38">
        <v>18892.38</v>
      </c>
    </row>
    <row r="32" spans="1:13">
      <c r="A32" s="20" t="s">
        <v>460</v>
      </c>
      <c r="B32" s="20" t="s">
        <v>461</v>
      </c>
      <c r="C32" s="25" t="s">
        <v>84</v>
      </c>
      <c r="D32" s="22" t="s">
        <v>442</v>
      </c>
      <c r="E32" s="23" t="s">
        <v>405</v>
      </c>
      <c r="F32" s="38">
        <v>143211.1</v>
      </c>
      <c r="G32" s="38">
        <v>86654</v>
      </c>
      <c r="H32" s="38">
        <v>229865.1</v>
      </c>
      <c r="I32" s="38">
        <v>873587.69</v>
      </c>
      <c r="J32" s="38">
        <v>1103452.79</v>
      </c>
      <c r="K32" s="38">
        <v>0</v>
      </c>
      <c r="L32" s="38">
        <v>0</v>
      </c>
      <c r="M32" s="38">
        <v>24100.400000000001</v>
      </c>
    </row>
    <row r="33" spans="1:13">
      <c r="A33" s="20" t="s">
        <v>460</v>
      </c>
      <c r="B33" s="20" t="s">
        <v>461</v>
      </c>
      <c r="C33" s="25" t="s">
        <v>85</v>
      </c>
      <c r="D33" s="22" t="s">
        <v>463</v>
      </c>
      <c r="E33" s="23" t="s">
        <v>405</v>
      </c>
      <c r="F33" s="38">
        <v>70386.600000000006</v>
      </c>
      <c r="G33" s="38">
        <v>41657.480000000003</v>
      </c>
      <c r="H33" s="38">
        <v>112044.08000000002</v>
      </c>
      <c r="I33" s="38">
        <v>415281.25</v>
      </c>
      <c r="J33" s="38">
        <v>527325.33000000007</v>
      </c>
      <c r="K33" s="38">
        <v>0</v>
      </c>
      <c r="L33" s="38">
        <v>0</v>
      </c>
      <c r="M33" s="38">
        <v>11747.36</v>
      </c>
    </row>
    <row r="34" spans="1:13">
      <c r="A34" s="20" t="s">
        <v>460</v>
      </c>
      <c r="B34" s="20" t="s">
        <v>461</v>
      </c>
      <c r="C34" s="25" t="s">
        <v>232</v>
      </c>
      <c r="D34" s="22" t="s">
        <v>475</v>
      </c>
      <c r="E34" s="23" t="s">
        <v>405</v>
      </c>
      <c r="F34" s="38">
        <v>14172706.83</v>
      </c>
      <c r="G34" s="38">
        <v>3135120.88</v>
      </c>
      <c r="H34" s="38">
        <v>17307827.710000001</v>
      </c>
      <c r="I34" s="38">
        <v>0</v>
      </c>
      <c r="J34" s="38">
        <v>17307827.710000001</v>
      </c>
      <c r="K34" s="38">
        <v>0</v>
      </c>
      <c r="L34" s="38">
        <v>0</v>
      </c>
      <c r="M34" s="38">
        <v>240109.28</v>
      </c>
    </row>
    <row r="35" spans="1:13">
      <c r="A35" s="20" t="s">
        <v>460</v>
      </c>
      <c r="B35" s="20" t="s">
        <v>461</v>
      </c>
      <c r="C35" s="25" t="s">
        <v>233</v>
      </c>
      <c r="D35" s="22" t="s">
        <v>476</v>
      </c>
      <c r="E35" s="23" t="s">
        <v>405</v>
      </c>
      <c r="F35" s="38">
        <v>222341.95</v>
      </c>
      <c r="G35" s="38">
        <v>57771.96</v>
      </c>
      <c r="H35" s="38">
        <v>280113.91000000003</v>
      </c>
      <c r="I35" s="38">
        <v>-0.01</v>
      </c>
      <c r="J35" s="38">
        <v>280113.90000000002</v>
      </c>
      <c r="K35" s="38">
        <v>0</v>
      </c>
      <c r="L35" s="38">
        <v>0</v>
      </c>
      <c r="M35" s="38">
        <v>3766.84</v>
      </c>
    </row>
    <row r="36" spans="1:13">
      <c r="A36" s="20" t="s">
        <v>534</v>
      </c>
      <c r="B36" s="20" t="s">
        <v>535</v>
      </c>
      <c r="C36" s="25" t="s">
        <v>152</v>
      </c>
      <c r="D36" s="22" t="s">
        <v>536</v>
      </c>
      <c r="E36" s="23" t="s">
        <v>359</v>
      </c>
      <c r="F36" s="38">
        <v>-0.05</v>
      </c>
      <c r="G36" s="38">
        <v>-0.01</v>
      </c>
      <c r="H36" s="38">
        <v>-6.0000000000000005E-2</v>
      </c>
      <c r="I36" s="38">
        <v>494253.09</v>
      </c>
      <c r="J36" s="38">
        <v>494253.03</v>
      </c>
      <c r="K36" s="38">
        <v>82375.520000000004</v>
      </c>
      <c r="L36" s="38">
        <v>3363.67</v>
      </c>
      <c r="M36" s="38">
        <v>85739.18</v>
      </c>
    </row>
    <row r="37" spans="1:13">
      <c r="A37" s="20" t="s">
        <v>534</v>
      </c>
      <c r="B37" s="20" t="s">
        <v>535</v>
      </c>
      <c r="C37" s="25" t="s">
        <v>153</v>
      </c>
      <c r="D37" s="22" t="s">
        <v>474</v>
      </c>
      <c r="E37" s="23" t="s">
        <v>359</v>
      </c>
      <c r="F37" s="38">
        <v>0</v>
      </c>
      <c r="G37" s="38">
        <v>0</v>
      </c>
      <c r="H37" s="38">
        <v>0</v>
      </c>
      <c r="I37" s="38">
        <v>140801.15</v>
      </c>
      <c r="J37" s="38">
        <v>140801.15</v>
      </c>
      <c r="K37" s="38">
        <v>20114.45</v>
      </c>
      <c r="L37" s="38">
        <v>938.67</v>
      </c>
      <c r="M37" s="38">
        <v>21053.119999999999</v>
      </c>
    </row>
    <row r="38" spans="1:13">
      <c r="A38" s="20" t="s">
        <v>534</v>
      </c>
      <c r="B38" s="20" t="s">
        <v>535</v>
      </c>
      <c r="C38" s="25" t="s">
        <v>154</v>
      </c>
      <c r="D38" s="22" t="s">
        <v>533</v>
      </c>
      <c r="E38" s="23" t="s">
        <v>359</v>
      </c>
      <c r="F38" s="38">
        <v>-0.03</v>
      </c>
      <c r="G38" s="38">
        <v>0.02</v>
      </c>
      <c r="H38" s="38">
        <v>-9.9999999999999985E-3</v>
      </c>
      <c r="I38" s="38">
        <v>518217.19</v>
      </c>
      <c r="J38" s="38">
        <v>518217.18</v>
      </c>
      <c r="K38" s="38">
        <v>30483.37</v>
      </c>
      <c r="L38" s="38">
        <v>3200.75</v>
      </c>
      <c r="M38" s="38">
        <v>33684.120000000003</v>
      </c>
    </row>
    <row r="39" spans="1:13">
      <c r="A39" s="20" t="s">
        <v>534</v>
      </c>
      <c r="B39" s="20" t="s">
        <v>535</v>
      </c>
      <c r="C39" s="25" t="s">
        <v>326</v>
      </c>
      <c r="D39" s="22" t="s">
        <v>372</v>
      </c>
      <c r="E39" s="23" t="s">
        <v>359</v>
      </c>
      <c r="F39" s="38">
        <v>0</v>
      </c>
      <c r="G39" s="38">
        <v>0.01</v>
      </c>
      <c r="H39" s="38">
        <v>0.01</v>
      </c>
      <c r="I39" s="38">
        <v>60643069.280000001</v>
      </c>
      <c r="J39" s="38">
        <v>60643069.289999999</v>
      </c>
      <c r="K39" s="38">
        <v>0</v>
      </c>
      <c r="L39" s="38">
        <v>25119.32</v>
      </c>
      <c r="M39" s="38">
        <v>25119.32</v>
      </c>
    </row>
    <row r="40" spans="1:13">
      <c r="A40" s="20" t="s">
        <v>534</v>
      </c>
      <c r="B40" s="20" t="s">
        <v>535</v>
      </c>
      <c r="C40" s="25" t="s">
        <v>327</v>
      </c>
      <c r="D40" s="22" t="s">
        <v>372</v>
      </c>
      <c r="E40" s="23" t="s">
        <v>359</v>
      </c>
      <c r="F40" s="38">
        <v>0</v>
      </c>
      <c r="G40" s="38">
        <v>0</v>
      </c>
      <c r="H40" s="38">
        <v>0</v>
      </c>
      <c r="I40" s="38">
        <v>59755278.619999997</v>
      </c>
      <c r="J40" s="38">
        <v>59755278.619999997</v>
      </c>
      <c r="K40" s="38">
        <v>0</v>
      </c>
      <c r="L40" s="38">
        <v>24751.59</v>
      </c>
      <c r="M40" s="38">
        <v>24751.59</v>
      </c>
    </row>
    <row r="41" spans="1:13">
      <c r="A41" s="20" t="s">
        <v>537</v>
      </c>
      <c r="B41" s="20" t="s">
        <v>538</v>
      </c>
      <c r="C41" s="25" t="s">
        <v>155</v>
      </c>
      <c r="D41" s="22" t="s">
        <v>539</v>
      </c>
      <c r="E41" s="23" t="s">
        <v>359</v>
      </c>
      <c r="F41" s="38">
        <v>-0.03</v>
      </c>
      <c r="G41" s="38">
        <v>0</v>
      </c>
      <c r="H41" s="38">
        <v>-0.03</v>
      </c>
      <c r="I41" s="38">
        <v>7055.18</v>
      </c>
      <c r="J41" s="38">
        <v>7055.1500000000005</v>
      </c>
      <c r="K41" s="38">
        <v>1763.8</v>
      </c>
      <c r="L41" s="38">
        <v>43.22</v>
      </c>
      <c r="M41" s="38">
        <v>1807.89</v>
      </c>
    </row>
    <row r="42" spans="1:13">
      <c r="A42" s="20" t="s">
        <v>537</v>
      </c>
      <c r="B42" s="20" t="s">
        <v>538</v>
      </c>
      <c r="C42" s="25" t="s">
        <v>156</v>
      </c>
      <c r="D42" s="22" t="s">
        <v>540</v>
      </c>
      <c r="E42" s="23" t="s">
        <v>359</v>
      </c>
      <c r="F42" s="38">
        <v>0.01</v>
      </c>
      <c r="G42" s="38">
        <v>0</v>
      </c>
      <c r="H42" s="38">
        <v>0.01</v>
      </c>
      <c r="I42" s="38">
        <v>863241.76</v>
      </c>
      <c r="J42" s="38">
        <v>863241.77</v>
      </c>
      <c r="K42" s="38">
        <v>86324.18</v>
      </c>
      <c r="L42" s="38">
        <v>4704.67</v>
      </c>
      <c r="M42" s="38">
        <v>91072.01</v>
      </c>
    </row>
    <row r="43" spans="1:13">
      <c r="A43" s="20" t="s">
        <v>537</v>
      </c>
      <c r="B43" s="20" t="s">
        <v>538</v>
      </c>
      <c r="C43" s="25" t="s">
        <v>157</v>
      </c>
      <c r="D43" s="22" t="s">
        <v>536</v>
      </c>
      <c r="E43" s="23" t="s">
        <v>359</v>
      </c>
      <c r="F43" s="38">
        <v>0.02</v>
      </c>
      <c r="G43" s="38">
        <v>0</v>
      </c>
      <c r="H43" s="38">
        <v>0.02</v>
      </c>
      <c r="I43" s="38">
        <v>398935.91</v>
      </c>
      <c r="J43" s="38">
        <v>398935.93</v>
      </c>
      <c r="K43" s="38">
        <v>66489.33</v>
      </c>
      <c r="L43" s="38">
        <v>2676.2</v>
      </c>
      <c r="M43" s="38">
        <v>69204.31</v>
      </c>
    </row>
    <row r="44" spans="1:13">
      <c r="A44" s="20" t="s">
        <v>537</v>
      </c>
      <c r="B44" s="20" t="s">
        <v>538</v>
      </c>
      <c r="C44" s="25" t="s">
        <v>158</v>
      </c>
      <c r="D44" s="22" t="s">
        <v>541</v>
      </c>
      <c r="E44" s="23" t="s">
        <v>359</v>
      </c>
      <c r="F44" s="38">
        <v>-0.02</v>
      </c>
      <c r="G44" s="38">
        <v>-0.03</v>
      </c>
      <c r="H44" s="38">
        <v>-0.05</v>
      </c>
      <c r="I44" s="38">
        <v>4054655.65</v>
      </c>
      <c r="J44" s="38">
        <v>4054655.6</v>
      </c>
      <c r="K44" s="38">
        <v>506831.96</v>
      </c>
      <c r="L44" s="38">
        <v>26313.03</v>
      </c>
      <c r="M44" s="38">
        <v>533440.63</v>
      </c>
    </row>
    <row r="45" spans="1:13">
      <c r="A45" s="20" t="s">
        <v>537</v>
      </c>
      <c r="B45" s="20" t="s">
        <v>538</v>
      </c>
      <c r="C45" s="25" t="s">
        <v>159</v>
      </c>
      <c r="D45" s="22" t="s">
        <v>542</v>
      </c>
      <c r="E45" s="23" t="s">
        <v>359</v>
      </c>
      <c r="F45" s="38">
        <v>-0.02</v>
      </c>
      <c r="G45" s="38">
        <v>0</v>
      </c>
      <c r="H45" s="38">
        <v>-0.02</v>
      </c>
      <c r="I45" s="38">
        <v>2584305.83</v>
      </c>
      <c r="J45" s="38">
        <v>2584305.81</v>
      </c>
      <c r="K45" s="38">
        <v>258430.59</v>
      </c>
      <c r="L45" s="38">
        <v>16431.88</v>
      </c>
      <c r="M45" s="38">
        <v>275013.21999999997</v>
      </c>
    </row>
    <row r="46" spans="1:13">
      <c r="A46" s="20" t="s">
        <v>537</v>
      </c>
      <c r="B46" s="20" t="s">
        <v>538</v>
      </c>
      <c r="C46" s="25" t="s">
        <v>160</v>
      </c>
      <c r="D46" s="22" t="s">
        <v>543</v>
      </c>
      <c r="E46" s="23" t="s">
        <v>359</v>
      </c>
      <c r="F46" s="38">
        <v>0.02</v>
      </c>
      <c r="G46" s="38">
        <v>0</v>
      </c>
      <c r="H46" s="38">
        <v>0.02</v>
      </c>
      <c r="I46" s="38">
        <v>1018088.89</v>
      </c>
      <c r="J46" s="38">
        <v>1018088.91</v>
      </c>
      <c r="K46" s="38">
        <v>44264.74</v>
      </c>
      <c r="L46" s="38">
        <v>5289.63</v>
      </c>
      <c r="M46" s="38">
        <v>49576.5</v>
      </c>
    </row>
    <row r="47" spans="1:13">
      <c r="A47" s="20" t="s">
        <v>537</v>
      </c>
      <c r="B47" s="20" t="s">
        <v>538</v>
      </c>
      <c r="C47" s="25" t="s">
        <v>161</v>
      </c>
      <c r="D47" s="22" t="s">
        <v>531</v>
      </c>
      <c r="E47" s="23" t="s">
        <v>359</v>
      </c>
      <c r="F47" s="38">
        <v>7.0000000000000007E-2</v>
      </c>
      <c r="G47" s="38">
        <v>0.01</v>
      </c>
      <c r="H47" s="38">
        <v>0.08</v>
      </c>
      <c r="I47" s="38">
        <v>1597491.74</v>
      </c>
      <c r="J47" s="38">
        <v>1597491.82</v>
      </c>
      <c r="K47" s="38">
        <v>53249.72</v>
      </c>
      <c r="L47" s="38">
        <v>8227.08</v>
      </c>
      <c r="M47" s="38">
        <v>61503.43</v>
      </c>
    </row>
    <row r="48" spans="1:13">
      <c r="A48" s="20" t="s">
        <v>537</v>
      </c>
      <c r="B48" s="20" t="s">
        <v>538</v>
      </c>
      <c r="C48" s="25" t="s">
        <v>162</v>
      </c>
      <c r="D48" s="22" t="s">
        <v>542</v>
      </c>
      <c r="E48" s="23" t="s">
        <v>359</v>
      </c>
      <c r="F48" s="38">
        <v>-0.05</v>
      </c>
      <c r="G48" s="38">
        <v>0</v>
      </c>
      <c r="H48" s="38">
        <v>-0.05</v>
      </c>
      <c r="I48" s="38">
        <v>2912355.42</v>
      </c>
      <c r="J48" s="38">
        <v>2912355.37</v>
      </c>
      <c r="K48" s="38">
        <v>72808.89</v>
      </c>
      <c r="L48" s="38">
        <v>14889.41</v>
      </c>
      <c r="M48" s="38">
        <v>87734.71</v>
      </c>
    </row>
    <row r="49" spans="1:13">
      <c r="A49" s="20" t="s">
        <v>537</v>
      </c>
      <c r="B49" s="20" t="s">
        <v>538</v>
      </c>
      <c r="C49" s="25" t="s">
        <v>163</v>
      </c>
      <c r="D49" s="22" t="s">
        <v>525</v>
      </c>
      <c r="E49" s="23" t="s">
        <v>359</v>
      </c>
      <c r="F49" s="38">
        <v>-0.02</v>
      </c>
      <c r="G49" s="38">
        <v>0</v>
      </c>
      <c r="H49" s="38">
        <v>-0.02</v>
      </c>
      <c r="I49" s="38">
        <v>2254983.42</v>
      </c>
      <c r="J49" s="38">
        <v>2254983.4</v>
      </c>
      <c r="K49" s="38">
        <v>56374.59</v>
      </c>
      <c r="L49" s="38">
        <v>11528.6</v>
      </c>
      <c r="M49" s="38">
        <v>67931.38</v>
      </c>
    </row>
    <row r="50" spans="1:13">
      <c r="A50" s="20" t="s">
        <v>537</v>
      </c>
      <c r="B50" s="20" t="s">
        <v>538</v>
      </c>
      <c r="C50" s="25" t="s">
        <v>164</v>
      </c>
      <c r="D50" s="22" t="s">
        <v>382</v>
      </c>
      <c r="E50" s="23" t="s">
        <v>359</v>
      </c>
      <c r="F50" s="38">
        <v>0.02</v>
      </c>
      <c r="G50" s="38">
        <v>0.01</v>
      </c>
      <c r="H50" s="38">
        <v>0.03</v>
      </c>
      <c r="I50" s="38">
        <v>3965462.96</v>
      </c>
      <c r="J50" s="38">
        <v>3965462.9899999998</v>
      </c>
      <c r="K50" s="38">
        <v>94415.79</v>
      </c>
      <c r="L50" s="38">
        <v>20252.18</v>
      </c>
      <c r="M50" s="38">
        <v>114715.18</v>
      </c>
    </row>
    <row r="51" spans="1:13">
      <c r="A51" s="20" t="s">
        <v>537</v>
      </c>
      <c r="B51" s="20" t="s">
        <v>538</v>
      </c>
      <c r="C51" s="25" t="s">
        <v>165</v>
      </c>
      <c r="D51" s="22" t="s">
        <v>544</v>
      </c>
      <c r="E51" s="23" t="s">
        <v>359</v>
      </c>
      <c r="F51" s="38">
        <v>0</v>
      </c>
      <c r="G51" s="38">
        <v>0.05</v>
      </c>
      <c r="H51" s="38">
        <v>0.05</v>
      </c>
      <c r="I51" s="38">
        <v>3326035.74</v>
      </c>
      <c r="J51" s="38">
        <v>3326035.79</v>
      </c>
      <c r="K51" s="38">
        <v>77349.67</v>
      </c>
      <c r="L51" s="38">
        <v>16978.240000000002</v>
      </c>
      <c r="M51" s="38">
        <v>94366.6</v>
      </c>
    </row>
    <row r="52" spans="1:13">
      <c r="A52" s="20" t="s">
        <v>439</v>
      </c>
      <c r="B52" s="20" t="s">
        <v>440</v>
      </c>
      <c r="C52" s="25" t="s">
        <v>65</v>
      </c>
      <c r="D52" s="22" t="s">
        <v>441</v>
      </c>
      <c r="E52" s="23" t="s">
        <v>359</v>
      </c>
      <c r="F52" s="38">
        <v>0</v>
      </c>
      <c r="G52" s="38">
        <v>0</v>
      </c>
      <c r="H52" s="38">
        <v>0</v>
      </c>
      <c r="I52" s="38">
        <v>598891332.89999998</v>
      </c>
      <c r="J52" s="38">
        <v>598891332.89999998</v>
      </c>
      <c r="K52" s="38">
        <v>0</v>
      </c>
      <c r="L52" s="38">
        <v>0</v>
      </c>
      <c r="M52" s="38">
        <v>0</v>
      </c>
    </row>
    <row r="53" spans="1:13">
      <c r="A53" s="20" t="s">
        <v>537</v>
      </c>
      <c r="B53" s="20" t="s">
        <v>538</v>
      </c>
      <c r="C53" s="25" t="s">
        <v>166</v>
      </c>
      <c r="D53" s="22" t="s">
        <v>393</v>
      </c>
      <c r="E53" s="23" t="s">
        <v>359</v>
      </c>
      <c r="F53" s="38">
        <v>0.02</v>
      </c>
      <c r="G53" s="38">
        <v>0.01</v>
      </c>
      <c r="H53" s="38">
        <v>0.03</v>
      </c>
      <c r="I53" s="38">
        <v>3134690.6</v>
      </c>
      <c r="J53" s="38">
        <v>3134690.63</v>
      </c>
      <c r="K53" s="38">
        <v>56994.37</v>
      </c>
      <c r="L53" s="38">
        <v>15929.93</v>
      </c>
      <c r="M53" s="38">
        <v>72952.800000000003</v>
      </c>
    </row>
    <row r="54" spans="1:13">
      <c r="A54" s="20" t="s">
        <v>537</v>
      </c>
      <c r="B54" s="20" t="s">
        <v>538</v>
      </c>
      <c r="C54" s="25" t="s">
        <v>167</v>
      </c>
      <c r="D54" s="22" t="s">
        <v>545</v>
      </c>
      <c r="E54" s="23" t="s">
        <v>359</v>
      </c>
      <c r="F54" s="38">
        <v>0</v>
      </c>
      <c r="G54" s="38">
        <v>0.02</v>
      </c>
      <c r="H54" s="38">
        <v>0.02</v>
      </c>
      <c r="I54" s="38">
        <v>2202525</v>
      </c>
      <c r="J54" s="38">
        <v>2202525.02</v>
      </c>
      <c r="K54" s="38">
        <v>29367</v>
      </c>
      <c r="L54" s="38">
        <v>11144.77</v>
      </c>
      <c r="M54" s="38">
        <v>40526.46</v>
      </c>
    </row>
    <row r="55" spans="1:13">
      <c r="A55" s="20" t="s">
        <v>537</v>
      </c>
      <c r="B55" s="20" t="s">
        <v>538</v>
      </c>
      <c r="C55" s="25" t="s">
        <v>328</v>
      </c>
      <c r="D55" s="22" t="s">
        <v>539</v>
      </c>
      <c r="E55" s="23" t="s">
        <v>359</v>
      </c>
      <c r="F55" s="38">
        <v>0</v>
      </c>
      <c r="G55" s="38">
        <v>0</v>
      </c>
      <c r="H55" s="38">
        <v>0</v>
      </c>
      <c r="I55" s="38">
        <v>104982.41</v>
      </c>
      <c r="J55" s="38">
        <v>104982.41</v>
      </c>
      <c r="K55" s="38">
        <v>26110.49</v>
      </c>
      <c r="L55" s="38">
        <v>906.29</v>
      </c>
      <c r="M55" s="38">
        <v>27035.24</v>
      </c>
    </row>
    <row r="56" spans="1:13">
      <c r="A56" s="20" t="s">
        <v>537</v>
      </c>
      <c r="B56" s="20" t="s">
        <v>538</v>
      </c>
      <c r="C56" s="25" t="s">
        <v>329</v>
      </c>
      <c r="D56" s="22" t="s">
        <v>539</v>
      </c>
      <c r="E56" s="23" t="s">
        <v>359</v>
      </c>
      <c r="F56" s="38">
        <v>0</v>
      </c>
      <c r="G56" s="38">
        <v>0</v>
      </c>
      <c r="H56" s="38">
        <v>0</v>
      </c>
      <c r="I56" s="38">
        <v>75769.279999999999</v>
      </c>
      <c r="J56" s="38">
        <v>75769.279999999999</v>
      </c>
      <c r="K56" s="38">
        <v>18784.02</v>
      </c>
      <c r="L56" s="38">
        <v>651.97</v>
      </c>
      <c r="M56" s="38">
        <v>19449.3</v>
      </c>
    </row>
    <row r="57" spans="1:13">
      <c r="A57" s="20" t="s">
        <v>537</v>
      </c>
      <c r="B57" s="20" t="s">
        <v>538</v>
      </c>
      <c r="C57" s="25" t="s">
        <v>330</v>
      </c>
      <c r="D57" s="22" t="s">
        <v>539</v>
      </c>
      <c r="E57" s="23" t="s">
        <v>359</v>
      </c>
      <c r="F57" s="38">
        <v>0</v>
      </c>
      <c r="G57" s="38">
        <v>0</v>
      </c>
      <c r="H57" s="38">
        <v>0</v>
      </c>
      <c r="I57" s="38">
        <v>100610.45</v>
      </c>
      <c r="J57" s="38">
        <v>100610.45</v>
      </c>
      <c r="K57" s="38">
        <v>24873.51</v>
      </c>
      <c r="L57" s="38">
        <v>863.33</v>
      </c>
      <c r="M57" s="38">
        <v>25754.46</v>
      </c>
    </row>
    <row r="58" spans="1:13">
      <c r="A58" s="20" t="s">
        <v>537</v>
      </c>
      <c r="B58" s="20" t="s">
        <v>538</v>
      </c>
      <c r="C58" s="25" t="s">
        <v>331</v>
      </c>
      <c r="D58" s="22" t="s">
        <v>539</v>
      </c>
      <c r="E58" s="23" t="s">
        <v>359</v>
      </c>
      <c r="F58" s="38">
        <v>0</v>
      </c>
      <c r="G58" s="38">
        <v>0</v>
      </c>
      <c r="H58" s="38">
        <v>0</v>
      </c>
      <c r="I58" s="38">
        <v>9141.7800000000007</v>
      </c>
      <c r="J58" s="38">
        <v>9141.7800000000007</v>
      </c>
      <c r="K58" s="38">
        <v>2273.67</v>
      </c>
      <c r="L58" s="38">
        <v>78.930000000000007</v>
      </c>
      <c r="M58" s="38">
        <v>2354.1999999999998</v>
      </c>
    </row>
    <row r="59" spans="1:13">
      <c r="A59" s="20" t="s">
        <v>537</v>
      </c>
      <c r="B59" s="20" t="s">
        <v>538</v>
      </c>
      <c r="C59" s="25" t="s">
        <v>332</v>
      </c>
      <c r="D59" s="22" t="s">
        <v>539</v>
      </c>
      <c r="E59" s="23" t="s">
        <v>359</v>
      </c>
      <c r="F59" s="38">
        <v>-0.02</v>
      </c>
      <c r="G59" s="38">
        <v>0.01</v>
      </c>
      <c r="H59" s="38">
        <v>-0.01</v>
      </c>
      <c r="I59" s="38">
        <v>7735</v>
      </c>
      <c r="J59" s="38">
        <v>7734.99</v>
      </c>
      <c r="K59" s="38">
        <v>1933.76</v>
      </c>
      <c r="L59" s="38">
        <v>47.38</v>
      </c>
      <c r="M59" s="38">
        <v>1982.1</v>
      </c>
    </row>
    <row r="60" spans="1:13">
      <c r="A60" s="20" t="s">
        <v>537</v>
      </c>
      <c r="B60" s="20" t="s">
        <v>538</v>
      </c>
      <c r="C60" s="25" t="s">
        <v>333</v>
      </c>
      <c r="D60" s="22" t="s">
        <v>539</v>
      </c>
      <c r="E60" s="23" t="s">
        <v>359</v>
      </c>
      <c r="F60" s="38">
        <v>0</v>
      </c>
      <c r="G60" s="38">
        <v>0.01</v>
      </c>
      <c r="H60" s="38">
        <v>0.01</v>
      </c>
      <c r="I60" s="38">
        <v>20274.560000000001</v>
      </c>
      <c r="J60" s="38">
        <v>20274.57</v>
      </c>
      <c r="K60" s="38">
        <v>5068.6400000000003</v>
      </c>
      <c r="L60" s="38">
        <v>124.19</v>
      </c>
      <c r="M60" s="38">
        <v>5195.3599999999997</v>
      </c>
    </row>
    <row r="61" spans="1:13">
      <c r="A61" s="20" t="s">
        <v>537</v>
      </c>
      <c r="B61" s="20" t="s">
        <v>538</v>
      </c>
      <c r="C61" s="25" t="s">
        <v>334</v>
      </c>
      <c r="D61" s="22" t="s">
        <v>539</v>
      </c>
      <c r="E61" s="23" t="s">
        <v>359</v>
      </c>
      <c r="F61" s="38">
        <v>-0.05</v>
      </c>
      <c r="G61" s="38">
        <v>0</v>
      </c>
      <c r="H61" s="38">
        <v>-0.05</v>
      </c>
      <c r="I61" s="38">
        <v>147719.29</v>
      </c>
      <c r="J61" s="38">
        <v>147719.24000000002</v>
      </c>
      <c r="K61" s="38">
        <v>36929.83</v>
      </c>
      <c r="L61" s="38">
        <v>1055.57</v>
      </c>
      <c r="M61" s="38">
        <v>38006.949999999997</v>
      </c>
    </row>
    <row r="62" spans="1:13">
      <c r="A62" s="20" t="s">
        <v>537</v>
      </c>
      <c r="B62" s="20" t="s">
        <v>538</v>
      </c>
      <c r="C62" s="25" t="s">
        <v>335</v>
      </c>
      <c r="D62" s="22" t="s">
        <v>551</v>
      </c>
      <c r="E62" s="23" t="s">
        <v>359</v>
      </c>
      <c r="F62" s="38">
        <v>0.04</v>
      </c>
      <c r="G62" s="38">
        <v>0</v>
      </c>
      <c r="H62" s="38">
        <v>0.04</v>
      </c>
      <c r="I62" s="38">
        <v>1738827.28</v>
      </c>
      <c r="J62" s="38">
        <v>1738827.32</v>
      </c>
      <c r="K62" s="38">
        <v>434706.82</v>
      </c>
      <c r="L62" s="38">
        <v>12425.37</v>
      </c>
      <c r="M62" s="38">
        <v>447385.77</v>
      </c>
    </row>
    <row r="63" spans="1:13">
      <c r="A63" s="20" t="s">
        <v>537</v>
      </c>
      <c r="B63" s="20" t="s">
        <v>538</v>
      </c>
      <c r="C63" s="25" t="s">
        <v>336</v>
      </c>
      <c r="D63" s="22" t="s">
        <v>372</v>
      </c>
      <c r="E63" s="23" t="s">
        <v>359</v>
      </c>
      <c r="F63" s="38">
        <v>0</v>
      </c>
      <c r="G63" s="38">
        <v>0.01</v>
      </c>
      <c r="H63" s="38">
        <v>0.01</v>
      </c>
      <c r="I63" s="38">
        <v>135862796.43000001</v>
      </c>
      <c r="J63" s="38">
        <v>135862796.44</v>
      </c>
      <c r="K63" s="38">
        <v>0</v>
      </c>
      <c r="L63" s="38">
        <v>56276.53</v>
      </c>
      <c r="M63" s="38">
        <v>56276.53</v>
      </c>
    </row>
    <row r="64" spans="1:13">
      <c r="A64" s="20" t="s">
        <v>537</v>
      </c>
      <c r="B64" s="20" t="s">
        <v>538</v>
      </c>
      <c r="C64" s="25" t="s">
        <v>346</v>
      </c>
      <c r="D64" s="22" t="s">
        <v>372</v>
      </c>
      <c r="E64" s="23" t="s">
        <v>359</v>
      </c>
      <c r="F64" s="38">
        <v>0</v>
      </c>
      <c r="G64" s="38">
        <v>-0.01</v>
      </c>
      <c r="H64" s="38">
        <v>-0.01</v>
      </c>
      <c r="I64" s="38">
        <v>155192054.80000001</v>
      </c>
      <c r="J64" s="38">
        <v>155192054.79000002</v>
      </c>
      <c r="K64" s="38">
        <v>0</v>
      </c>
      <c r="L64" s="38">
        <v>64283.02</v>
      </c>
      <c r="M64" s="38">
        <v>64283.02</v>
      </c>
    </row>
    <row r="65" spans="1:13">
      <c r="A65" s="20" t="s">
        <v>432</v>
      </c>
      <c r="B65" s="20" t="s">
        <v>433</v>
      </c>
      <c r="C65" s="25" t="s">
        <v>60</v>
      </c>
      <c r="D65" s="22" t="s">
        <v>434</v>
      </c>
      <c r="E65" s="23" t="s">
        <v>359</v>
      </c>
      <c r="F65" s="38">
        <v>0</v>
      </c>
      <c r="G65" s="38">
        <v>0.04</v>
      </c>
      <c r="H65" s="38">
        <v>0.04</v>
      </c>
      <c r="I65" s="38">
        <v>39441.339999999997</v>
      </c>
      <c r="J65" s="38">
        <v>39441.379999999997</v>
      </c>
      <c r="K65" s="38">
        <v>1037.93</v>
      </c>
      <c r="L65" s="38">
        <v>202.53</v>
      </c>
      <c r="M65" s="38">
        <v>1240.33</v>
      </c>
    </row>
    <row r="66" spans="1:13">
      <c r="A66" s="20" t="s">
        <v>432</v>
      </c>
      <c r="B66" s="20" t="s">
        <v>433</v>
      </c>
      <c r="C66" s="25" t="s">
        <v>61</v>
      </c>
      <c r="D66" s="22" t="s">
        <v>377</v>
      </c>
      <c r="E66" s="23" t="s">
        <v>359</v>
      </c>
      <c r="F66" s="38">
        <v>-0.01</v>
      </c>
      <c r="G66" s="38">
        <v>0</v>
      </c>
      <c r="H66" s="38">
        <v>-0.01</v>
      </c>
      <c r="I66" s="38">
        <v>68616.92</v>
      </c>
      <c r="J66" s="38">
        <v>68616.91</v>
      </c>
      <c r="K66" s="38">
        <v>1372.34</v>
      </c>
      <c r="L66" s="38">
        <v>349.94</v>
      </c>
      <c r="M66" s="38">
        <v>1722.28</v>
      </c>
    </row>
    <row r="67" spans="1:13">
      <c r="A67" s="20" t="s">
        <v>432</v>
      </c>
      <c r="B67" s="20" t="s">
        <v>433</v>
      </c>
      <c r="C67" s="25" t="s">
        <v>62</v>
      </c>
      <c r="D67" s="22" t="s">
        <v>413</v>
      </c>
      <c r="E67" s="23" t="s">
        <v>359</v>
      </c>
      <c r="F67" s="38">
        <v>-0.08</v>
      </c>
      <c r="G67" s="38">
        <v>0.02</v>
      </c>
      <c r="H67" s="38">
        <v>-0.06</v>
      </c>
      <c r="I67" s="38">
        <v>195841.32</v>
      </c>
      <c r="J67" s="38">
        <v>195841.26</v>
      </c>
      <c r="K67" s="38">
        <v>3376.58</v>
      </c>
      <c r="L67" s="38">
        <v>996.08</v>
      </c>
      <c r="M67" s="38">
        <v>4372.66</v>
      </c>
    </row>
    <row r="68" spans="1:13">
      <c r="A68" s="20" t="s">
        <v>432</v>
      </c>
      <c r="B68" s="20" t="s">
        <v>433</v>
      </c>
      <c r="C68" s="25" t="s">
        <v>63</v>
      </c>
      <c r="D68" s="22" t="s">
        <v>435</v>
      </c>
      <c r="E68" s="23" t="s">
        <v>359</v>
      </c>
      <c r="F68" s="38">
        <v>-0.01</v>
      </c>
      <c r="G68" s="38">
        <v>0.02</v>
      </c>
      <c r="H68" s="38">
        <v>0.01</v>
      </c>
      <c r="I68" s="38">
        <v>249348.42</v>
      </c>
      <c r="J68" s="38">
        <v>249348.43000000002</v>
      </c>
      <c r="K68" s="38">
        <v>3156.31</v>
      </c>
      <c r="L68" s="38">
        <v>1262.52</v>
      </c>
      <c r="M68" s="38">
        <v>4418.83</v>
      </c>
    </row>
    <row r="69" spans="1:13">
      <c r="A69" s="20" t="s">
        <v>436</v>
      </c>
      <c r="B69" s="20" t="s">
        <v>437</v>
      </c>
      <c r="C69" s="25" t="s">
        <v>64</v>
      </c>
      <c r="D69" s="22" t="s">
        <v>438</v>
      </c>
      <c r="E69" s="23" t="s">
        <v>359</v>
      </c>
      <c r="F69" s="38">
        <v>0</v>
      </c>
      <c r="G69" s="38">
        <v>0</v>
      </c>
      <c r="H69" s="38">
        <v>0</v>
      </c>
      <c r="I69" s="38">
        <v>16741.86</v>
      </c>
      <c r="J69" s="38">
        <v>16741.86</v>
      </c>
      <c r="K69" s="38">
        <v>310.06</v>
      </c>
      <c r="L69" s="38">
        <v>85.26</v>
      </c>
      <c r="M69" s="38">
        <v>395.3</v>
      </c>
    </row>
    <row r="70" spans="1:13">
      <c r="A70" s="20" t="s">
        <v>466</v>
      </c>
      <c r="B70" s="20" t="s">
        <v>467</v>
      </c>
      <c r="C70" s="25" t="s">
        <v>87</v>
      </c>
      <c r="D70" s="22" t="s">
        <v>468</v>
      </c>
      <c r="E70" s="23" t="s">
        <v>359</v>
      </c>
      <c r="F70" s="38">
        <v>0</v>
      </c>
      <c r="G70" s="38">
        <v>0</v>
      </c>
      <c r="H70" s="38">
        <v>0</v>
      </c>
      <c r="I70" s="38">
        <v>14062531.43</v>
      </c>
      <c r="J70" s="38">
        <v>14062531.43</v>
      </c>
      <c r="K70" s="38">
        <v>159801.49</v>
      </c>
      <c r="L70" s="38">
        <v>82963.61</v>
      </c>
      <c r="M70" s="38">
        <v>242765.1</v>
      </c>
    </row>
    <row r="71" spans="1:13">
      <c r="A71" s="20" t="s">
        <v>466</v>
      </c>
      <c r="B71" s="20" t="s">
        <v>467</v>
      </c>
      <c r="C71" s="25" t="s">
        <v>88</v>
      </c>
      <c r="D71" s="22" t="s">
        <v>369</v>
      </c>
      <c r="E71" s="23" t="s">
        <v>359</v>
      </c>
      <c r="F71" s="38">
        <v>0</v>
      </c>
      <c r="G71" s="38">
        <v>-0.01</v>
      </c>
      <c r="H71" s="38">
        <v>-0.01</v>
      </c>
      <c r="I71" s="38">
        <v>1590271.01</v>
      </c>
      <c r="J71" s="38">
        <v>1590271</v>
      </c>
      <c r="K71" s="38">
        <v>24095.01</v>
      </c>
      <c r="L71" s="38">
        <v>8071.84</v>
      </c>
      <c r="M71" s="38">
        <v>32166.84</v>
      </c>
    </row>
    <row r="72" spans="1:13">
      <c r="A72" s="20" t="s">
        <v>466</v>
      </c>
      <c r="B72" s="20" t="s">
        <v>467</v>
      </c>
      <c r="C72" s="25" t="s">
        <v>231</v>
      </c>
      <c r="D72" s="22" t="s">
        <v>519</v>
      </c>
      <c r="E72" s="23" t="s">
        <v>359</v>
      </c>
      <c r="F72" s="38">
        <v>0</v>
      </c>
      <c r="G72" s="38">
        <v>0</v>
      </c>
      <c r="H72" s="38">
        <v>0</v>
      </c>
      <c r="I72" s="38">
        <v>2393148.75</v>
      </c>
      <c r="J72" s="38">
        <v>2393148.75</v>
      </c>
      <c r="K72" s="38">
        <v>159543.25</v>
      </c>
      <c r="L72" s="38">
        <v>14890.7</v>
      </c>
      <c r="M72" s="38">
        <v>174433.95</v>
      </c>
    </row>
    <row r="73" spans="1:13">
      <c r="A73" s="20" t="s">
        <v>356</v>
      </c>
      <c r="B73" s="20" t="s">
        <v>357</v>
      </c>
      <c r="C73" s="25" t="s">
        <v>21</v>
      </c>
      <c r="D73" s="22" t="s">
        <v>358</v>
      </c>
      <c r="E73" s="23" t="s">
        <v>359</v>
      </c>
      <c r="F73" s="38">
        <v>-0.02</v>
      </c>
      <c r="G73" s="38">
        <v>-0.03</v>
      </c>
      <c r="H73" s="38">
        <v>-0.05</v>
      </c>
      <c r="I73" s="38">
        <v>6106470.3399999999</v>
      </c>
      <c r="J73" s="38">
        <v>6106470.29</v>
      </c>
      <c r="K73" s="38">
        <v>72696.08</v>
      </c>
      <c r="L73" s="38">
        <v>30895.83</v>
      </c>
      <c r="M73" s="38">
        <v>103591.91</v>
      </c>
    </row>
    <row r="74" spans="1:13">
      <c r="A74" s="20" t="s">
        <v>356</v>
      </c>
      <c r="B74" s="20" t="s">
        <v>357</v>
      </c>
      <c r="C74" s="25" t="s">
        <v>128</v>
      </c>
      <c r="D74" s="22" t="s">
        <v>510</v>
      </c>
      <c r="E74" s="23" t="s">
        <v>359</v>
      </c>
      <c r="F74" s="38">
        <v>0.01</v>
      </c>
      <c r="G74" s="38">
        <v>0</v>
      </c>
      <c r="H74" s="38">
        <v>0.01</v>
      </c>
      <c r="I74" s="38">
        <v>4068731.13</v>
      </c>
      <c r="J74" s="38">
        <v>4068731.1399999997</v>
      </c>
      <c r="K74" s="38">
        <v>176901.35</v>
      </c>
      <c r="L74" s="38">
        <v>21228.17</v>
      </c>
      <c r="M74" s="38">
        <v>198129.52</v>
      </c>
    </row>
    <row r="75" spans="1:13">
      <c r="A75" s="20" t="s">
        <v>356</v>
      </c>
      <c r="B75" s="20" t="s">
        <v>357</v>
      </c>
      <c r="C75" s="25" t="s">
        <v>277</v>
      </c>
      <c r="D75" s="22" t="s">
        <v>588</v>
      </c>
      <c r="E75" s="23" t="s">
        <v>359</v>
      </c>
      <c r="F75" s="38">
        <v>0</v>
      </c>
      <c r="G75" s="38">
        <v>-0.03</v>
      </c>
      <c r="H75" s="38">
        <v>-0.03</v>
      </c>
      <c r="I75" s="38">
        <v>6887900.5999999996</v>
      </c>
      <c r="J75" s="38">
        <v>6887900.5699999994</v>
      </c>
      <c r="K75" s="38">
        <v>491992.9</v>
      </c>
      <c r="L75" s="38">
        <v>43049.38</v>
      </c>
      <c r="M75" s="38">
        <v>535042.28</v>
      </c>
    </row>
    <row r="76" spans="1:13">
      <c r="A76" s="20" t="s">
        <v>356</v>
      </c>
      <c r="B76" s="20" t="s">
        <v>357</v>
      </c>
      <c r="C76" s="25" t="s">
        <v>278</v>
      </c>
      <c r="D76" s="22" t="s">
        <v>588</v>
      </c>
      <c r="E76" s="23" t="s">
        <v>359</v>
      </c>
      <c r="F76" s="38">
        <v>0.01</v>
      </c>
      <c r="G76" s="38">
        <v>0.03</v>
      </c>
      <c r="H76" s="38">
        <v>0.04</v>
      </c>
      <c r="I76" s="38">
        <v>5951061.0099999998</v>
      </c>
      <c r="J76" s="38">
        <v>5951061.0499999998</v>
      </c>
      <c r="K76" s="38">
        <v>425075.78</v>
      </c>
      <c r="L76" s="38">
        <v>37194.129999999997</v>
      </c>
      <c r="M76" s="38">
        <v>462269.92</v>
      </c>
    </row>
    <row r="77" spans="1:13">
      <c r="A77" s="20" t="s">
        <v>607</v>
      </c>
      <c r="B77" s="20" t="s">
        <v>608</v>
      </c>
      <c r="C77" s="25" t="s">
        <v>312</v>
      </c>
      <c r="D77" s="22" t="s">
        <v>532</v>
      </c>
      <c r="E77" s="23" t="s">
        <v>359</v>
      </c>
      <c r="F77" s="38">
        <v>0.05</v>
      </c>
      <c r="G77" s="38">
        <v>-1.62</v>
      </c>
      <c r="H77" s="38">
        <v>-1.57</v>
      </c>
      <c r="I77" s="38">
        <v>0.01</v>
      </c>
      <c r="J77" s="38">
        <v>-1.56</v>
      </c>
      <c r="K77" s="38">
        <v>606.21</v>
      </c>
      <c r="L77" s="38">
        <v>3</v>
      </c>
      <c r="M77" s="38">
        <v>609.25</v>
      </c>
    </row>
    <row r="78" spans="1:13">
      <c r="A78" s="20" t="s">
        <v>426</v>
      </c>
      <c r="B78" s="20" t="s">
        <v>427</v>
      </c>
      <c r="C78" s="25" t="s">
        <v>57</v>
      </c>
      <c r="D78" s="22" t="s">
        <v>428</v>
      </c>
      <c r="E78" s="23" t="s">
        <v>359</v>
      </c>
      <c r="F78" s="38">
        <v>0</v>
      </c>
      <c r="G78" s="38">
        <v>0</v>
      </c>
      <c r="H78" s="38">
        <v>0</v>
      </c>
      <c r="I78" s="38">
        <v>20109842.899999999</v>
      </c>
      <c r="J78" s="38">
        <v>20109842.899999999</v>
      </c>
      <c r="K78" s="38">
        <v>275477.3</v>
      </c>
      <c r="L78" s="38">
        <v>101926.6</v>
      </c>
      <c r="M78" s="38">
        <v>377403.9</v>
      </c>
    </row>
    <row r="79" spans="1:13">
      <c r="A79" s="20" t="s">
        <v>426</v>
      </c>
      <c r="B79" s="20" t="s">
        <v>427</v>
      </c>
      <c r="C79" s="25" t="s">
        <v>303</v>
      </c>
      <c r="D79" s="22" t="s">
        <v>599</v>
      </c>
      <c r="E79" s="23" t="s">
        <v>359</v>
      </c>
      <c r="F79" s="38">
        <v>0.03</v>
      </c>
      <c r="G79" s="38">
        <v>0</v>
      </c>
      <c r="H79" s="38">
        <v>0.03</v>
      </c>
      <c r="I79" s="38">
        <v>504079.58</v>
      </c>
      <c r="J79" s="38">
        <v>504079.61000000004</v>
      </c>
      <c r="K79" s="38">
        <v>100815.9</v>
      </c>
      <c r="L79" s="38">
        <v>3024.48</v>
      </c>
      <c r="M79" s="38">
        <v>103840.38</v>
      </c>
    </row>
    <row r="80" spans="1:13">
      <c r="A80" s="20" t="s">
        <v>426</v>
      </c>
      <c r="B80" s="20" t="s">
        <v>427</v>
      </c>
      <c r="C80" s="25" t="s">
        <v>304</v>
      </c>
      <c r="D80" s="22" t="s">
        <v>599</v>
      </c>
      <c r="E80" s="23" t="s">
        <v>359</v>
      </c>
      <c r="F80" s="38">
        <v>0</v>
      </c>
      <c r="G80" s="38">
        <v>-0.01</v>
      </c>
      <c r="H80" s="38">
        <v>-0.01</v>
      </c>
      <c r="I80" s="38">
        <v>2010543.73</v>
      </c>
      <c r="J80" s="38">
        <v>2010543.72</v>
      </c>
      <c r="K80" s="38">
        <v>402108.7</v>
      </c>
      <c r="L80" s="38">
        <v>12063.26</v>
      </c>
      <c r="M80" s="38">
        <v>414172.02</v>
      </c>
    </row>
    <row r="81" spans="1:13">
      <c r="A81" s="20" t="s">
        <v>602</v>
      </c>
      <c r="B81" s="20" t="s">
        <v>603</v>
      </c>
      <c r="C81" s="25" t="s">
        <v>305</v>
      </c>
      <c r="D81" s="22" t="s">
        <v>555</v>
      </c>
      <c r="E81" s="23" t="s">
        <v>359</v>
      </c>
      <c r="F81" s="38">
        <v>-0.02</v>
      </c>
      <c r="G81" s="38">
        <v>0</v>
      </c>
      <c r="H81" s="38">
        <v>-0.02</v>
      </c>
      <c r="I81" s="38">
        <v>582252.84</v>
      </c>
      <c r="J81" s="38">
        <v>582252.81999999995</v>
      </c>
      <c r="K81" s="38">
        <v>194084.28</v>
      </c>
      <c r="L81" s="38">
        <v>4415.3999999999996</v>
      </c>
      <c r="M81" s="38">
        <v>198612.91</v>
      </c>
    </row>
    <row r="82" spans="1:13">
      <c r="A82" s="20" t="s">
        <v>439</v>
      </c>
      <c r="B82" s="20" t="s">
        <v>440</v>
      </c>
      <c r="C82" s="25" t="s">
        <v>66</v>
      </c>
      <c r="D82" s="22" t="s">
        <v>442</v>
      </c>
      <c r="E82" s="23" t="s">
        <v>359</v>
      </c>
      <c r="F82" s="38">
        <v>0</v>
      </c>
      <c r="G82" s="38">
        <v>0</v>
      </c>
      <c r="H82" s="38">
        <v>0</v>
      </c>
      <c r="I82" s="38">
        <v>35885484.890000001</v>
      </c>
      <c r="J82" s="38">
        <v>35885484.890000001</v>
      </c>
      <c r="K82" s="38">
        <v>588286.64</v>
      </c>
      <c r="L82" s="38">
        <v>212763.67</v>
      </c>
      <c r="M82" s="38">
        <v>801050.31</v>
      </c>
    </row>
    <row r="83" spans="1:13">
      <c r="A83" s="20" t="s">
        <v>439</v>
      </c>
      <c r="B83" s="20" t="s">
        <v>440</v>
      </c>
      <c r="C83" s="25" t="s">
        <v>67</v>
      </c>
      <c r="D83" s="22" t="s">
        <v>410</v>
      </c>
      <c r="E83" s="23" t="s">
        <v>405</v>
      </c>
      <c r="F83" s="38">
        <v>0.03</v>
      </c>
      <c r="G83" s="38">
        <v>20870.099999999999</v>
      </c>
      <c r="H83" s="38">
        <v>20870.129999999997</v>
      </c>
      <c r="I83" s="38">
        <v>3898252.61</v>
      </c>
      <c r="J83" s="38">
        <v>3919122.7399999998</v>
      </c>
      <c r="K83" s="38">
        <v>82941.539999999994</v>
      </c>
      <c r="L83" s="38">
        <v>19905.97</v>
      </c>
      <c r="M83" s="38">
        <v>102847.52</v>
      </c>
    </row>
    <row r="84" spans="1:13">
      <c r="A84" s="20" t="s">
        <v>365</v>
      </c>
      <c r="B84" s="20" t="s">
        <v>366</v>
      </c>
      <c r="C84" s="25" t="s">
        <v>24</v>
      </c>
      <c r="D84" s="22" t="s">
        <v>367</v>
      </c>
      <c r="E84" s="23" t="s">
        <v>359</v>
      </c>
      <c r="F84" s="38">
        <v>0.01</v>
      </c>
      <c r="G84" s="38">
        <v>-0.02</v>
      </c>
      <c r="H84" s="38">
        <v>-0.01</v>
      </c>
      <c r="I84" s="38">
        <v>2396328.84</v>
      </c>
      <c r="J84" s="38">
        <v>2396328.83</v>
      </c>
      <c r="K84" s="38">
        <v>85583.17</v>
      </c>
      <c r="L84" s="38">
        <v>12409.56</v>
      </c>
      <c r="M84" s="38">
        <v>97992.73</v>
      </c>
    </row>
    <row r="85" spans="1:13">
      <c r="A85" s="20" t="s">
        <v>365</v>
      </c>
      <c r="B85" s="20" t="s">
        <v>366</v>
      </c>
      <c r="C85" s="25" t="s">
        <v>25</v>
      </c>
      <c r="D85" s="22" t="s">
        <v>368</v>
      </c>
      <c r="E85" s="23" t="s">
        <v>359</v>
      </c>
      <c r="F85" s="38">
        <v>0</v>
      </c>
      <c r="G85" s="38">
        <v>0.01</v>
      </c>
      <c r="H85" s="38">
        <v>0.01</v>
      </c>
      <c r="I85" s="38">
        <v>3349354.58</v>
      </c>
      <c r="J85" s="38">
        <v>3349354.59</v>
      </c>
      <c r="K85" s="38">
        <v>74430.100000000006</v>
      </c>
      <c r="L85" s="38">
        <v>17118.919999999998</v>
      </c>
      <c r="M85" s="38">
        <v>91549.02</v>
      </c>
    </row>
    <row r="86" spans="1:13">
      <c r="A86" s="20" t="s">
        <v>365</v>
      </c>
      <c r="B86" s="20" t="s">
        <v>366</v>
      </c>
      <c r="C86" s="25" t="s">
        <v>26</v>
      </c>
      <c r="D86" s="22" t="s">
        <v>369</v>
      </c>
      <c r="E86" s="23" t="s">
        <v>359</v>
      </c>
      <c r="F86" s="38">
        <v>0</v>
      </c>
      <c r="G86" s="38">
        <v>-0.01</v>
      </c>
      <c r="H86" s="38">
        <v>-0.01</v>
      </c>
      <c r="I86" s="38">
        <v>2953307.23</v>
      </c>
      <c r="J86" s="38">
        <v>2953307.22</v>
      </c>
      <c r="K86" s="38">
        <v>44747.08</v>
      </c>
      <c r="L86" s="38">
        <v>14990.27</v>
      </c>
      <c r="M86" s="38">
        <v>59737.35</v>
      </c>
    </row>
    <row r="87" spans="1:13">
      <c r="A87" s="20" t="s">
        <v>365</v>
      </c>
      <c r="B87" s="20" t="s">
        <v>366</v>
      </c>
      <c r="C87" s="25" t="s">
        <v>275</v>
      </c>
      <c r="D87" s="22" t="s">
        <v>522</v>
      </c>
      <c r="E87" s="23" t="s">
        <v>359</v>
      </c>
      <c r="F87" s="38">
        <v>0</v>
      </c>
      <c r="G87" s="38">
        <v>0</v>
      </c>
      <c r="H87" s="38">
        <v>0</v>
      </c>
      <c r="I87" s="38">
        <v>898268.16000000003</v>
      </c>
      <c r="J87" s="38">
        <v>898268.16000000003</v>
      </c>
      <c r="K87" s="38">
        <v>74855.679999999993</v>
      </c>
      <c r="L87" s="38">
        <v>4865.62</v>
      </c>
      <c r="M87" s="38">
        <v>79721.3</v>
      </c>
    </row>
    <row r="88" spans="1:13">
      <c r="A88" s="20" t="s">
        <v>361</v>
      </c>
      <c r="B88" s="20" t="s">
        <v>362</v>
      </c>
      <c r="C88" s="25" t="s">
        <v>22</v>
      </c>
      <c r="D88" s="22" t="s">
        <v>363</v>
      </c>
      <c r="E88" s="23" t="s">
        <v>359</v>
      </c>
      <c r="F88" s="38">
        <v>0</v>
      </c>
      <c r="G88" s="38">
        <v>0.01</v>
      </c>
      <c r="H88" s="38">
        <v>0.01</v>
      </c>
      <c r="I88" s="38">
        <v>22124796.68</v>
      </c>
      <c r="J88" s="38">
        <v>22124796.690000001</v>
      </c>
      <c r="K88" s="38">
        <v>762924.02</v>
      </c>
      <c r="L88" s="38">
        <v>114438.6</v>
      </c>
      <c r="M88" s="38">
        <v>877362.63</v>
      </c>
    </row>
    <row r="89" spans="1:13">
      <c r="A89" s="20" t="s">
        <v>361</v>
      </c>
      <c r="B89" s="20" t="s">
        <v>362</v>
      </c>
      <c r="C89" s="25" t="s">
        <v>23</v>
      </c>
      <c r="D89" s="22" t="s">
        <v>364</v>
      </c>
      <c r="E89" s="23" t="s">
        <v>359</v>
      </c>
      <c r="F89" s="38">
        <v>0</v>
      </c>
      <c r="G89" s="38">
        <v>0</v>
      </c>
      <c r="H89" s="38">
        <v>0</v>
      </c>
      <c r="I89" s="38">
        <v>16314214.470000001</v>
      </c>
      <c r="J89" s="38">
        <v>16314214.470000001</v>
      </c>
      <c r="K89" s="38">
        <v>254909.6</v>
      </c>
      <c r="L89" s="38">
        <v>82845.62</v>
      </c>
      <c r="M89" s="38">
        <v>337755.22</v>
      </c>
    </row>
    <row r="90" spans="1:13">
      <c r="A90" s="20" t="s">
        <v>361</v>
      </c>
      <c r="B90" s="20" t="s">
        <v>362</v>
      </c>
      <c r="C90" s="25" t="s">
        <v>286</v>
      </c>
      <c r="D90" s="22" t="s">
        <v>532</v>
      </c>
      <c r="E90" s="23" t="s">
        <v>359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363362.94</v>
      </c>
      <c r="L90" s="38">
        <v>1816.81</v>
      </c>
      <c r="M90" s="38">
        <v>365179.78</v>
      </c>
    </row>
    <row r="91" spans="1:13">
      <c r="A91" s="20" t="s">
        <v>546</v>
      </c>
      <c r="B91" s="20" t="s">
        <v>547</v>
      </c>
      <c r="C91" s="25" t="s">
        <v>169</v>
      </c>
      <c r="D91" s="22" t="s">
        <v>471</v>
      </c>
      <c r="E91" s="23" t="s">
        <v>405</v>
      </c>
      <c r="F91" s="38">
        <v>1243868.3500000001</v>
      </c>
      <c r="G91" s="38">
        <v>725648.26</v>
      </c>
      <c r="H91" s="38">
        <v>1969516.61</v>
      </c>
      <c r="I91" s="38">
        <v>0</v>
      </c>
      <c r="J91" s="38">
        <v>1969516.61</v>
      </c>
      <c r="K91" s="38">
        <v>0</v>
      </c>
      <c r="L91" s="38">
        <v>21249.43</v>
      </c>
      <c r="M91" s="38">
        <v>21249.42</v>
      </c>
    </row>
    <row r="92" spans="1:13">
      <c r="A92" s="20" t="s">
        <v>546</v>
      </c>
      <c r="B92" s="20" t="s">
        <v>547</v>
      </c>
      <c r="C92" s="25" t="s">
        <v>170</v>
      </c>
      <c r="D92" s="22" t="s">
        <v>548</v>
      </c>
      <c r="E92" s="23" t="s">
        <v>405</v>
      </c>
      <c r="F92" s="38">
        <v>1023513.47</v>
      </c>
      <c r="G92" s="38">
        <v>3817001.16</v>
      </c>
      <c r="H92" s="38">
        <v>4840514.63</v>
      </c>
      <c r="I92" s="38">
        <v>9136027.5700000003</v>
      </c>
      <c r="J92" s="38">
        <v>13976542.199999999</v>
      </c>
      <c r="K92" s="38">
        <v>65796.399999999994</v>
      </c>
      <c r="L92" s="38">
        <v>173883.51</v>
      </c>
      <c r="M92" s="38">
        <v>239346.95</v>
      </c>
    </row>
    <row r="93" spans="1:13">
      <c r="A93" s="20" t="s">
        <v>546</v>
      </c>
      <c r="B93" s="20" t="s">
        <v>547</v>
      </c>
      <c r="C93" s="25" t="s">
        <v>171</v>
      </c>
      <c r="D93" s="22" t="s">
        <v>360</v>
      </c>
      <c r="E93" s="23" t="s">
        <v>405</v>
      </c>
      <c r="F93" s="38">
        <v>1436271.72</v>
      </c>
      <c r="G93" s="38">
        <v>1160975.74</v>
      </c>
      <c r="H93" s="38">
        <v>2597247.46</v>
      </c>
      <c r="I93" s="38">
        <v>868985.75</v>
      </c>
      <c r="J93" s="38">
        <v>3466233.21</v>
      </c>
      <c r="K93" s="38">
        <v>92330.5</v>
      </c>
      <c r="L93" s="38">
        <v>41224.01</v>
      </c>
      <c r="M93" s="38">
        <v>133087.29999999999</v>
      </c>
    </row>
    <row r="94" spans="1:13">
      <c r="A94" s="20" t="s">
        <v>546</v>
      </c>
      <c r="B94" s="20" t="s">
        <v>547</v>
      </c>
      <c r="C94" s="25" t="s">
        <v>172</v>
      </c>
      <c r="D94" s="22" t="s">
        <v>549</v>
      </c>
      <c r="E94" s="23" t="s">
        <v>405</v>
      </c>
      <c r="F94" s="38">
        <v>73948.289999999994</v>
      </c>
      <c r="G94" s="38">
        <v>65181.32</v>
      </c>
      <c r="H94" s="38">
        <v>139129.60999999999</v>
      </c>
      <c r="I94" s="38">
        <v>60144.44</v>
      </c>
      <c r="J94" s="38">
        <v>199274.05</v>
      </c>
      <c r="K94" s="38">
        <v>4753.75</v>
      </c>
      <c r="L94" s="38">
        <v>2383.84</v>
      </c>
      <c r="M94" s="38">
        <v>7113.52</v>
      </c>
    </row>
    <row r="95" spans="1:13">
      <c r="A95" s="20" t="s">
        <v>546</v>
      </c>
      <c r="B95" s="20" t="s">
        <v>547</v>
      </c>
      <c r="C95" s="25" t="s">
        <v>173</v>
      </c>
      <c r="D95" s="22" t="s">
        <v>550</v>
      </c>
      <c r="E95" s="23" t="s">
        <v>405</v>
      </c>
      <c r="F95" s="38">
        <v>3736.94</v>
      </c>
      <c r="G95" s="38">
        <v>86.87</v>
      </c>
      <c r="H95" s="38">
        <v>3823.81</v>
      </c>
      <c r="I95" s="38">
        <v>3736.94</v>
      </c>
      <c r="J95" s="38">
        <v>7560.75</v>
      </c>
      <c r="K95" s="38">
        <v>1868.47</v>
      </c>
      <c r="L95" s="38">
        <v>48.89</v>
      </c>
      <c r="M95" s="38">
        <v>1908.64</v>
      </c>
    </row>
    <row r="96" spans="1:13">
      <c r="A96" s="20" t="s">
        <v>546</v>
      </c>
      <c r="B96" s="20" t="s">
        <v>547</v>
      </c>
      <c r="C96" s="25" t="s">
        <v>174</v>
      </c>
      <c r="D96" s="22" t="s">
        <v>551</v>
      </c>
      <c r="E96" s="23" t="s">
        <v>405</v>
      </c>
      <c r="F96" s="38">
        <v>269570.88</v>
      </c>
      <c r="G96" s="38">
        <v>74964.59</v>
      </c>
      <c r="H96" s="38">
        <v>344535.47</v>
      </c>
      <c r="I96" s="38">
        <v>269570.90000000002</v>
      </c>
      <c r="J96" s="38">
        <v>614106.37</v>
      </c>
      <c r="K96" s="38">
        <v>15857.11</v>
      </c>
      <c r="L96" s="38">
        <v>2793.49</v>
      </c>
      <c r="M96" s="38">
        <v>18576.61</v>
      </c>
    </row>
    <row r="97" spans="1:13">
      <c r="A97" s="20" t="s">
        <v>546</v>
      </c>
      <c r="B97" s="20" t="s">
        <v>547</v>
      </c>
      <c r="C97" s="25" t="s">
        <v>175</v>
      </c>
      <c r="D97" s="22" t="s">
        <v>459</v>
      </c>
      <c r="E97" s="23" t="s">
        <v>405</v>
      </c>
      <c r="F97" s="38">
        <v>232082.01</v>
      </c>
      <c r="G97" s="38">
        <v>187069.49</v>
      </c>
      <c r="H97" s="38">
        <v>419151.5</v>
      </c>
      <c r="I97" s="38">
        <v>832765.02</v>
      </c>
      <c r="J97" s="38">
        <v>1251916.52</v>
      </c>
      <c r="K97" s="38">
        <v>13651.89</v>
      </c>
      <c r="L97" s="38">
        <v>9767.8700000000008</v>
      </c>
      <c r="M97" s="38">
        <v>23558.01</v>
      </c>
    </row>
    <row r="98" spans="1:13">
      <c r="A98" s="20" t="s">
        <v>546</v>
      </c>
      <c r="B98" s="20" t="s">
        <v>547</v>
      </c>
      <c r="C98" s="25" t="s">
        <v>176</v>
      </c>
      <c r="D98" s="22" t="s">
        <v>552</v>
      </c>
      <c r="E98" s="23" t="s">
        <v>405</v>
      </c>
      <c r="F98" s="38">
        <v>800700.68</v>
      </c>
      <c r="G98" s="38">
        <v>1261969.46</v>
      </c>
      <c r="H98" s="38">
        <v>2062670.1400000001</v>
      </c>
      <c r="I98" s="38">
        <v>7441806.6399999997</v>
      </c>
      <c r="J98" s="38">
        <v>9504476.7799999993</v>
      </c>
      <c r="K98" s="38">
        <v>47100.04</v>
      </c>
      <c r="L98" s="38">
        <v>65476.49</v>
      </c>
      <c r="M98" s="38">
        <v>113337.81</v>
      </c>
    </row>
    <row r="99" spans="1:13">
      <c r="A99" s="20" t="s">
        <v>546</v>
      </c>
      <c r="B99" s="20" t="s">
        <v>547</v>
      </c>
      <c r="C99" s="25" t="s">
        <v>177</v>
      </c>
      <c r="D99" s="22" t="s">
        <v>364</v>
      </c>
      <c r="E99" s="23" t="s">
        <v>405</v>
      </c>
      <c r="F99" s="38">
        <v>255951.09</v>
      </c>
      <c r="G99" s="38">
        <v>238818.83</v>
      </c>
      <c r="H99" s="38">
        <v>494769.91999999998</v>
      </c>
      <c r="I99" s="38">
        <v>1159307.74</v>
      </c>
      <c r="J99" s="38">
        <v>1654077.66</v>
      </c>
      <c r="K99" s="38">
        <v>15055.94</v>
      </c>
      <c r="L99" s="38">
        <v>12447.95</v>
      </c>
      <c r="M99" s="38">
        <v>27671.37</v>
      </c>
    </row>
    <row r="100" spans="1:13">
      <c r="A100" s="20" t="s">
        <v>546</v>
      </c>
      <c r="B100" s="20" t="s">
        <v>547</v>
      </c>
      <c r="C100" s="25" t="s">
        <v>178</v>
      </c>
      <c r="D100" s="22" t="s">
        <v>495</v>
      </c>
      <c r="E100" s="23" t="s">
        <v>405</v>
      </c>
      <c r="F100" s="38">
        <v>5855.65</v>
      </c>
      <c r="G100" s="38">
        <v>2515.17</v>
      </c>
      <c r="H100" s="38">
        <v>8370.82</v>
      </c>
      <c r="I100" s="38">
        <v>234225.82</v>
      </c>
      <c r="J100" s="38">
        <v>242596.64</v>
      </c>
      <c r="K100" s="38">
        <v>2927.82</v>
      </c>
      <c r="L100" s="38">
        <v>1228.17</v>
      </c>
      <c r="M100" s="38">
        <v>4186.49</v>
      </c>
    </row>
    <row r="101" spans="1:13">
      <c r="A101" s="20" t="s">
        <v>546</v>
      </c>
      <c r="B101" s="20" t="s">
        <v>547</v>
      </c>
      <c r="C101" s="25" t="s">
        <v>179</v>
      </c>
      <c r="D101" s="22" t="s">
        <v>553</v>
      </c>
      <c r="E101" s="23" t="s">
        <v>405</v>
      </c>
      <c r="F101" s="38">
        <v>5681.78</v>
      </c>
      <c r="G101" s="38">
        <v>3561.2</v>
      </c>
      <c r="H101" s="38">
        <v>9242.98</v>
      </c>
      <c r="I101" s="38">
        <v>338066.6</v>
      </c>
      <c r="J101" s="38">
        <v>347309.57999999996</v>
      </c>
      <c r="K101" s="38">
        <v>2840.9</v>
      </c>
      <c r="L101" s="38">
        <v>1746.97</v>
      </c>
      <c r="M101" s="38">
        <v>4623.37</v>
      </c>
    </row>
    <row r="102" spans="1:13">
      <c r="A102" s="20" t="s">
        <v>546</v>
      </c>
      <c r="B102" s="20" t="s">
        <v>547</v>
      </c>
      <c r="C102" s="25" t="s">
        <v>180</v>
      </c>
      <c r="D102" s="22" t="s">
        <v>435</v>
      </c>
      <c r="E102" s="23" t="s">
        <v>405</v>
      </c>
      <c r="F102" s="38">
        <v>205875.95</v>
      </c>
      <c r="G102" s="38">
        <v>188564.29</v>
      </c>
      <c r="H102" s="38">
        <v>394440.24</v>
      </c>
      <c r="I102" s="38">
        <v>1114152.45</v>
      </c>
      <c r="J102" s="38">
        <v>1508592.69</v>
      </c>
      <c r="K102" s="38">
        <v>12110.35</v>
      </c>
      <c r="L102" s="38">
        <v>9928.74</v>
      </c>
      <c r="M102" s="38">
        <v>22182.7</v>
      </c>
    </row>
    <row r="103" spans="1:13">
      <c r="A103" s="20" t="s">
        <v>546</v>
      </c>
      <c r="B103" s="20" t="s">
        <v>547</v>
      </c>
      <c r="C103" s="25" t="s">
        <v>181</v>
      </c>
      <c r="D103" s="22" t="s">
        <v>554</v>
      </c>
      <c r="E103" s="23" t="s">
        <v>405</v>
      </c>
      <c r="F103" s="38">
        <v>8578.11</v>
      </c>
      <c r="G103" s="38">
        <v>992.27</v>
      </c>
      <c r="H103" s="38">
        <v>9570.380000000001</v>
      </c>
      <c r="I103" s="38">
        <v>64335.8</v>
      </c>
      <c r="J103" s="38">
        <v>73906.180000000008</v>
      </c>
      <c r="K103" s="38">
        <v>4289.05</v>
      </c>
      <c r="L103" s="38">
        <v>467.31</v>
      </c>
      <c r="M103" s="38">
        <v>4783.5200000000004</v>
      </c>
    </row>
    <row r="104" spans="1:13">
      <c r="A104" s="20" t="s">
        <v>546</v>
      </c>
      <c r="B104" s="20" t="s">
        <v>547</v>
      </c>
      <c r="C104" s="25" t="s">
        <v>182</v>
      </c>
      <c r="D104" s="22" t="s">
        <v>553</v>
      </c>
      <c r="E104" s="23" t="s">
        <v>405</v>
      </c>
      <c r="F104" s="38">
        <v>181420.71</v>
      </c>
      <c r="G104" s="38">
        <v>229765.93</v>
      </c>
      <c r="H104" s="38">
        <v>411186.64</v>
      </c>
      <c r="I104" s="38">
        <v>1269944.79</v>
      </c>
      <c r="J104" s="38">
        <v>1681131.4300000002</v>
      </c>
      <c r="K104" s="38">
        <v>10671.8</v>
      </c>
      <c r="L104" s="38">
        <v>11940.71</v>
      </c>
      <c r="M104" s="38">
        <v>22759.1</v>
      </c>
    </row>
    <row r="105" spans="1:13">
      <c r="A105" s="20" t="s">
        <v>546</v>
      </c>
      <c r="B105" s="20" t="s">
        <v>547</v>
      </c>
      <c r="C105" s="25" t="s">
        <v>183</v>
      </c>
      <c r="D105" s="22" t="s">
        <v>525</v>
      </c>
      <c r="E105" s="23" t="s">
        <v>405</v>
      </c>
      <c r="F105" s="38">
        <v>133648.9</v>
      </c>
      <c r="G105" s="38">
        <v>76959.33</v>
      </c>
      <c r="H105" s="38">
        <v>210608.22999999998</v>
      </c>
      <c r="I105" s="38">
        <v>251574.39999999999</v>
      </c>
      <c r="J105" s="38">
        <v>462182.63</v>
      </c>
      <c r="K105" s="38">
        <v>7861.7</v>
      </c>
      <c r="L105" s="38">
        <v>4039.29</v>
      </c>
      <c r="M105" s="38">
        <v>11966.42</v>
      </c>
    </row>
    <row r="106" spans="1:13">
      <c r="A106" s="20" t="s">
        <v>546</v>
      </c>
      <c r="B106" s="20" t="s">
        <v>547</v>
      </c>
      <c r="C106" s="25" t="s">
        <v>184</v>
      </c>
      <c r="D106" s="22" t="s">
        <v>555</v>
      </c>
      <c r="E106" s="23" t="s">
        <v>405</v>
      </c>
      <c r="F106" s="38">
        <v>2194.41</v>
      </c>
      <c r="G106" s="38">
        <v>266.79000000000002</v>
      </c>
      <c r="H106" s="38">
        <v>2461.1999999999998</v>
      </c>
      <c r="I106" s="38">
        <v>17555.25</v>
      </c>
      <c r="J106" s="38">
        <v>20016.45</v>
      </c>
      <c r="K106" s="38">
        <v>1097.2</v>
      </c>
      <c r="L106" s="38">
        <v>125.96</v>
      </c>
      <c r="M106" s="38">
        <v>1230.18</v>
      </c>
    </row>
    <row r="107" spans="1:13">
      <c r="A107" s="20" t="s">
        <v>546</v>
      </c>
      <c r="B107" s="20" t="s">
        <v>547</v>
      </c>
      <c r="C107" s="25" t="s">
        <v>185</v>
      </c>
      <c r="D107" s="22" t="s">
        <v>556</v>
      </c>
      <c r="E107" s="23" t="s">
        <v>405</v>
      </c>
      <c r="F107" s="38">
        <v>55937.82</v>
      </c>
      <c r="G107" s="38">
        <v>68623.850000000006</v>
      </c>
      <c r="H107" s="38">
        <v>124561.67000000001</v>
      </c>
      <c r="I107" s="38">
        <v>375112.11</v>
      </c>
      <c r="J107" s="38">
        <v>499673.78</v>
      </c>
      <c r="K107" s="38">
        <v>3290.46</v>
      </c>
      <c r="L107" s="38">
        <v>3567.27</v>
      </c>
      <c r="M107" s="38">
        <v>6901.9</v>
      </c>
    </row>
    <row r="108" spans="1:13">
      <c r="A108" s="20" t="s">
        <v>546</v>
      </c>
      <c r="B108" s="20" t="s">
        <v>547</v>
      </c>
      <c r="C108" s="25" t="s">
        <v>186</v>
      </c>
      <c r="D108" s="22" t="s">
        <v>515</v>
      </c>
      <c r="E108" s="23" t="s">
        <v>405</v>
      </c>
      <c r="F108" s="38">
        <v>3981.24</v>
      </c>
      <c r="G108" s="38">
        <v>906.87</v>
      </c>
      <c r="H108" s="38">
        <v>4888.1099999999997</v>
      </c>
      <c r="I108" s="38">
        <v>67681.03</v>
      </c>
      <c r="J108" s="38">
        <v>72569.14</v>
      </c>
      <c r="K108" s="38">
        <v>1990.62</v>
      </c>
      <c r="L108" s="38">
        <v>438.03</v>
      </c>
      <c r="M108" s="38">
        <v>2443.6</v>
      </c>
    </row>
    <row r="109" spans="1:13">
      <c r="A109" s="20" t="s">
        <v>546</v>
      </c>
      <c r="B109" s="20" t="s">
        <v>547</v>
      </c>
      <c r="C109" s="25" t="s">
        <v>187</v>
      </c>
      <c r="D109" s="22" t="s">
        <v>442</v>
      </c>
      <c r="E109" s="23" t="s">
        <v>405</v>
      </c>
      <c r="F109" s="38">
        <v>131550.25</v>
      </c>
      <c r="G109" s="38">
        <v>104376.22</v>
      </c>
      <c r="H109" s="38">
        <v>235926.47</v>
      </c>
      <c r="I109" s="38">
        <v>572630.62</v>
      </c>
      <c r="J109" s="38">
        <v>808557.09</v>
      </c>
      <c r="K109" s="38">
        <v>7738.25</v>
      </c>
      <c r="L109" s="38">
        <v>5513.85</v>
      </c>
      <c r="M109" s="38">
        <v>13336.44</v>
      </c>
    </row>
    <row r="110" spans="1:13">
      <c r="A110" s="20" t="s">
        <v>546</v>
      </c>
      <c r="B110" s="20" t="s">
        <v>547</v>
      </c>
      <c r="C110" s="25" t="s">
        <v>188</v>
      </c>
      <c r="D110" s="22" t="s">
        <v>557</v>
      </c>
      <c r="E110" s="23" t="s">
        <v>405</v>
      </c>
      <c r="F110" s="38">
        <v>2041613.47</v>
      </c>
      <c r="G110" s="38">
        <v>2550644.2599999998</v>
      </c>
      <c r="H110" s="38">
        <v>4592257.7299999995</v>
      </c>
      <c r="I110" s="38">
        <v>16933382.34</v>
      </c>
      <c r="J110" s="38">
        <v>21525640.07</v>
      </c>
      <c r="K110" s="38">
        <v>120094.91</v>
      </c>
      <c r="L110" s="38">
        <v>133542.84</v>
      </c>
      <c r="M110" s="38">
        <v>255375.64</v>
      </c>
    </row>
    <row r="111" spans="1:13">
      <c r="A111" s="20" t="s">
        <v>546</v>
      </c>
      <c r="B111" s="20" t="s">
        <v>547</v>
      </c>
      <c r="C111" s="25" t="s">
        <v>189</v>
      </c>
      <c r="D111" s="22" t="s">
        <v>558</v>
      </c>
      <c r="E111" s="23" t="s">
        <v>405</v>
      </c>
      <c r="F111" s="38">
        <v>115875.74</v>
      </c>
      <c r="G111" s="38">
        <v>102189.59</v>
      </c>
      <c r="H111" s="38">
        <v>218065.33000000002</v>
      </c>
      <c r="I111" s="38">
        <v>593011.36</v>
      </c>
      <c r="J111" s="38">
        <v>811076.69</v>
      </c>
      <c r="K111" s="38">
        <v>6816.22</v>
      </c>
      <c r="L111" s="38">
        <v>5385.13</v>
      </c>
      <c r="M111" s="38">
        <v>12280.37</v>
      </c>
    </row>
    <row r="112" spans="1:13">
      <c r="A112" s="20" t="s">
        <v>546</v>
      </c>
      <c r="B112" s="20" t="s">
        <v>547</v>
      </c>
      <c r="C112" s="25" t="s">
        <v>190</v>
      </c>
      <c r="D112" s="22" t="s">
        <v>522</v>
      </c>
      <c r="E112" s="23" t="s">
        <v>405</v>
      </c>
      <c r="F112" s="38">
        <v>207746.98</v>
      </c>
      <c r="G112" s="38">
        <v>108083.26</v>
      </c>
      <c r="H112" s="38">
        <v>315830.24</v>
      </c>
      <c r="I112" s="38">
        <v>305510.3</v>
      </c>
      <c r="J112" s="38">
        <v>621340.54</v>
      </c>
      <c r="K112" s="38">
        <v>12220.41</v>
      </c>
      <c r="L112" s="38">
        <v>5683.79</v>
      </c>
      <c r="M112" s="38">
        <v>18000.580000000002</v>
      </c>
    </row>
    <row r="113" spans="1:13">
      <c r="A113" s="20" t="s">
        <v>546</v>
      </c>
      <c r="B113" s="20" t="s">
        <v>547</v>
      </c>
      <c r="C113" s="25" t="s">
        <v>191</v>
      </c>
      <c r="D113" s="22" t="s">
        <v>545</v>
      </c>
      <c r="E113" s="23" t="s">
        <v>405</v>
      </c>
      <c r="F113" s="38">
        <v>2292063.08</v>
      </c>
      <c r="G113" s="38">
        <v>2338793.4300000002</v>
      </c>
      <c r="H113" s="38">
        <v>4630856.51</v>
      </c>
      <c r="I113" s="38">
        <v>11864796.93</v>
      </c>
      <c r="J113" s="38">
        <v>16495653.439999999</v>
      </c>
      <c r="K113" s="38">
        <v>134827.24</v>
      </c>
      <c r="L113" s="38">
        <v>121787.88</v>
      </c>
      <c r="M113" s="38">
        <v>258207.07</v>
      </c>
    </row>
    <row r="114" spans="1:13">
      <c r="A114" s="20" t="s">
        <v>546</v>
      </c>
      <c r="B114" s="20" t="s">
        <v>547</v>
      </c>
      <c r="C114" s="25" t="s">
        <v>192</v>
      </c>
      <c r="D114" s="22" t="s">
        <v>363</v>
      </c>
      <c r="E114" s="23" t="s">
        <v>405</v>
      </c>
      <c r="F114" s="38">
        <v>263129.51</v>
      </c>
      <c r="G114" s="38">
        <v>172407.23</v>
      </c>
      <c r="H114" s="38">
        <v>435536.74</v>
      </c>
      <c r="I114" s="38">
        <v>650084.6</v>
      </c>
      <c r="J114" s="38">
        <v>1085621.3399999999</v>
      </c>
      <c r="K114" s="38">
        <v>15478.2</v>
      </c>
      <c r="L114" s="38">
        <v>9029.14</v>
      </c>
      <c r="M114" s="38">
        <v>24645.8</v>
      </c>
    </row>
    <row r="115" spans="1:13">
      <c r="A115" s="20" t="s">
        <v>546</v>
      </c>
      <c r="B115" s="20" t="s">
        <v>547</v>
      </c>
      <c r="C115" s="25" t="s">
        <v>193</v>
      </c>
      <c r="D115" s="22" t="s">
        <v>406</v>
      </c>
      <c r="E115" s="23" t="s">
        <v>405</v>
      </c>
      <c r="F115" s="38">
        <v>2357802.23</v>
      </c>
      <c r="G115" s="38">
        <v>1689313.72</v>
      </c>
      <c r="H115" s="38">
        <v>4047115.95</v>
      </c>
      <c r="I115" s="38">
        <v>1220765.42</v>
      </c>
      <c r="J115" s="38">
        <v>5267881.37</v>
      </c>
      <c r="K115" s="38">
        <v>148519.96</v>
      </c>
      <c r="L115" s="38">
        <v>58931.71</v>
      </c>
      <c r="M115" s="38">
        <v>206522.47</v>
      </c>
    </row>
    <row r="116" spans="1:13">
      <c r="A116" s="20" t="s">
        <v>546</v>
      </c>
      <c r="B116" s="20" t="s">
        <v>547</v>
      </c>
      <c r="C116" s="25" t="s">
        <v>194</v>
      </c>
      <c r="D116" s="22" t="s">
        <v>559</v>
      </c>
      <c r="E116" s="23" t="s">
        <v>405</v>
      </c>
      <c r="F116" s="38">
        <v>2192729.69</v>
      </c>
      <c r="G116" s="38">
        <v>7338294.1399999997</v>
      </c>
      <c r="H116" s="38">
        <v>9531023.8300000001</v>
      </c>
      <c r="I116" s="38">
        <v>18808183.260000002</v>
      </c>
      <c r="J116" s="38">
        <v>28339207.090000004</v>
      </c>
      <c r="K116" s="38">
        <v>138121.9</v>
      </c>
      <c r="L116" s="38">
        <v>331681.03000000003</v>
      </c>
      <c r="M116" s="38">
        <v>468938.79</v>
      </c>
    </row>
    <row r="117" spans="1:13">
      <c r="A117" s="20" t="s">
        <v>546</v>
      </c>
      <c r="B117" s="20" t="s">
        <v>547</v>
      </c>
      <c r="C117" s="25" t="s">
        <v>195</v>
      </c>
      <c r="D117" s="22" t="s">
        <v>542</v>
      </c>
      <c r="E117" s="23" t="s">
        <v>405</v>
      </c>
      <c r="F117" s="38">
        <v>2021329.53</v>
      </c>
      <c r="G117" s="38">
        <v>2120040.9700000002</v>
      </c>
      <c r="H117" s="38">
        <v>4141370.5</v>
      </c>
      <c r="I117" s="38">
        <v>3105194.38</v>
      </c>
      <c r="J117" s="38">
        <v>7246564.8799999999</v>
      </c>
      <c r="K117" s="38">
        <v>127325.26</v>
      </c>
      <c r="L117" s="38">
        <v>82773.81</v>
      </c>
      <c r="M117" s="38">
        <v>209302.48</v>
      </c>
    </row>
    <row r="118" spans="1:13">
      <c r="A118" s="20" t="s">
        <v>546</v>
      </c>
      <c r="B118" s="20" t="s">
        <v>547</v>
      </c>
      <c r="C118" s="25" t="s">
        <v>196</v>
      </c>
      <c r="D118" s="22" t="s">
        <v>419</v>
      </c>
      <c r="E118" s="23" t="s">
        <v>405</v>
      </c>
      <c r="F118" s="38">
        <v>4076.34</v>
      </c>
      <c r="G118" s="38">
        <v>3574.22</v>
      </c>
      <c r="H118" s="38">
        <v>7650.5599999999995</v>
      </c>
      <c r="I118" s="38">
        <v>113747.46</v>
      </c>
      <c r="J118" s="38">
        <v>121398.02</v>
      </c>
      <c r="K118" s="38">
        <v>2025.49</v>
      </c>
      <c r="L118" s="38">
        <v>885.95</v>
      </c>
      <c r="M118" s="38">
        <v>3818.88</v>
      </c>
    </row>
    <row r="119" spans="1:13">
      <c r="A119" s="20" t="s">
        <v>546</v>
      </c>
      <c r="B119" s="20" t="s">
        <v>547</v>
      </c>
      <c r="C119" s="25" t="s">
        <v>197</v>
      </c>
      <c r="D119" s="22" t="s">
        <v>499</v>
      </c>
      <c r="E119" s="23" t="s">
        <v>405</v>
      </c>
      <c r="F119" s="38">
        <v>4047.7</v>
      </c>
      <c r="G119" s="38">
        <v>5777.95</v>
      </c>
      <c r="H119" s="38">
        <v>9825.65</v>
      </c>
      <c r="I119" s="38">
        <v>187242.71</v>
      </c>
      <c r="J119" s="38">
        <v>197068.36</v>
      </c>
      <c r="K119" s="38">
        <v>2011.26</v>
      </c>
      <c r="L119" s="38">
        <v>1424.55</v>
      </c>
      <c r="M119" s="38">
        <v>4906.46</v>
      </c>
    </row>
    <row r="120" spans="1:13">
      <c r="A120" s="20" t="s">
        <v>546</v>
      </c>
      <c r="B120" s="20" t="s">
        <v>547</v>
      </c>
      <c r="C120" s="25" t="s">
        <v>198</v>
      </c>
      <c r="D120" s="22" t="s">
        <v>560</v>
      </c>
      <c r="E120" s="23" t="s">
        <v>405</v>
      </c>
      <c r="F120" s="38">
        <v>71412.45</v>
      </c>
      <c r="G120" s="38">
        <v>111872.94</v>
      </c>
      <c r="H120" s="38">
        <v>183285.39</v>
      </c>
      <c r="I120" s="38">
        <v>245345.2</v>
      </c>
      <c r="J120" s="38">
        <v>428630.59</v>
      </c>
      <c r="K120" s="38">
        <v>3850.63</v>
      </c>
      <c r="L120" s="38">
        <v>4822.55</v>
      </c>
      <c r="M120" s="38">
        <v>8651.48</v>
      </c>
    </row>
    <row r="121" spans="1:13">
      <c r="A121" s="20" t="s">
        <v>546</v>
      </c>
      <c r="B121" s="20" t="s">
        <v>547</v>
      </c>
      <c r="C121" s="25" t="s">
        <v>199</v>
      </c>
      <c r="D121" s="22" t="s">
        <v>522</v>
      </c>
      <c r="E121" s="23" t="s">
        <v>405</v>
      </c>
      <c r="F121" s="38">
        <v>3118.6</v>
      </c>
      <c r="G121" s="38">
        <v>544.75</v>
      </c>
      <c r="H121" s="38">
        <v>3663.35</v>
      </c>
      <c r="I121" s="38">
        <v>38982.65</v>
      </c>
      <c r="J121" s="38">
        <v>42646</v>
      </c>
      <c r="K121" s="38">
        <v>1559.31</v>
      </c>
      <c r="L121" s="38">
        <v>261.07</v>
      </c>
      <c r="M121" s="38">
        <v>1831.21</v>
      </c>
    </row>
    <row r="122" spans="1:13">
      <c r="A122" s="20" t="s">
        <v>546</v>
      </c>
      <c r="B122" s="20" t="s">
        <v>547</v>
      </c>
      <c r="C122" s="25" t="s">
        <v>200</v>
      </c>
      <c r="D122" s="22" t="s">
        <v>545</v>
      </c>
      <c r="E122" s="23" t="s">
        <v>405</v>
      </c>
      <c r="F122" s="38">
        <v>739972.83</v>
      </c>
      <c r="G122" s="38">
        <v>755059.22</v>
      </c>
      <c r="H122" s="38">
        <v>1495032.0499999998</v>
      </c>
      <c r="I122" s="38">
        <v>3830447.72</v>
      </c>
      <c r="J122" s="38">
        <v>5325479.7699999996</v>
      </c>
      <c r="K122" s="38">
        <v>43527.82</v>
      </c>
      <c r="L122" s="38">
        <v>39318.160000000003</v>
      </c>
      <c r="M122" s="38">
        <v>83359.929999999993</v>
      </c>
    </row>
    <row r="123" spans="1:13">
      <c r="A123" s="20" t="s">
        <v>546</v>
      </c>
      <c r="B123" s="20" t="s">
        <v>547</v>
      </c>
      <c r="C123" s="25" t="s">
        <v>201</v>
      </c>
      <c r="D123" s="22" t="s">
        <v>363</v>
      </c>
      <c r="E123" s="23" t="s">
        <v>405</v>
      </c>
      <c r="F123" s="38">
        <v>4905</v>
      </c>
      <c r="G123" s="38">
        <v>1348.78</v>
      </c>
      <c r="H123" s="38">
        <v>6253.78</v>
      </c>
      <c r="I123" s="38">
        <v>103004.77</v>
      </c>
      <c r="J123" s="38">
        <v>109258.55</v>
      </c>
      <c r="K123" s="38">
        <v>2452.4899999999998</v>
      </c>
      <c r="L123" s="38">
        <v>654.38</v>
      </c>
      <c r="M123" s="38">
        <v>3126.52</v>
      </c>
    </row>
    <row r="124" spans="1:13">
      <c r="A124" s="20" t="s">
        <v>546</v>
      </c>
      <c r="B124" s="20" t="s">
        <v>547</v>
      </c>
      <c r="C124" s="25" t="s">
        <v>202</v>
      </c>
      <c r="D124" s="22" t="s">
        <v>550</v>
      </c>
      <c r="E124" s="23" t="s">
        <v>405</v>
      </c>
      <c r="F124" s="38">
        <v>198428.74</v>
      </c>
      <c r="G124" s="38">
        <v>60225.91</v>
      </c>
      <c r="H124" s="38">
        <v>258654.65</v>
      </c>
      <c r="I124" s="38">
        <v>23344.52</v>
      </c>
      <c r="J124" s="38">
        <v>281999.17</v>
      </c>
      <c r="K124" s="38">
        <v>11672.27</v>
      </c>
      <c r="L124" s="38">
        <v>3306.83</v>
      </c>
      <c r="M124" s="38">
        <v>15061.47</v>
      </c>
    </row>
    <row r="125" spans="1:13">
      <c r="A125" s="20" t="s">
        <v>546</v>
      </c>
      <c r="B125" s="20" t="s">
        <v>547</v>
      </c>
      <c r="C125" s="25" t="s">
        <v>203</v>
      </c>
      <c r="D125" s="22" t="s">
        <v>561</v>
      </c>
      <c r="E125" s="23" t="s">
        <v>405</v>
      </c>
      <c r="F125" s="38">
        <v>902720.15</v>
      </c>
      <c r="G125" s="38">
        <v>562685.22</v>
      </c>
      <c r="H125" s="38">
        <v>1465405.37</v>
      </c>
      <c r="I125" s="38">
        <v>2601958.08</v>
      </c>
      <c r="J125" s="38">
        <v>4067363.45</v>
      </c>
      <c r="K125" s="38">
        <v>53101.19</v>
      </c>
      <c r="L125" s="38">
        <v>29922.74</v>
      </c>
      <c r="M125" s="38">
        <v>83531.8</v>
      </c>
    </row>
    <row r="126" spans="1:13">
      <c r="A126" s="20" t="s">
        <v>546</v>
      </c>
      <c r="B126" s="20" t="s">
        <v>547</v>
      </c>
      <c r="C126" s="25" t="s">
        <v>204</v>
      </c>
      <c r="D126" s="22" t="s">
        <v>462</v>
      </c>
      <c r="E126" s="23" t="s">
        <v>405</v>
      </c>
      <c r="F126" s="38">
        <v>122.36</v>
      </c>
      <c r="G126" s="38">
        <v>24.28</v>
      </c>
      <c r="H126" s="38">
        <v>146.63999999999999</v>
      </c>
      <c r="I126" s="38">
        <v>1774.39</v>
      </c>
      <c r="J126" s="38">
        <v>1921.0300000000002</v>
      </c>
      <c r="K126" s="38">
        <v>61.19</v>
      </c>
      <c r="L126" s="38">
        <v>11.51</v>
      </c>
      <c r="M126" s="38">
        <v>73.3</v>
      </c>
    </row>
    <row r="127" spans="1:13">
      <c r="A127" s="20" t="s">
        <v>546</v>
      </c>
      <c r="B127" s="20" t="s">
        <v>547</v>
      </c>
      <c r="C127" s="25" t="s">
        <v>205</v>
      </c>
      <c r="D127" s="22" t="s">
        <v>495</v>
      </c>
      <c r="E127" s="23" t="s">
        <v>405</v>
      </c>
      <c r="F127" s="38">
        <v>684926.77</v>
      </c>
      <c r="G127" s="38">
        <v>655392.87</v>
      </c>
      <c r="H127" s="38">
        <v>1340319.6400000001</v>
      </c>
      <c r="I127" s="38">
        <v>3223184.78</v>
      </c>
      <c r="J127" s="38">
        <v>4563504.42</v>
      </c>
      <c r="K127" s="38">
        <v>40289.81</v>
      </c>
      <c r="L127" s="38">
        <v>34151.5</v>
      </c>
      <c r="M127" s="38">
        <v>74896.97</v>
      </c>
    </row>
    <row r="128" spans="1:13">
      <c r="A128" s="20" t="s">
        <v>546</v>
      </c>
      <c r="B128" s="20" t="s">
        <v>547</v>
      </c>
      <c r="C128" s="25" t="s">
        <v>206</v>
      </c>
      <c r="D128" s="22" t="s">
        <v>562</v>
      </c>
      <c r="E128" s="23" t="s">
        <v>405</v>
      </c>
      <c r="F128" s="38">
        <v>1012375.31</v>
      </c>
      <c r="G128" s="38">
        <v>262612.89</v>
      </c>
      <c r="H128" s="38">
        <v>1274988.2000000002</v>
      </c>
      <c r="I128" s="38">
        <v>0</v>
      </c>
      <c r="J128" s="38">
        <v>1274988.2000000002</v>
      </c>
      <c r="K128" s="38">
        <v>0</v>
      </c>
      <c r="L128" s="38">
        <v>17175.099999999999</v>
      </c>
      <c r="M128" s="38">
        <v>17238.09</v>
      </c>
    </row>
    <row r="129" spans="1:13">
      <c r="A129" s="20" t="s">
        <v>546</v>
      </c>
      <c r="B129" s="20" t="s">
        <v>547</v>
      </c>
      <c r="C129" s="25" t="s">
        <v>207</v>
      </c>
      <c r="D129" s="22" t="s">
        <v>563</v>
      </c>
      <c r="E129" s="23" t="s">
        <v>405</v>
      </c>
      <c r="F129" s="38">
        <v>12933111.07</v>
      </c>
      <c r="G129" s="38">
        <v>4924218.1900000004</v>
      </c>
      <c r="H129" s="38">
        <v>17857329.260000002</v>
      </c>
      <c r="I129" s="38">
        <v>-0.01</v>
      </c>
      <c r="J129" s="38">
        <v>17857329.25</v>
      </c>
      <c r="K129" s="38">
        <v>0</v>
      </c>
      <c r="L129" s="38">
        <v>226956.48</v>
      </c>
      <c r="M129" s="38">
        <v>227761.21</v>
      </c>
    </row>
    <row r="130" spans="1:13">
      <c r="A130" s="20" t="s">
        <v>546</v>
      </c>
      <c r="B130" s="20" t="s">
        <v>547</v>
      </c>
      <c r="C130" s="25" t="s">
        <v>208</v>
      </c>
      <c r="D130" s="22" t="s">
        <v>564</v>
      </c>
      <c r="E130" s="23" t="s">
        <v>405</v>
      </c>
      <c r="F130" s="38">
        <v>2486610.29</v>
      </c>
      <c r="G130" s="38">
        <v>945314.06</v>
      </c>
      <c r="H130" s="38">
        <v>3431924.35</v>
      </c>
      <c r="I130" s="38">
        <v>0.01</v>
      </c>
      <c r="J130" s="38">
        <v>3431924.36</v>
      </c>
      <c r="K130" s="38">
        <v>0</v>
      </c>
      <c r="L130" s="38">
        <v>43636.24</v>
      </c>
      <c r="M130" s="38">
        <v>43790.96</v>
      </c>
    </row>
    <row r="131" spans="1:13">
      <c r="A131" s="20" t="s">
        <v>546</v>
      </c>
      <c r="B131" s="20" t="s">
        <v>547</v>
      </c>
      <c r="C131" s="25" t="s">
        <v>209</v>
      </c>
      <c r="D131" s="22" t="s">
        <v>565</v>
      </c>
      <c r="E131" s="23" t="s">
        <v>405</v>
      </c>
      <c r="F131" s="38">
        <v>143653.19</v>
      </c>
      <c r="G131" s="38">
        <v>54443.79</v>
      </c>
      <c r="H131" s="38">
        <v>198096.98</v>
      </c>
      <c r="I131" s="38">
        <v>0.03</v>
      </c>
      <c r="J131" s="38">
        <v>198097.01</v>
      </c>
      <c r="K131" s="38">
        <v>0</v>
      </c>
      <c r="L131" s="38">
        <v>2520.9</v>
      </c>
      <c r="M131" s="38">
        <v>2529.83</v>
      </c>
    </row>
    <row r="132" spans="1:13">
      <c r="A132" s="20" t="s">
        <v>546</v>
      </c>
      <c r="B132" s="20" t="s">
        <v>547</v>
      </c>
      <c r="C132" s="25" t="s">
        <v>210</v>
      </c>
      <c r="D132" s="22" t="s">
        <v>565</v>
      </c>
      <c r="E132" s="23" t="s">
        <v>405</v>
      </c>
      <c r="F132" s="38">
        <v>1441880.21</v>
      </c>
      <c r="G132" s="38">
        <v>547306.43999999994</v>
      </c>
      <c r="H132" s="38">
        <v>1989186.65</v>
      </c>
      <c r="I132" s="38">
        <v>0.02</v>
      </c>
      <c r="J132" s="38">
        <v>1989186.67</v>
      </c>
      <c r="K132" s="38">
        <v>0</v>
      </c>
      <c r="L132" s="38">
        <v>25302.799999999999</v>
      </c>
      <c r="M132" s="38">
        <v>25392.53</v>
      </c>
    </row>
    <row r="133" spans="1:13">
      <c r="A133" s="20" t="s">
        <v>546</v>
      </c>
      <c r="B133" s="20" t="s">
        <v>547</v>
      </c>
      <c r="C133" s="25" t="s">
        <v>211</v>
      </c>
      <c r="D133" s="22" t="s">
        <v>565</v>
      </c>
      <c r="E133" s="23" t="s">
        <v>405</v>
      </c>
      <c r="F133" s="38">
        <v>776251.77</v>
      </c>
      <c r="G133" s="38">
        <v>294648.32000000001</v>
      </c>
      <c r="H133" s="38">
        <v>1070900.0900000001</v>
      </c>
      <c r="I133" s="38">
        <v>-0.02</v>
      </c>
      <c r="J133" s="38">
        <v>1070900.07</v>
      </c>
      <c r="K133" s="38">
        <v>0</v>
      </c>
      <c r="L133" s="38">
        <v>13622.03</v>
      </c>
      <c r="M133" s="38">
        <v>13670.34</v>
      </c>
    </row>
    <row r="134" spans="1:13">
      <c r="A134" s="20" t="s">
        <v>546</v>
      </c>
      <c r="B134" s="20" t="s">
        <v>547</v>
      </c>
      <c r="C134" s="25" t="s">
        <v>212</v>
      </c>
      <c r="D134" s="22" t="s">
        <v>564</v>
      </c>
      <c r="E134" s="23" t="s">
        <v>405</v>
      </c>
      <c r="F134" s="38">
        <v>2616405.15</v>
      </c>
      <c r="G134" s="38">
        <v>993130.98</v>
      </c>
      <c r="H134" s="38">
        <v>3609536.13</v>
      </c>
      <c r="I134" s="38">
        <v>0.03</v>
      </c>
      <c r="J134" s="38">
        <v>3609536.1599999997</v>
      </c>
      <c r="K134" s="38">
        <v>0</v>
      </c>
      <c r="L134" s="38">
        <v>45913.95</v>
      </c>
      <c r="M134" s="38">
        <v>46076.74</v>
      </c>
    </row>
    <row r="135" spans="1:13">
      <c r="A135" s="20" t="s">
        <v>546</v>
      </c>
      <c r="B135" s="20" t="s">
        <v>547</v>
      </c>
      <c r="C135" s="25" t="s">
        <v>213</v>
      </c>
      <c r="D135" s="22" t="s">
        <v>566</v>
      </c>
      <c r="E135" s="23" t="s">
        <v>405</v>
      </c>
      <c r="F135" s="38">
        <v>194674.57</v>
      </c>
      <c r="G135" s="38">
        <v>73894.289999999994</v>
      </c>
      <c r="H135" s="38">
        <v>268568.86</v>
      </c>
      <c r="I135" s="38">
        <v>-0.02</v>
      </c>
      <c r="J135" s="38">
        <v>268568.83999999997</v>
      </c>
      <c r="K135" s="38">
        <v>0</v>
      </c>
      <c r="L135" s="38">
        <v>3416.24</v>
      </c>
      <c r="M135" s="38">
        <v>3428.36</v>
      </c>
    </row>
    <row r="136" spans="1:13">
      <c r="A136" s="20" t="s">
        <v>546</v>
      </c>
      <c r="B136" s="20" t="s">
        <v>547</v>
      </c>
      <c r="C136" s="25" t="s">
        <v>214</v>
      </c>
      <c r="D136" s="22" t="s">
        <v>566</v>
      </c>
      <c r="E136" s="23" t="s">
        <v>405</v>
      </c>
      <c r="F136" s="38">
        <v>392896.97</v>
      </c>
      <c r="G136" s="38">
        <v>149135.12</v>
      </c>
      <c r="H136" s="38">
        <v>542032.09</v>
      </c>
      <c r="I136" s="38">
        <v>-0.01</v>
      </c>
      <c r="J136" s="38">
        <v>542032.07999999996</v>
      </c>
      <c r="K136" s="38">
        <v>0</v>
      </c>
      <c r="L136" s="38">
        <v>6894.75</v>
      </c>
      <c r="M136" s="38">
        <v>6919.19</v>
      </c>
    </row>
    <row r="137" spans="1:13">
      <c r="A137" s="20" t="s">
        <v>546</v>
      </c>
      <c r="B137" s="20" t="s">
        <v>547</v>
      </c>
      <c r="C137" s="25" t="s">
        <v>215</v>
      </c>
      <c r="D137" s="22" t="s">
        <v>567</v>
      </c>
      <c r="E137" s="23" t="s">
        <v>405</v>
      </c>
      <c r="F137" s="38">
        <v>1009856.63</v>
      </c>
      <c r="G137" s="38">
        <v>371166.94</v>
      </c>
      <c r="H137" s="38">
        <v>1381023.57</v>
      </c>
      <c r="I137" s="38">
        <v>0</v>
      </c>
      <c r="J137" s="38">
        <v>1381023.57</v>
      </c>
      <c r="K137" s="38">
        <v>0</v>
      </c>
      <c r="L137" s="38">
        <v>17794.740000000002</v>
      </c>
      <c r="M137" s="38">
        <v>17857.57</v>
      </c>
    </row>
    <row r="138" spans="1:13">
      <c r="A138" s="20" t="s">
        <v>546</v>
      </c>
      <c r="B138" s="20" t="s">
        <v>547</v>
      </c>
      <c r="C138" s="25" t="s">
        <v>216</v>
      </c>
      <c r="D138" s="22" t="s">
        <v>567</v>
      </c>
      <c r="E138" s="23" t="s">
        <v>405</v>
      </c>
      <c r="F138" s="38">
        <v>300810.96999999997</v>
      </c>
      <c r="G138" s="38">
        <v>110561.51</v>
      </c>
      <c r="H138" s="38">
        <v>411372.48</v>
      </c>
      <c r="I138" s="38">
        <v>0.03</v>
      </c>
      <c r="J138" s="38">
        <v>411372.51</v>
      </c>
      <c r="K138" s="38">
        <v>0</v>
      </c>
      <c r="L138" s="38">
        <v>5300.6</v>
      </c>
      <c r="M138" s="38">
        <v>5319.33</v>
      </c>
    </row>
    <row r="139" spans="1:13">
      <c r="A139" s="20" t="s">
        <v>546</v>
      </c>
      <c r="B139" s="20" t="s">
        <v>547</v>
      </c>
      <c r="C139" s="25" t="s">
        <v>217</v>
      </c>
      <c r="D139" s="22" t="s">
        <v>567</v>
      </c>
      <c r="E139" s="23" t="s">
        <v>405</v>
      </c>
      <c r="F139" s="38">
        <v>4116075.97</v>
      </c>
      <c r="G139" s="38">
        <v>1512840.16</v>
      </c>
      <c r="H139" s="38">
        <v>5628916.1299999999</v>
      </c>
      <c r="I139" s="38">
        <v>0</v>
      </c>
      <c r="J139" s="38">
        <v>5628916.1299999999</v>
      </c>
      <c r="K139" s="38">
        <v>0</v>
      </c>
      <c r="L139" s="38">
        <v>72529.61</v>
      </c>
      <c r="M139" s="38">
        <v>72785.710000000006</v>
      </c>
    </row>
    <row r="140" spans="1:13">
      <c r="A140" s="20" t="s">
        <v>546</v>
      </c>
      <c r="B140" s="20" t="s">
        <v>547</v>
      </c>
      <c r="C140" s="25" t="s">
        <v>218</v>
      </c>
      <c r="D140" s="22" t="s">
        <v>568</v>
      </c>
      <c r="E140" s="23" t="s">
        <v>405</v>
      </c>
      <c r="F140" s="38">
        <v>1345905.3</v>
      </c>
      <c r="G140" s="38">
        <v>494679.7</v>
      </c>
      <c r="H140" s="38">
        <v>1840585</v>
      </c>
      <c r="I140" s="38">
        <v>0</v>
      </c>
      <c r="J140" s="38">
        <v>1840585</v>
      </c>
      <c r="K140" s="38">
        <v>0</v>
      </c>
      <c r="L140" s="38">
        <v>23716.28</v>
      </c>
      <c r="M140" s="38">
        <v>23800.02</v>
      </c>
    </row>
    <row r="141" spans="1:13">
      <c r="A141" s="20" t="s">
        <v>546</v>
      </c>
      <c r="B141" s="20" t="s">
        <v>547</v>
      </c>
      <c r="C141" s="25" t="s">
        <v>219</v>
      </c>
      <c r="D141" s="22" t="s">
        <v>568</v>
      </c>
      <c r="E141" s="23" t="s">
        <v>405</v>
      </c>
      <c r="F141" s="38">
        <v>3360699.23</v>
      </c>
      <c r="G141" s="38">
        <v>1237166.1399999999</v>
      </c>
      <c r="H141" s="38">
        <v>4597865.37</v>
      </c>
      <c r="I141" s="38">
        <v>-0.01</v>
      </c>
      <c r="J141" s="38">
        <v>4597865.3600000003</v>
      </c>
      <c r="K141" s="38">
        <v>0</v>
      </c>
      <c r="L141" s="38">
        <v>59219.07</v>
      </c>
      <c r="M141" s="38">
        <v>59428.18</v>
      </c>
    </row>
    <row r="142" spans="1:13">
      <c r="A142" s="20" t="s">
        <v>546</v>
      </c>
      <c r="B142" s="20" t="s">
        <v>547</v>
      </c>
      <c r="C142" s="25" t="s">
        <v>220</v>
      </c>
      <c r="D142" s="22" t="s">
        <v>476</v>
      </c>
      <c r="E142" s="23" t="s">
        <v>405</v>
      </c>
      <c r="F142" s="38">
        <v>17892415.559999999</v>
      </c>
      <c r="G142" s="38">
        <v>7860008.0199999996</v>
      </c>
      <c r="H142" s="38">
        <v>25752423.579999998</v>
      </c>
      <c r="I142" s="38">
        <v>0.04</v>
      </c>
      <c r="J142" s="38">
        <v>25752423.619999997</v>
      </c>
      <c r="K142" s="38">
        <v>0</v>
      </c>
      <c r="L142" s="38">
        <v>325859.62</v>
      </c>
      <c r="M142" s="38">
        <v>326972.96000000002</v>
      </c>
    </row>
    <row r="143" spans="1:13">
      <c r="A143" s="20" t="s">
        <v>546</v>
      </c>
      <c r="B143" s="20" t="s">
        <v>547</v>
      </c>
      <c r="C143" s="25" t="s">
        <v>221</v>
      </c>
      <c r="D143" s="22" t="s">
        <v>569</v>
      </c>
      <c r="E143" s="23" t="s">
        <v>405</v>
      </c>
      <c r="F143" s="38">
        <v>1988594.54</v>
      </c>
      <c r="G143" s="38">
        <v>965284.6</v>
      </c>
      <c r="H143" s="38">
        <v>2953879.14</v>
      </c>
      <c r="I143" s="38">
        <v>584880.75</v>
      </c>
      <c r="J143" s="38">
        <v>3538759.89</v>
      </c>
      <c r="K143" s="38">
        <v>116976.15</v>
      </c>
      <c r="L143" s="38">
        <v>51474.1</v>
      </c>
      <c r="M143" s="38">
        <v>169154.52</v>
      </c>
    </row>
    <row r="144" spans="1:13">
      <c r="A144" s="20" t="s">
        <v>546</v>
      </c>
      <c r="B144" s="20" t="s">
        <v>547</v>
      </c>
      <c r="C144" s="25" t="s">
        <v>222</v>
      </c>
      <c r="D144" s="22" t="s">
        <v>569</v>
      </c>
      <c r="E144" s="23" t="s">
        <v>405</v>
      </c>
      <c r="F144" s="38">
        <v>2673389.77</v>
      </c>
      <c r="G144" s="38">
        <v>1298190.56</v>
      </c>
      <c r="H144" s="38">
        <v>3971580.33</v>
      </c>
      <c r="I144" s="38">
        <v>786291.12</v>
      </c>
      <c r="J144" s="38">
        <v>4757871.45</v>
      </c>
      <c r="K144" s="38">
        <v>157258.21</v>
      </c>
      <c r="L144" s="38">
        <v>69199.789999999994</v>
      </c>
      <c r="M144" s="38">
        <v>227404.79999999999</v>
      </c>
    </row>
    <row r="145" spans="1:13">
      <c r="A145" s="20" t="s">
        <v>546</v>
      </c>
      <c r="B145" s="20" t="s">
        <v>547</v>
      </c>
      <c r="C145" s="25" t="s">
        <v>223</v>
      </c>
      <c r="D145" s="22" t="s">
        <v>532</v>
      </c>
      <c r="E145" s="23" t="s">
        <v>405</v>
      </c>
      <c r="F145" s="38">
        <v>5451947.1399999997</v>
      </c>
      <c r="G145" s="38">
        <v>2599492.8199999998</v>
      </c>
      <c r="H145" s="38">
        <v>8051439.959999999</v>
      </c>
      <c r="I145" s="38">
        <v>1282811.1100000001</v>
      </c>
      <c r="J145" s="38">
        <v>9334251.0699999984</v>
      </c>
      <c r="K145" s="38">
        <v>320702.78000000003</v>
      </c>
      <c r="L145" s="38">
        <v>138704.15</v>
      </c>
      <c r="M145" s="38">
        <v>461317.82</v>
      </c>
    </row>
    <row r="146" spans="1:13">
      <c r="A146" s="20" t="s">
        <v>546</v>
      </c>
      <c r="B146" s="20" t="s">
        <v>547</v>
      </c>
      <c r="C146" s="25" t="s">
        <v>224</v>
      </c>
      <c r="D146" s="22" t="s">
        <v>528</v>
      </c>
      <c r="E146" s="23" t="s">
        <v>405</v>
      </c>
      <c r="F146" s="38">
        <v>1465245.82</v>
      </c>
      <c r="G146" s="38">
        <v>863723.89</v>
      </c>
      <c r="H146" s="38">
        <v>2328969.71</v>
      </c>
      <c r="I146" s="38">
        <v>1465245.92</v>
      </c>
      <c r="J146" s="38">
        <v>3794215.63</v>
      </c>
      <c r="K146" s="38">
        <v>86190.94</v>
      </c>
      <c r="L146" s="38">
        <v>45724.52</v>
      </c>
      <c r="M146" s="38">
        <v>132498.73000000001</v>
      </c>
    </row>
    <row r="147" spans="1:13">
      <c r="A147" s="20" t="s">
        <v>546</v>
      </c>
      <c r="B147" s="20" t="s">
        <v>547</v>
      </c>
      <c r="C147" s="25" t="s">
        <v>225</v>
      </c>
      <c r="D147" s="22" t="s">
        <v>474</v>
      </c>
      <c r="E147" s="23" t="s">
        <v>405</v>
      </c>
      <c r="F147" s="38">
        <v>1875425.63</v>
      </c>
      <c r="G147" s="38">
        <v>1007816.26</v>
      </c>
      <c r="H147" s="38">
        <v>2883241.8899999997</v>
      </c>
      <c r="I147" s="38">
        <v>1213510.6599999999</v>
      </c>
      <c r="J147" s="38">
        <v>4096752.55</v>
      </c>
      <c r="K147" s="38">
        <v>110319.16</v>
      </c>
      <c r="L147" s="38">
        <v>53534.68</v>
      </c>
      <c r="M147" s="38">
        <v>164559.21</v>
      </c>
    </row>
    <row r="148" spans="1:13">
      <c r="A148" s="20" t="s">
        <v>546</v>
      </c>
      <c r="B148" s="20" t="s">
        <v>547</v>
      </c>
      <c r="C148" s="25" t="s">
        <v>226</v>
      </c>
      <c r="D148" s="22" t="s">
        <v>407</v>
      </c>
      <c r="E148" s="23" t="s">
        <v>405</v>
      </c>
      <c r="F148" s="38">
        <v>3980561.74</v>
      </c>
      <c r="G148" s="38">
        <v>3145657.85</v>
      </c>
      <c r="H148" s="38">
        <v>7126219.5899999999</v>
      </c>
      <c r="I148" s="38">
        <v>6556219.4400000004</v>
      </c>
      <c r="J148" s="38">
        <v>13682439.030000001</v>
      </c>
      <c r="K148" s="38">
        <v>234150.7</v>
      </c>
      <c r="L148" s="38">
        <v>146795.46</v>
      </c>
      <c r="M148" s="38">
        <v>382691</v>
      </c>
    </row>
    <row r="149" spans="1:13">
      <c r="A149" s="20" t="s">
        <v>546</v>
      </c>
      <c r="B149" s="20" t="s">
        <v>547</v>
      </c>
      <c r="C149" s="25" t="s">
        <v>227</v>
      </c>
      <c r="D149" s="22" t="s">
        <v>570</v>
      </c>
      <c r="E149" s="23" t="s">
        <v>405</v>
      </c>
      <c r="F149" s="38">
        <v>230472.41</v>
      </c>
      <c r="G149" s="38">
        <v>135817.34</v>
      </c>
      <c r="H149" s="38">
        <v>366289.75</v>
      </c>
      <c r="I149" s="38">
        <v>596516.59</v>
      </c>
      <c r="J149" s="38">
        <v>962806.34</v>
      </c>
      <c r="K149" s="38">
        <v>13557.19</v>
      </c>
      <c r="L149" s="38">
        <v>7235.41</v>
      </c>
      <c r="M149" s="38">
        <v>20918.66</v>
      </c>
    </row>
    <row r="150" spans="1:13">
      <c r="A150" s="20" t="s">
        <v>546</v>
      </c>
      <c r="B150" s="20" t="s">
        <v>547</v>
      </c>
      <c r="C150" s="25" t="s">
        <v>228</v>
      </c>
      <c r="D150" s="22" t="s">
        <v>476</v>
      </c>
      <c r="E150" s="23" t="s">
        <v>405</v>
      </c>
      <c r="F150" s="38">
        <v>4085922.26</v>
      </c>
      <c r="G150" s="38">
        <v>2407832.73</v>
      </c>
      <c r="H150" s="38">
        <v>6493754.9900000002</v>
      </c>
      <c r="I150" s="38">
        <v>10575328.07</v>
      </c>
      <c r="J150" s="38">
        <v>17069083.060000002</v>
      </c>
      <c r="K150" s="38">
        <v>240348.36</v>
      </c>
      <c r="L150" s="38">
        <v>128272.91</v>
      </c>
      <c r="M150" s="38">
        <v>370855.96</v>
      </c>
    </row>
    <row r="151" spans="1:13">
      <c r="A151" s="20" t="s">
        <v>546</v>
      </c>
      <c r="B151" s="20" t="s">
        <v>547</v>
      </c>
      <c r="C151" s="25" t="s">
        <v>229</v>
      </c>
      <c r="D151" s="22" t="s">
        <v>474</v>
      </c>
      <c r="E151" s="23" t="s">
        <v>405</v>
      </c>
      <c r="F151" s="38">
        <v>126145.78</v>
      </c>
      <c r="G151" s="38">
        <v>60622.02</v>
      </c>
      <c r="H151" s="38">
        <v>186767.8</v>
      </c>
      <c r="I151" s="38">
        <v>148406.82</v>
      </c>
      <c r="J151" s="38">
        <v>335174.62</v>
      </c>
      <c r="K151" s="38">
        <v>7420.34</v>
      </c>
      <c r="L151" s="38">
        <v>3193.19</v>
      </c>
      <c r="M151" s="38">
        <v>10669.75</v>
      </c>
    </row>
    <row r="152" spans="1:13">
      <c r="A152" s="20" t="s">
        <v>546</v>
      </c>
      <c r="B152" s="20" t="s">
        <v>547</v>
      </c>
      <c r="C152" s="25" t="s">
        <v>281</v>
      </c>
      <c r="D152" s="22" t="s">
        <v>372</v>
      </c>
      <c r="E152" s="23" t="s">
        <v>405</v>
      </c>
      <c r="F152" s="38">
        <v>0</v>
      </c>
      <c r="G152" s="38">
        <v>465475.57</v>
      </c>
      <c r="H152" s="38">
        <v>465475.57</v>
      </c>
      <c r="I152" s="38">
        <v>192536892.94</v>
      </c>
      <c r="J152" s="38">
        <v>193002368.50999999</v>
      </c>
      <c r="K152" s="38">
        <v>0</v>
      </c>
      <c r="L152" s="38">
        <v>83521.399999999994</v>
      </c>
      <c r="M152" s="38">
        <v>85322.28</v>
      </c>
    </row>
    <row r="153" spans="1:13">
      <c r="A153" s="20" t="s">
        <v>546</v>
      </c>
      <c r="B153" s="20" t="s">
        <v>547</v>
      </c>
      <c r="C153" s="25" t="s">
        <v>282</v>
      </c>
      <c r="D153" s="22" t="s">
        <v>372</v>
      </c>
      <c r="E153" s="23" t="s">
        <v>405</v>
      </c>
      <c r="F153" s="38">
        <v>0</v>
      </c>
      <c r="G153" s="38">
        <v>188628.22</v>
      </c>
      <c r="H153" s="38">
        <v>188628.22</v>
      </c>
      <c r="I153" s="38">
        <v>221431626.16999999</v>
      </c>
      <c r="J153" s="38">
        <v>221620254.38999999</v>
      </c>
      <c r="K153" s="38">
        <v>0</v>
      </c>
      <c r="L153" s="38">
        <v>92656.72</v>
      </c>
      <c r="M153" s="38">
        <v>94727.86</v>
      </c>
    </row>
    <row r="154" spans="1:13">
      <c r="A154" s="20" t="s">
        <v>370</v>
      </c>
      <c r="B154" s="20" t="s">
        <v>371</v>
      </c>
      <c r="C154" s="25" t="s">
        <v>27</v>
      </c>
      <c r="D154" s="22" t="s">
        <v>372</v>
      </c>
      <c r="E154" s="23" t="s">
        <v>359</v>
      </c>
      <c r="F154" s="38">
        <v>-0.03</v>
      </c>
      <c r="G154" s="38">
        <v>0.01</v>
      </c>
      <c r="H154" s="38">
        <v>-1.9999999999999997E-2</v>
      </c>
      <c r="I154" s="38">
        <v>22171.01</v>
      </c>
      <c r="J154" s="38">
        <v>22170.989999999998</v>
      </c>
      <c r="K154" s="38">
        <v>515.61</v>
      </c>
      <c r="L154" s="38">
        <v>113.19</v>
      </c>
      <c r="M154" s="38">
        <v>629.04</v>
      </c>
    </row>
    <row r="155" spans="1:13">
      <c r="A155" s="20" t="s">
        <v>370</v>
      </c>
      <c r="B155" s="20" t="s">
        <v>371</v>
      </c>
      <c r="C155" s="25" t="s">
        <v>28</v>
      </c>
      <c r="D155" s="22" t="s">
        <v>368</v>
      </c>
      <c r="E155" s="23" t="s">
        <v>359</v>
      </c>
      <c r="F155" s="38">
        <v>-0.03</v>
      </c>
      <c r="G155" s="38">
        <v>-0.02</v>
      </c>
      <c r="H155" s="38">
        <v>-0.05</v>
      </c>
      <c r="I155" s="38">
        <v>23780.03</v>
      </c>
      <c r="J155" s="38">
        <v>23779.98</v>
      </c>
      <c r="K155" s="38">
        <v>528.45000000000005</v>
      </c>
      <c r="L155" s="38">
        <v>121.29</v>
      </c>
      <c r="M155" s="38">
        <v>649.99</v>
      </c>
    </row>
    <row r="156" spans="1:13">
      <c r="A156" s="20" t="s">
        <v>513</v>
      </c>
      <c r="B156" s="20" t="s">
        <v>514</v>
      </c>
      <c r="C156" s="25" t="s">
        <v>127</v>
      </c>
      <c r="D156" s="22" t="s">
        <v>510</v>
      </c>
      <c r="E156" s="23" t="s">
        <v>359</v>
      </c>
      <c r="F156" s="38">
        <v>0</v>
      </c>
      <c r="G156" s="38">
        <v>0</v>
      </c>
      <c r="H156" s="38">
        <v>0</v>
      </c>
      <c r="I156" s="38">
        <v>4074.69</v>
      </c>
      <c r="J156" s="38">
        <v>4074.69</v>
      </c>
      <c r="K156" s="38">
        <v>177.16</v>
      </c>
      <c r="L156" s="38">
        <v>21.17</v>
      </c>
      <c r="M156" s="38">
        <v>198.42</v>
      </c>
    </row>
    <row r="157" spans="1:13">
      <c r="A157" s="20" t="s">
        <v>373</v>
      </c>
      <c r="B157" s="20" t="s">
        <v>374</v>
      </c>
      <c r="C157" s="25" t="s">
        <v>29</v>
      </c>
      <c r="D157" s="22" t="s">
        <v>364</v>
      </c>
      <c r="E157" s="23" t="s">
        <v>359</v>
      </c>
      <c r="F157" s="38">
        <v>0.03</v>
      </c>
      <c r="G157" s="38">
        <v>0</v>
      </c>
      <c r="H157" s="38">
        <v>0.03</v>
      </c>
      <c r="I157" s="38">
        <v>317786.57</v>
      </c>
      <c r="J157" s="38">
        <v>317786.60000000003</v>
      </c>
      <c r="K157" s="38">
        <v>4965.41</v>
      </c>
      <c r="L157" s="38">
        <v>1613.76</v>
      </c>
      <c r="M157" s="38">
        <v>6579.17</v>
      </c>
    </row>
    <row r="158" spans="1:13">
      <c r="A158" s="20" t="s">
        <v>375</v>
      </c>
      <c r="B158" s="20" t="s">
        <v>376</v>
      </c>
      <c r="C158" s="25" t="s">
        <v>30</v>
      </c>
      <c r="D158" s="22" t="s">
        <v>377</v>
      </c>
      <c r="E158" s="23" t="s">
        <v>359</v>
      </c>
      <c r="F158" s="38">
        <v>0</v>
      </c>
      <c r="G158" s="38">
        <v>-0.13</v>
      </c>
      <c r="H158" s="38">
        <v>-0.13</v>
      </c>
      <c r="I158" s="38">
        <v>20511.21</v>
      </c>
      <c r="J158" s="38">
        <v>20511.079999999998</v>
      </c>
      <c r="K158" s="38">
        <v>410.27</v>
      </c>
      <c r="L158" s="38">
        <v>104.6</v>
      </c>
      <c r="M158" s="38">
        <v>514.69000000000005</v>
      </c>
    </row>
    <row r="159" spans="1:13">
      <c r="A159" s="20" t="s">
        <v>378</v>
      </c>
      <c r="B159" s="20" t="s">
        <v>379</v>
      </c>
      <c r="C159" s="25" t="s">
        <v>31</v>
      </c>
      <c r="D159" s="22" t="s">
        <v>380</v>
      </c>
      <c r="E159" s="23" t="s">
        <v>359</v>
      </c>
      <c r="F159" s="38">
        <v>-0.03</v>
      </c>
      <c r="G159" s="38">
        <v>0.01</v>
      </c>
      <c r="H159" s="38">
        <v>-1.9999999999999997E-2</v>
      </c>
      <c r="I159" s="38">
        <v>1638268.06</v>
      </c>
      <c r="J159" s="38">
        <v>1638268.04</v>
      </c>
      <c r="K159" s="38">
        <v>28741.55</v>
      </c>
      <c r="L159" s="38">
        <v>8335.0400000000009</v>
      </c>
      <c r="M159" s="38">
        <v>37076.589999999997</v>
      </c>
    </row>
    <row r="160" spans="1:13">
      <c r="A160" s="20" t="s">
        <v>378</v>
      </c>
      <c r="B160" s="20" t="s">
        <v>379</v>
      </c>
      <c r="C160" s="25" t="s">
        <v>32</v>
      </c>
      <c r="D160" s="22" t="s">
        <v>381</v>
      </c>
      <c r="E160" s="23" t="s">
        <v>359</v>
      </c>
      <c r="F160" s="38">
        <v>0.03</v>
      </c>
      <c r="G160" s="38">
        <v>0</v>
      </c>
      <c r="H160" s="38">
        <v>0.03</v>
      </c>
      <c r="I160" s="38">
        <v>37455.11</v>
      </c>
      <c r="J160" s="38">
        <v>37455.14</v>
      </c>
      <c r="K160" s="38">
        <v>1702.5</v>
      </c>
      <c r="L160" s="38">
        <v>195.79</v>
      </c>
      <c r="M160" s="38">
        <v>1898.29</v>
      </c>
    </row>
    <row r="161" spans="1:13">
      <c r="A161" s="20" t="s">
        <v>378</v>
      </c>
      <c r="B161" s="20" t="s">
        <v>379</v>
      </c>
      <c r="C161" s="25" t="s">
        <v>33</v>
      </c>
      <c r="D161" s="22" t="s">
        <v>382</v>
      </c>
      <c r="E161" s="23" t="s">
        <v>359</v>
      </c>
      <c r="F161" s="38">
        <v>-0.01</v>
      </c>
      <c r="G161" s="38">
        <v>-0.03</v>
      </c>
      <c r="H161" s="38">
        <v>-0.04</v>
      </c>
      <c r="I161" s="38">
        <v>110107.01</v>
      </c>
      <c r="J161" s="38">
        <v>110106.97</v>
      </c>
      <c r="K161" s="38">
        <v>3336.58</v>
      </c>
      <c r="L161" s="38">
        <v>567.22</v>
      </c>
      <c r="M161" s="38">
        <v>3903.79</v>
      </c>
    </row>
    <row r="162" spans="1:13">
      <c r="A162" s="20" t="s">
        <v>378</v>
      </c>
      <c r="B162" s="20" t="s">
        <v>379</v>
      </c>
      <c r="C162" s="25" t="s">
        <v>34</v>
      </c>
      <c r="D162" s="22" t="s">
        <v>383</v>
      </c>
      <c r="E162" s="23" t="s">
        <v>359</v>
      </c>
      <c r="F162" s="38">
        <v>0.04</v>
      </c>
      <c r="G162" s="38">
        <v>0</v>
      </c>
      <c r="H162" s="38">
        <v>0.04</v>
      </c>
      <c r="I162" s="38">
        <v>143816.28</v>
      </c>
      <c r="J162" s="38">
        <v>143816.32000000001</v>
      </c>
      <c r="K162" s="38">
        <v>2713.51</v>
      </c>
      <c r="L162" s="38">
        <v>732.65</v>
      </c>
      <c r="M162" s="38">
        <v>3446.16</v>
      </c>
    </row>
    <row r="163" spans="1:13">
      <c r="A163" s="20" t="s">
        <v>480</v>
      </c>
      <c r="B163" s="20" t="s">
        <v>481</v>
      </c>
      <c r="C163" s="25" t="s">
        <v>105</v>
      </c>
      <c r="D163" s="22" t="s">
        <v>482</v>
      </c>
      <c r="E163" s="23" t="s">
        <v>359</v>
      </c>
      <c r="F163" s="38">
        <v>0</v>
      </c>
      <c r="G163" s="38">
        <v>-0.01</v>
      </c>
      <c r="H163" s="38">
        <v>-0.01</v>
      </c>
      <c r="I163" s="38">
        <v>90932.47</v>
      </c>
      <c r="J163" s="38">
        <v>90932.46</v>
      </c>
      <c r="K163" s="38">
        <v>2674.48</v>
      </c>
      <c r="L163" s="38">
        <v>468.04</v>
      </c>
      <c r="M163" s="38">
        <v>3142.52</v>
      </c>
    </row>
    <row r="164" spans="1:13">
      <c r="A164" s="20" t="s">
        <v>384</v>
      </c>
      <c r="B164" s="20" t="s">
        <v>385</v>
      </c>
      <c r="C164" s="25" t="s">
        <v>35</v>
      </c>
      <c r="D164" s="22" t="s">
        <v>367</v>
      </c>
      <c r="E164" s="23" t="s">
        <v>359</v>
      </c>
      <c r="F164" s="38">
        <v>-0.02</v>
      </c>
      <c r="G164" s="38">
        <v>0.01</v>
      </c>
      <c r="H164" s="38">
        <v>-0.01</v>
      </c>
      <c r="I164" s="38">
        <v>114070.71</v>
      </c>
      <c r="J164" s="38">
        <v>114070.70000000001</v>
      </c>
      <c r="K164" s="38">
        <v>4073.95</v>
      </c>
      <c r="L164" s="38">
        <v>590.72</v>
      </c>
      <c r="M164" s="38">
        <v>4664.68</v>
      </c>
    </row>
    <row r="165" spans="1:13">
      <c r="A165" s="20" t="s">
        <v>593</v>
      </c>
      <c r="B165" s="20" t="s">
        <v>594</v>
      </c>
      <c r="C165" s="25" t="s">
        <v>291</v>
      </c>
      <c r="D165" s="22" t="s">
        <v>532</v>
      </c>
      <c r="E165" s="23" t="s">
        <v>359</v>
      </c>
      <c r="F165" s="38">
        <v>-0.02</v>
      </c>
      <c r="G165" s="38">
        <v>-0.42</v>
      </c>
      <c r="H165" s="38">
        <v>-0.44</v>
      </c>
      <c r="I165" s="38">
        <v>0</v>
      </c>
      <c r="J165" s="38">
        <v>-0.44</v>
      </c>
      <c r="K165" s="38">
        <v>5154.08</v>
      </c>
      <c r="L165" s="38">
        <v>40.39</v>
      </c>
      <c r="M165" s="38">
        <v>2592.09</v>
      </c>
    </row>
    <row r="166" spans="1:13">
      <c r="A166" s="20" t="s">
        <v>609</v>
      </c>
      <c r="B166" s="20" t="s">
        <v>444</v>
      </c>
      <c r="C166" s="25" t="s">
        <v>314</v>
      </c>
      <c r="D166" s="22" t="s">
        <v>575</v>
      </c>
      <c r="E166" s="23" t="s">
        <v>359</v>
      </c>
      <c r="F166" s="38">
        <v>0</v>
      </c>
      <c r="G166" s="38">
        <v>0</v>
      </c>
      <c r="H166" s="38">
        <v>0</v>
      </c>
      <c r="I166" s="38">
        <v>47867.79</v>
      </c>
      <c r="J166" s="38">
        <v>47867.79</v>
      </c>
      <c r="K166" s="38">
        <v>4351.67</v>
      </c>
      <c r="L166" s="38">
        <v>261.10000000000002</v>
      </c>
      <c r="M166" s="38">
        <v>4612.71</v>
      </c>
    </row>
    <row r="167" spans="1:13">
      <c r="A167" s="20" t="s">
        <v>443</v>
      </c>
      <c r="B167" s="20" t="s">
        <v>444</v>
      </c>
      <c r="C167" s="25" t="s">
        <v>68</v>
      </c>
      <c r="D167" s="22" t="s">
        <v>383</v>
      </c>
      <c r="E167" s="23" t="s">
        <v>359</v>
      </c>
      <c r="F167" s="38">
        <v>-0.04</v>
      </c>
      <c r="G167" s="38">
        <v>0</v>
      </c>
      <c r="H167" s="38">
        <v>-0.04</v>
      </c>
      <c r="I167" s="38">
        <v>1869793.04</v>
      </c>
      <c r="J167" s="38">
        <v>1869793</v>
      </c>
      <c r="K167" s="38">
        <v>35279.120000000003</v>
      </c>
      <c r="L167" s="38">
        <v>9525.36</v>
      </c>
      <c r="M167" s="38">
        <v>44804.480000000003</v>
      </c>
    </row>
    <row r="168" spans="1:13">
      <c r="A168" s="20" t="s">
        <v>443</v>
      </c>
      <c r="B168" s="20" t="s">
        <v>444</v>
      </c>
      <c r="C168" s="25" t="s">
        <v>69</v>
      </c>
      <c r="D168" s="22" t="s">
        <v>431</v>
      </c>
      <c r="E168" s="23" t="s">
        <v>359</v>
      </c>
      <c r="F168" s="38">
        <v>0</v>
      </c>
      <c r="G168" s="38">
        <v>0</v>
      </c>
      <c r="H168" s="38">
        <v>0</v>
      </c>
      <c r="I168" s="38">
        <v>76481.13</v>
      </c>
      <c r="J168" s="38">
        <v>76481.13</v>
      </c>
      <c r="K168" s="38">
        <v>2832.63</v>
      </c>
      <c r="L168" s="38">
        <v>396.56</v>
      </c>
      <c r="M168" s="38">
        <v>3229.2</v>
      </c>
    </row>
    <row r="169" spans="1:13">
      <c r="A169" s="20" t="s">
        <v>595</v>
      </c>
      <c r="B169" s="20" t="s">
        <v>596</v>
      </c>
      <c r="C169" s="25" t="s">
        <v>292</v>
      </c>
      <c r="D169" s="22" t="s">
        <v>532</v>
      </c>
      <c r="E169" s="23" t="s">
        <v>405</v>
      </c>
      <c r="F169" s="38">
        <v>659.63</v>
      </c>
      <c r="G169" s="38">
        <v>3.95</v>
      </c>
      <c r="H169" s="38">
        <v>663.58</v>
      </c>
      <c r="I169" s="38">
        <v>0</v>
      </c>
      <c r="J169" s="38">
        <v>663.58</v>
      </c>
      <c r="K169" s="38">
        <v>659.64</v>
      </c>
      <c r="L169" s="38">
        <v>6.38</v>
      </c>
      <c r="M169" s="38">
        <v>663.6</v>
      </c>
    </row>
    <row r="170" spans="1:13">
      <c r="A170" s="20" t="s">
        <v>580</v>
      </c>
      <c r="B170" s="20" t="s">
        <v>581</v>
      </c>
      <c r="C170" s="25" t="s">
        <v>247</v>
      </c>
      <c r="D170" s="22" t="s">
        <v>493</v>
      </c>
      <c r="E170" s="23" t="s">
        <v>359</v>
      </c>
      <c r="F170" s="38">
        <v>0</v>
      </c>
      <c r="G170" s="38">
        <v>0</v>
      </c>
      <c r="H170" s="38">
        <v>0</v>
      </c>
      <c r="I170" s="38">
        <v>1835330.94</v>
      </c>
      <c r="J170" s="38">
        <v>1835330.94</v>
      </c>
      <c r="K170" s="38">
        <v>52081.83</v>
      </c>
      <c r="L170" s="38">
        <v>13280.88</v>
      </c>
      <c r="M170" s="38">
        <v>65362.71</v>
      </c>
    </row>
    <row r="171" spans="1:13">
      <c r="A171" s="20" t="s">
        <v>580</v>
      </c>
      <c r="B171" s="20" t="s">
        <v>581</v>
      </c>
      <c r="C171" s="25" t="s">
        <v>248</v>
      </c>
      <c r="D171" s="22" t="s">
        <v>367</v>
      </c>
      <c r="E171" s="23" t="s">
        <v>359</v>
      </c>
      <c r="F171" s="38">
        <v>0</v>
      </c>
      <c r="G171" s="38">
        <v>0</v>
      </c>
      <c r="H171" s="38">
        <v>0</v>
      </c>
      <c r="I171" s="38">
        <v>1613064.01</v>
      </c>
      <c r="J171" s="38">
        <v>1613064.01</v>
      </c>
      <c r="K171" s="38">
        <v>43300.19</v>
      </c>
      <c r="L171" s="38">
        <v>11654.97</v>
      </c>
      <c r="M171" s="38">
        <v>54955.15</v>
      </c>
    </row>
    <row r="172" spans="1:13">
      <c r="A172" s="20" t="s">
        <v>580</v>
      </c>
      <c r="B172" s="20" t="s">
        <v>581</v>
      </c>
      <c r="C172" s="25" t="s">
        <v>249</v>
      </c>
      <c r="D172" s="22" t="s">
        <v>493</v>
      </c>
      <c r="E172" s="23" t="s">
        <v>359</v>
      </c>
      <c r="F172" s="38">
        <v>-0.02</v>
      </c>
      <c r="G172" s="38">
        <v>0</v>
      </c>
      <c r="H172" s="38">
        <v>-0.02</v>
      </c>
      <c r="I172" s="38">
        <v>204113.07</v>
      </c>
      <c r="J172" s="38">
        <v>204113.05000000002</v>
      </c>
      <c r="K172" s="38">
        <v>5792.2</v>
      </c>
      <c r="L172" s="38">
        <v>1477.01</v>
      </c>
      <c r="M172" s="38">
        <v>7269.18</v>
      </c>
    </row>
    <row r="173" spans="1:13">
      <c r="A173" s="20" t="s">
        <v>580</v>
      </c>
      <c r="B173" s="20" t="s">
        <v>581</v>
      </c>
      <c r="C173" s="25" t="s">
        <v>250</v>
      </c>
      <c r="D173" s="22" t="s">
        <v>367</v>
      </c>
      <c r="E173" s="23" t="s">
        <v>359</v>
      </c>
      <c r="F173" s="38">
        <v>0</v>
      </c>
      <c r="G173" s="38">
        <v>0</v>
      </c>
      <c r="H173" s="38">
        <v>0</v>
      </c>
      <c r="I173" s="38">
        <v>493082.89</v>
      </c>
      <c r="J173" s="38">
        <v>493082.89</v>
      </c>
      <c r="K173" s="38">
        <v>13236.05</v>
      </c>
      <c r="L173" s="38">
        <v>3562.7</v>
      </c>
      <c r="M173" s="38">
        <v>16798.75</v>
      </c>
    </row>
    <row r="174" spans="1:13">
      <c r="A174" s="20" t="s">
        <v>580</v>
      </c>
      <c r="B174" s="20" t="s">
        <v>581</v>
      </c>
      <c r="C174" s="25" t="s">
        <v>251</v>
      </c>
      <c r="D174" s="22" t="s">
        <v>582</v>
      </c>
      <c r="E174" s="23" t="s">
        <v>359</v>
      </c>
      <c r="F174" s="38">
        <v>-0.02</v>
      </c>
      <c r="G174" s="38">
        <v>0</v>
      </c>
      <c r="H174" s="38">
        <v>-0.02</v>
      </c>
      <c r="I174" s="38">
        <v>104156.56</v>
      </c>
      <c r="J174" s="38">
        <v>104156.54</v>
      </c>
      <c r="K174" s="38">
        <v>1157.3</v>
      </c>
      <c r="L174" s="38">
        <v>526.57000000000005</v>
      </c>
      <c r="M174" s="38">
        <v>1683.86</v>
      </c>
    </row>
    <row r="175" spans="1:13">
      <c r="A175" s="20" t="s">
        <v>580</v>
      </c>
      <c r="B175" s="20" t="s">
        <v>581</v>
      </c>
      <c r="C175" s="25" t="s">
        <v>252</v>
      </c>
      <c r="D175" s="22" t="s">
        <v>583</v>
      </c>
      <c r="E175" s="23" t="s">
        <v>359</v>
      </c>
      <c r="F175" s="38">
        <v>0.02</v>
      </c>
      <c r="G175" s="38">
        <v>0.03</v>
      </c>
      <c r="H175" s="38">
        <v>0.05</v>
      </c>
      <c r="I175" s="38">
        <v>94062.02</v>
      </c>
      <c r="J175" s="38">
        <v>94062.07</v>
      </c>
      <c r="K175" s="38">
        <v>1175.77</v>
      </c>
      <c r="L175" s="38">
        <v>476.18</v>
      </c>
      <c r="M175" s="38">
        <v>1651.96</v>
      </c>
    </row>
    <row r="176" spans="1:13">
      <c r="A176" s="20" t="s">
        <v>580</v>
      </c>
      <c r="B176" s="20" t="s">
        <v>581</v>
      </c>
      <c r="C176" s="25" t="s">
        <v>253</v>
      </c>
      <c r="D176" s="22" t="s">
        <v>584</v>
      </c>
      <c r="E176" s="23" t="s">
        <v>359</v>
      </c>
      <c r="F176" s="38">
        <v>-0.02</v>
      </c>
      <c r="G176" s="38">
        <v>0</v>
      </c>
      <c r="H176" s="38">
        <v>-0.02</v>
      </c>
      <c r="I176" s="38">
        <v>262406.5</v>
      </c>
      <c r="J176" s="38">
        <v>262406.48</v>
      </c>
      <c r="K176" s="38">
        <v>3644.54</v>
      </c>
      <c r="L176" s="38">
        <v>1330.26</v>
      </c>
      <c r="M176" s="38">
        <v>4974.79</v>
      </c>
    </row>
    <row r="177" spans="1:13">
      <c r="A177" s="20" t="s">
        <v>580</v>
      </c>
      <c r="B177" s="20" t="s">
        <v>581</v>
      </c>
      <c r="C177" s="25" t="s">
        <v>254</v>
      </c>
      <c r="D177" s="22" t="s">
        <v>585</v>
      </c>
      <c r="E177" s="23" t="s">
        <v>359</v>
      </c>
      <c r="F177" s="38">
        <v>0</v>
      </c>
      <c r="G177" s="38">
        <v>-0.01</v>
      </c>
      <c r="H177" s="38">
        <v>-0.01</v>
      </c>
      <c r="I177" s="38">
        <v>300515.88</v>
      </c>
      <c r="J177" s="38">
        <v>300515.87</v>
      </c>
      <c r="K177" s="38">
        <v>4355.3</v>
      </c>
      <c r="L177" s="38">
        <v>1778.42</v>
      </c>
      <c r="M177" s="38">
        <v>6133.72</v>
      </c>
    </row>
    <row r="178" spans="1:13">
      <c r="A178" s="20" t="s">
        <v>580</v>
      </c>
      <c r="B178" s="20" t="s">
        <v>581</v>
      </c>
      <c r="C178" s="25" t="s">
        <v>255</v>
      </c>
      <c r="D178" s="22" t="s">
        <v>585</v>
      </c>
      <c r="E178" s="23" t="s">
        <v>359</v>
      </c>
      <c r="F178" s="38">
        <v>-0.01</v>
      </c>
      <c r="G178" s="38">
        <v>0.01</v>
      </c>
      <c r="H178" s="38">
        <v>0</v>
      </c>
      <c r="I178" s="38">
        <v>62609.06</v>
      </c>
      <c r="J178" s="38">
        <v>62609.06</v>
      </c>
      <c r="K178" s="38">
        <v>907.38</v>
      </c>
      <c r="L178" s="38">
        <v>370.51</v>
      </c>
      <c r="M178" s="38">
        <v>1277.8900000000001</v>
      </c>
    </row>
    <row r="179" spans="1:13">
      <c r="A179" s="20" t="s">
        <v>580</v>
      </c>
      <c r="B179" s="20" t="s">
        <v>581</v>
      </c>
      <c r="C179" s="25" t="s">
        <v>256</v>
      </c>
      <c r="D179" s="22" t="s">
        <v>459</v>
      </c>
      <c r="E179" s="23" t="s">
        <v>359</v>
      </c>
      <c r="F179" s="38">
        <v>0</v>
      </c>
      <c r="G179" s="38">
        <v>-0.01</v>
      </c>
      <c r="H179" s="38">
        <v>-0.01</v>
      </c>
      <c r="I179" s="38">
        <v>880140.96</v>
      </c>
      <c r="J179" s="38">
        <v>880140.95</v>
      </c>
      <c r="K179" s="38">
        <v>15441.07</v>
      </c>
      <c r="L179" s="38">
        <v>4477.91</v>
      </c>
      <c r="M179" s="38">
        <v>19918.98</v>
      </c>
    </row>
    <row r="180" spans="1:13">
      <c r="A180" s="20" t="s">
        <v>580</v>
      </c>
      <c r="B180" s="20" t="s">
        <v>581</v>
      </c>
      <c r="C180" s="25" t="s">
        <v>257</v>
      </c>
      <c r="D180" s="22" t="s">
        <v>475</v>
      </c>
      <c r="E180" s="23" t="s">
        <v>359</v>
      </c>
      <c r="F180" s="38">
        <v>0</v>
      </c>
      <c r="G180" s="38">
        <v>0</v>
      </c>
      <c r="H180" s="38">
        <v>0</v>
      </c>
      <c r="I180" s="38">
        <v>568853.56000000006</v>
      </c>
      <c r="J180" s="38">
        <v>568853.56000000006</v>
      </c>
      <c r="K180" s="38">
        <v>81264.789999999994</v>
      </c>
      <c r="L180" s="38">
        <v>3792.36</v>
      </c>
      <c r="M180" s="38">
        <v>85057.15</v>
      </c>
    </row>
    <row r="181" spans="1:13">
      <c r="A181" s="20" t="s">
        <v>580</v>
      </c>
      <c r="B181" s="20" t="s">
        <v>581</v>
      </c>
      <c r="C181" s="25" t="s">
        <v>258</v>
      </c>
      <c r="D181" s="22" t="s">
        <v>459</v>
      </c>
      <c r="E181" s="23" t="s">
        <v>359</v>
      </c>
      <c r="F181" s="38">
        <v>0.01</v>
      </c>
      <c r="G181" s="38">
        <v>0.01</v>
      </c>
      <c r="H181" s="38">
        <v>0.02</v>
      </c>
      <c r="I181" s="38">
        <v>8188504.5700000003</v>
      </c>
      <c r="J181" s="38">
        <v>8188504.5899999999</v>
      </c>
      <c r="K181" s="38">
        <v>143657.97</v>
      </c>
      <c r="L181" s="38">
        <v>41660.81</v>
      </c>
      <c r="M181" s="38">
        <v>185318.79</v>
      </c>
    </row>
    <row r="182" spans="1:13">
      <c r="A182" s="20" t="s">
        <v>580</v>
      </c>
      <c r="B182" s="20" t="s">
        <v>581</v>
      </c>
      <c r="C182" s="25" t="s">
        <v>259</v>
      </c>
      <c r="D182" s="22" t="s">
        <v>475</v>
      </c>
      <c r="E182" s="23" t="s">
        <v>359</v>
      </c>
      <c r="F182" s="38">
        <v>0</v>
      </c>
      <c r="G182" s="38">
        <v>-0.01</v>
      </c>
      <c r="H182" s="38">
        <v>-0.01</v>
      </c>
      <c r="I182" s="38">
        <v>63110.61</v>
      </c>
      <c r="J182" s="38">
        <v>63110.6</v>
      </c>
      <c r="K182" s="38">
        <v>9015.7800000000007</v>
      </c>
      <c r="L182" s="38">
        <v>420.74</v>
      </c>
      <c r="M182" s="38">
        <v>9436.5400000000009</v>
      </c>
    </row>
    <row r="183" spans="1:13">
      <c r="A183" s="20" t="s">
        <v>580</v>
      </c>
      <c r="B183" s="20" t="s">
        <v>581</v>
      </c>
      <c r="C183" s="25" t="s">
        <v>260</v>
      </c>
      <c r="D183" s="22" t="s">
        <v>475</v>
      </c>
      <c r="E183" s="23" t="s">
        <v>359</v>
      </c>
      <c r="F183" s="38">
        <v>0.01</v>
      </c>
      <c r="G183" s="38">
        <v>0.02</v>
      </c>
      <c r="H183" s="38">
        <v>0.03</v>
      </c>
      <c r="I183" s="38">
        <v>157038.44</v>
      </c>
      <c r="J183" s="38">
        <v>157038.47</v>
      </c>
      <c r="K183" s="38">
        <v>22434.06</v>
      </c>
      <c r="L183" s="38">
        <v>1046.92</v>
      </c>
      <c r="M183" s="38">
        <v>23480.98</v>
      </c>
    </row>
    <row r="184" spans="1:13">
      <c r="A184" s="20" t="s">
        <v>580</v>
      </c>
      <c r="B184" s="20" t="s">
        <v>581</v>
      </c>
      <c r="C184" s="25" t="s">
        <v>261</v>
      </c>
      <c r="D184" s="22" t="s">
        <v>561</v>
      </c>
      <c r="E184" s="23" t="s">
        <v>359</v>
      </c>
      <c r="F184" s="38">
        <v>0.01</v>
      </c>
      <c r="G184" s="38">
        <v>-0.02</v>
      </c>
      <c r="H184" s="38">
        <v>-0.01</v>
      </c>
      <c r="I184" s="38">
        <v>1874149.17</v>
      </c>
      <c r="J184" s="38">
        <v>1874149.16</v>
      </c>
      <c r="K184" s="38">
        <v>43584.86</v>
      </c>
      <c r="L184" s="38">
        <v>11009.31</v>
      </c>
      <c r="M184" s="38">
        <v>54594.17</v>
      </c>
    </row>
    <row r="185" spans="1:13">
      <c r="A185" s="20" t="s">
        <v>580</v>
      </c>
      <c r="B185" s="20" t="s">
        <v>581</v>
      </c>
      <c r="C185" s="25" t="s">
        <v>262</v>
      </c>
      <c r="D185" s="22" t="s">
        <v>556</v>
      </c>
      <c r="E185" s="23" t="s">
        <v>359</v>
      </c>
      <c r="F185" s="38">
        <v>-0.01</v>
      </c>
      <c r="G185" s="38">
        <v>0.01</v>
      </c>
      <c r="H185" s="38">
        <v>0</v>
      </c>
      <c r="I185" s="38">
        <v>4554575.95</v>
      </c>
      <c r="J185" s="38">
        <v>4554575.95</v>
      </c>
      <c r="K185" s="38">
        <v>45094.81</v>
      </c>
      <c r="L185" s="38">
        <v>26831.41</v>
      </c>
      <c r="M185" s="38">
        <v>71926.22</v>
      </c>
    </row>
    <row r="186" spans="1:13">
      <c r="A186" s="20" t="s">
        <v>580</v>
      </c>
      <c r="B186" s="20" t="s">
        <v>581</v>
      </c>
      <c r="C186" s="25" t="s">
        <v>263</v>
      </c>
      <c r="D186" s="22" t="s">
        <v>548</v>
      </c>
      <c r="E186" s="23" t="s">
        <v>359</v>
      </c>
      <c r="F186" s="38">
        <v>0</v>
      </c>
      <c r="G186" s="38">
        <v>0</v>
      </c>
      <c r="H186" s="38">
        <v>0</v>
      </c>
      <c r="I186" s="38">
        <v>461097.81</v>
      </c>
      <c r="J186" s="38">
        <v>461097.81</v>
      </c>
      <c r="K186" s="38">
        <v>5180.84</v>
      </c>
      <c r="L186" s="38">
        <v>2719.96</v>
      </c>
      <c r="M186" s="38">
        <v>7900.83</v>
      </c>
    </row>
    <row r="187" spans="1:13">
      <c r="A187" s="20" t="s">
        <v>580</v>
      </c>
      <c r="B187" s="20" t="s">
        <v>581</v>
      </c>
      <c r="C187" s="25" t="s">
        <v>264</v>
      </c>
      <c r="D187" s="22" t="s">
        <v>541</v>
      </c>
      <c r="E187" s="23" t="s">
        <v>359</v>
      </c>
      <c r="F187" s="38">
        <v>0</v>
      </c>
      <c r="G187" s="38">
        <v>0</v>
      </c>
      <c r="H187" s="38">
        <v>0</v>
      </c>
      <c r="I187" s="38">
        <v>3413987.2</v>
      </c>
      <c r="J187" s="38">
        <v>3413987.2</v>
      </c>
      <c r="K187" s="38">
        <v>426748.4</v>
      </c>
      <c r="L187" s="38">
        <v>22404.29</v>
      </c>
      <c r="M187" s="38">
        <v>449152.69</v>
      </c>
    </row>
    <row r="188" spans="1:13">
      <c r="A188" s="20" t="s">
        <v>580</v>
      </c>
      <c r="B188" s="20" t="s">
        <v>581</v>
      </c>
      <c r="C188" s="25" t="s">
        <v>265</v>
      </c>
      <c r="D188" s="22" t="s">
        <v>548</v>
      </c>
      <c r="E188" s="23" t="s">
        <v>359</v>
      </c>
      <c r="F188" s="38">
        <v>0</v>
      </c>
      <c r="G188" s="38">
        <v>-0.01</v>
      </c>
      <c r="H188" s="38">
        <v>-0.01</v>
      </c>
      <c r="I188" s="38">
        <v>3317782.18</v>
      </c>
      <c r="J188" s="38">
        <v>3317782.1700000004</v>
      </c>
      <c r="K188" s="38">
        <v>37278.449999999997</v>
      </c>
      <c r="L188" s="38">
        <v>19571.189999999999</v>
      </c>
      <c r="M188" s="38">
        <v>56849.64</v>
      </c>
    </row>
    <row r="189" spans="1:13">
      <c r="A189" s="20" t="s">
        <v>580</v>
      </c>
      <c r="B189" s="20" t="s">
        <v>581</v>
      </c>
      <c r="C189" s="25" t="s">
        <v>266</v>
      </c>
      <c r="D189" s="22" t="s">
        <v>488</v>
      </c>
      <c r="E189" s="23" t="s">
        <v>359</v>
      </c>
      <c r="F189" s="38">
        <v>-0.02</v>
      </c>
      <c r="G189" s="38">
        <v>-0.01</v>
      </c>
      <c r="H189" s="38">
        <v>-0.03</v>
      </c>
      <c r="I189" s="38">
        <v>862991.23</v>
      </c>
      <c r="J189" s="38">
        <v>862991.2</v>
      </c>
      <c r="K189" s="38">
        <v>8378.56</v>
      </c>
      <c r="L189" s="38">
        <v>5082.99</v>
      </c>
      <c r="M189" s="38">
        <v>13461.55</v>
      </c>
    </row>
    <row r="190" spans="1:13">
      <c r="A190" s="20" t="s">
        <v>580</v>
      </c>
      <c r="B190" s="20" t="s">
        <v>581</v>
      </c>
      <c r="C190" s="25" t="s">
        <v>267</v>
      </c>
      <c r="D190" s="22" t="s">
        <v>488</v>
      </c>
      <c r="E190" s="23" t="s">
        <v>359</v>
      </c>
      <c r="F190" s="38">
        <v>-0.02</v>
      </c>
      <c r="G190" s="38">
        <v>0.01</v>
      </c>
      <c r="H190" s="38">
        <v>-0.01</v>
      </c>
      <c r="I190" s="38">
        <v>3114475.67</v>
      </c>
      <c r="J190" s="38">
        <v>3114475.66</v>
      </c>
      <c r="K190" s="38">
        <v>30237.63</v>
      </c>
      <c r="L190" s="38">
        <v>18344.16</v>
      </c>
      <c r="M190" s="38">
        <v>48581.79</v>
      </c>
    </row>
    <row r="191" spans="1:13">
      <c r="A191" s="20" t="s">
        <v>580</v>
      </c>
      <c r="B191" s="20" t="s">
        <v>581</v>
      </c>
      <c r="C191" s="25" t="s">
        <v>268</v>
      </c>
      <c r="D191" s="22" t="s">
        <v>533</v>
      </c>
      <c r="E191" s="23" t="s">
        <v>359</v>
      </c>
      <c r="F191" s="38">
        <v>-0.01</v>
      </c>
      <c r="G191" s="38">
        <v>0</v>
      </c>
      <c r="H191" s="38">
        <v>-0.01</v>
      </c>
      <c r="I191" s="38">
        <v>442389.22</v>
      </c>
      <c r="J191" s="38">
        <v>442389.20999999996</v>
      </c>
      <c r="K191" s="38">
        <v>26022.9</v>
      </c>
      <c r="L191" s="38">
        <v>2732.41</v>
      </c>
      <c r="M191" s="38">
        <v>28755.3</v>
      </c>
    </row>
    <row r="192" spans="1:13">
      <c r="A192" s="20" t="s">
        <v>580</v>
      </c>
      <c r="B192" s="20" t="s">
        <v>581</v>
      </c>
      <c r="C192" s="25" t="s">
        <v>269</v>
      </c>
      <c r="D192" s="22" t="s">
        <v>488</v>
      </c>
      <c r="E192" s="23" t="s">
        <v>359</v>
      </c>
      <c r="F192" s="38">
        <v>0</v>
      </c>
      <c r="G192" s="38">
        <v>0</v>
      </c>
      <c r="H192" s="38">
        <v>0</v>
      </c>
      <c r="I192" s="38">
        <v>3576626.93</v>
      </c>
      <c r="J192" s="38">
        <v>3576626.93</v>
      </c>
      <c r="K192" s="38">
        <v>34724.5</v>
      </c>
      <c r="L192" s="38">
        <v>21066.22</v>
      </c>
      <c r="M192" s="38">
        <v>55790.75</v>
      </c>
    </row>
    <row r="193" spans="1:13">
      <c r="A193" s="20" t="s">
        <v>580</v>
      </c>
      <c r="B193" s="20" t="s">
        <v>581</v>
      </c>
      <c r="C193" s="25" t="s">
        <v>270</v>
      </c>
      <c r="D193" s="22" t="s">
        <v>488</v>
      </c>
      <c r="E193" s="23" t="s">
        <v>359</v>
      </c>
      <c r="F193" s="38">
        <v>0</v>
      </c>
      <c r="G193" s="38">
        <v>0</v>
      </c>
      <c r="H193" s="38">
        <v>0</v>
      </c>
      <c r="I193" s="38">
        <v>8883215.8900000006</v>
      </c>
      <c r="J193" s="38">
        <v>8883215.8900000006</v>
      </c>
      <c r="K193" s="38">
        <v>86244.86</v>
      </c>
      <c r="L193" s="38">
        <v>52321.85</v>
      </c>
      <c r="M193" s="38">
        <v>138566.67000000001</v>
      </c>
    </row>
    <row r="194" spans="1:13">
      <c r="A194" s="20" t="s">
        <v>580</v>
      </c>
      <c r="B194" s="20" t="s">
        <v>581</v>
      </c>
      <c r="C194" s="25" t="s">
        <v>271</v>
      </c>
      <c r="D194" s="22" t="s">
        <v>570</v>
      </c>
      <c r="E194" s="23" t="s">
        <v>359</v>
      </c>
      <c r="F194" s="38">
        <v>0</v>
      </c>
      <c r="G194" s="38">
        <v>0</v>
      </c>
      <c r="H194" s="38">
        <v>0</v>
      </c>
      <c r="I194" s="38">
        <v>539300.42000000004</v>
      </c>
      <c r="J194" s="38">
        <v>539300.42000000004</v>
      </c>
      <c r="K194" s="38">
        <v>44941.74</v>
      </c>
      <c r="L194" s="38">
        <v>2921.21</v>
      </c>
      <c r="M194" s="38">
        <v>47862.92</v>
      </c>
    </row>
    <row r="195" spans="1:13">
      <c r="A195" s="20" t="s">
        <v>580</v>
      </c>
      <c r="B195" s="20" t="s">
        <v>581</v>
      </c>
      <c r="C195" s="25" t="s">
        <v>272</v>
      </c>
      <c r="D195" s="22" t="s">
        <v>522</v>
      </c>
      <c r="E195" s="23" t="s">
        <v>359</v>
      </c>
      <c r="F195" s="38">
        <v>-0.01</v>
      </c>
      <c r="G195" s="38">
        <v>0.01</v>
      </c>
      <c r="H195" s="38">
        <v>0</v>
      </c>
      <c r="I195" s="38">
        <v>3173215.52</v>
      </c>
      <c r="J195" s="38">
        <v>3173215.52</v>
      </c>
      <c r="K195" s="38">
        <v>79330.39</v>
      </c>
      <c r="L195" s="38">
        <v>16262.72</v>
      </c>
      <c r="M195" s="38">
        <v>95593.12</v>
      </c>
    </row>
    <row r="196" spans="1:13">
      <c r="A196" s="20" t="s">
        <v>580</v>
      </c>
      <c r="B196" s="20" t="s">
        <v>581</v>
      </c>
      <c r="C196" s="25" t="s">
        <v>273</v>
      </c>
      <c r="D196" s="22" t="s">
        <v>434</v>
      </c>
      <c r="E196" s="23" t="s">
        <v>359</v>
      </c>
      <c r="F196" s="38">
        <v>0.02</v>
      </c>
      <c r="G196" s="38">
        <v>-0.01</v>
      </c>
      <c r="H196" s="38">
        <v>0.01</v>
      </c>
      <c r="I196" s="38">
        <v>4596631.0199999996</v>
      </c>
      <c r="J196" s="38">
        <v>4596631.0299999993</v>
      </c>
      <c r="K196" s="38">
        <v>106898.4</v>
      </c>
      <c r="L196" s="38">
        <v>23517.65</v>
      </c>
      <c r="M196" s="38">
        <v>130416.04</v>
      </c>
    </row>
    <row r="197" spans="1:13">
      <c r="A197" s="20" t="s">
        <v>580</v>
      </c>
      <c r="B197" s="20" t="s">
        <v>581</v>
      </c>
      <c r="C197" s="25" t="s">
        <v>274</v>
      </c>
      <c r="D197" s="22" t="s">
        <v>369</v>
      </c>
      <c r="E197" s="23" t="s">
        <v>359</v>
      </c>
      <c r="F197" s="38">
        <v>0.02</v>
      </c>
      <c r="G197" s="38">
        <v>-0.01</v>
      </c>
      <c r="H197" s="38">
        <v>0.01</v>
      </c>
      <c r="I197" s="38">
        <v>6806482.6600000001</v>
      </c>
      <c r="J197" s="38">
        <v>6806482.6699999999</v>
      </c>
      <c r="K197" s="38">
        <v>103128.52</v>
      </c>
      <c r="L197" s="38">
        <v>34548.06</v>
      </c>
      <c r="M197" s="38">
        <v>137676.57999999999</v>
      </c>
    </row>
    <row r="198" spans="1:13">
      <c r="A198" s="20" t="s">
        <v>580</v>
      </c>
      <c r="B198" s="20" t="s">
        <v>581</v>
      </c>
      <c r="C198" s="25" t="s">
        <v>287</v>
      </c>
      <c r="D198" s="22" t="s">
        <v>372</v>
      </c>
      <c r="E198" s="23" t="s">
        <v>359</v>
      </c>
      <c r="F198" s="38">
        <v>0</v>
      </c>
      <c r="G198" s="38">
        <v>0.01</v>
      </c>
      <c r="H198" s="38">
        <v>0.01</v>
      </c>
      <c r="I198" s="38">
        <v>88677608.760000005</v>
      </c>
      <c r="J198" s="38">
        <v>88677608.770000011</v>
      </c>
      <c r="K198" s="38">
        <v>0</v>
      </c>
      <c r="L198" s="38">
        <v>36731.67</v>
      </c>
      <c r="M198" s="38">
        <v>36731.67</v>
      </c>
    </row>
    <row r="199" spans="1:13">
      <c r="A199" s="20" t="s">
        <v>580</v>
      </c>
      <c r="B199" s="20" t="s">
        <v>581</v>
      </c>
      <c r="C199" s="25" t="s">
        <v>288</v>
      </c>
      <c r="D199" s="22" t="s">
        <v>372</v>
      </c>
      <c r="E199" s="23" t="s">
        <v>359</v>
      </c>
      <c r="F199" s="38">
        <v>0</v>
      </c>
      <c r="G199" s="38">
        <v>0</v>
      </c>
      <c r="H199" s="38">
        <v>0</v>
      </c>
      <c r="I199" s="38">
        <v>165167403.22999999</v>
      </c>
      <c r="J199" s="38">
        <v>165167403.22999999</v>
      </c>
      <c r="K199" s="38">
        <v>0</v>
      </c>
      <c r="L199" s="38">
        <v>68414.960000000006</v>
      </c>
      <c r="M199" s="38">
        <v>68414.960000000006</v>
      </c>
    </row>
    <row r="200" spans="1:13">
      <c r="A200" s="20" t="s">
        <v>483</v>
      </c>
      <c r="B200" s="20" t="s">
        <v>484</v>
      </c>
      <c r="C200" s="25" t="s">
        <v>106</v>
      </c>
      <c r="D200" s="22" t="s">
        <v>398</v>
      </c>
      <c r="E200" s="23" t="s">
        <v>359</v>
      </c>
      <c r="F200" s="38">
        <v>0</v>
      </c>
      <c r="G200" s="38">
        <v>0</v>
      </c>
      <c r="H200" s="38">
        <v>0</v>
      </c>
      <c r="I200" s="38">
        <v>32898.83</v>
      </c>
      <c r="J200" s="38">
        <v>32898.83</v>
      </c>
      <c r="K200" s="38">
        <v>1566.6</v>
      </c>
      <c r="L200" s="38">
        <v>340.99</v>
      </c>
      <c r="M200" s="38">
        <v>953.06</v>
      </c>
    </row>
    <row r="201" spans="1:13">
      <c r="A201" s="20" t="s">
        <v>483</v>
      </c>
      <c r="B201" s="20" t="s">
        <v>484</v>
      </c>
      <c r="C201" s="25" t="s">
        <v>168</v>
      </c>
      <c r="D201" s="22" t="s">
        <v>541</v>
      </c>
      <c r="E201" s="23" t="s">
        <v>359</v>
      </c>
      <c r="F201" s="38">
        <v>0</v>
      </c>
      <c r="G201" s="38">
        <v>0.01</v>
      </c>
      <c r="H201" s="38">
        <v>0.01</v>
      </c>
      <c r="I201" s="38">
        <v>34114.32</v>
      </c>
      <c r="J201" s="38">
        <v>34114.33</v>
      </c>
      <c r="K201" s="38">
        <v>8528.6</v>
      </c>
      <c r="L201" s="38">
        <v>411</v>
      </c>
      <c r="M201" s="38">
        <v>4462.8</v>
      </c>
    </row>
    <row r="202" spans="1:13">
      <c r="A202" s="20" t="s">
        <v>386</v>
      </c>
      <c r="B202" s="20" t="s">
        <v>387</v>
      </c>
      <c r="C202" s="25" t="s">
        <v>36</v>
      </c>
      <c r="D202" s="22" t="s">
        <v>388</v>
      </c>
      <c r="E202" s="23" t="s">
        <v>359</v>
      </c>
      <c r="F202" s="38">
        <v>-0.02</v>
      </c>
      <c r="G202" s="38">
        <v>-0.01</v>
      </c>
      <c r="H202" s="38">
        <v>-0.03</v>
      </c>
      <c r="I202" s="38">
        <v>2375009.7999999998</v>
      </c>
      <c r="J202" s="38">
        <v>2375009.77</v>
      </c>
      <c r="K202" s="38">
        <v>45673.27</v>
      </c>
      <c r="L202" s="38">
        <v>12103.42</v>
      </c>
      <c r="M202" s="38">
        <v>57776.68</v>
      </c>
    </row>
    <row r="203" spans="1:13">
      <c r="A203" s="20" t="s">
        <v>386</v>
      </c>
      <c r="B203" s="20" t="s">
        <v>387</v>
      </c>
      <c r="C203" s="25" t="s">
        <v>37</v>
      </c>
      <c r="D203" s="22" t="s">
        <v>388</v>
      </c>
      <c r="E203" s="23" t="s">
        <v>359</v>
      </c>
      <c r="F203" s="38">
        <v>0.01</v>
      </c>
      <c r="G203" s="38">
        <v>0</v>
      </c>
      <c r="H203" s="38">
        <v>0.01</v>
      </c>
      <c r="I203" s="38">
        <v>51139.15</v>
      </c>
      <c r="J203" s="38">
        <v>51139.16</v>
      </c>
      <c r="K203" s="38">
        <v>983.44</v>
      </c>
      <c r="L203" s="38">
        <v>260.62</v>
      </c>
      <c r="M203" s="38">
        <v>1244.06</v>
      </c>
    </row>
    <row r="204" spans="1:13">
      <c r="A204" s="20" t="s">
        <v>386</v>
      </c>
      <c r="B204" s="20" t="s">
        <v>387</v>
      </c>
      <c r="C204" s="25" t="s">
        <v>129</v>
      </c>
      <c r="D204" s="22" t="s">
        <v>510</v>
      </c>
      <c r="E204" s="23" t="s">
        <v>359</v>
      </c>
      <c r="F204" s="38">
        <v>-0.02</v>
      </c>
      <c r="G204" s="38">
        <v>-0.01</v>
      </c>
      <c r="H204" s="38">
        <v>-0.03</v>
      </c>
      <c r="I204" s="38">
        <v>142372.65</v>
      </c>
      <c r="J204" s="38">
        <v>142372.62</v>
      </c>
      <c r="K204" s="38">
        <v>6190.12</v>
      </c>
      <c r="L204" s="38">
        <v>742.81</v>
      </c>
      <c r="M204" s="38">
        <v>6932.93</v>
      </c>
    </row>
    <row r="205" spans="1:13">
      <c r="A205" s="20" t="s">
        <v>386</v>
      </c>
      <c r="B205" s="20" t="s">
        <v>387</v>
      </c>
      <c r="C205" s="25" t="s">
        <v>293</v>
      </c>
      <c r="D205" s="22" t="s">
        <v>532</v>
      </c>
      <c r="E205" s="23" t="s">
        <v>359</v>
      </c>
      <c r="F205" s="38">
        <v>-0.01</v>
      </c>
      <c r="G205" s="38">
        <v>0</v>
      </c>
      <c r="H205" s="38">
        <v>-0.01</v>
      </c>
      <c r="I205" s="38">
        <v>0.01</v>
      </c>
      <c r="J205" s="38">
        <v>0</v>
      </c>
      <c r="K205" s="38">
        <v>5977.33</v>
      </c>
      <c r="L205" s="38">
        <v>29.89</v>
      </c>
      <c r="M205" s="38">
        <v>6007.22</v>
      </c>
    </row>
    <row r="206" spans="1:13">
      <c r="A206" s="20" t="s">
        <v>597</v>
      </c>
      <c r="B206" s="20" t="s">
        <v>598</v>
      </c>
      <c r="C206" s="25" t="s">
        <v>295</v>
      </c>
      <c r="D206" s="22" t="s">
        <v>599</v>
      </c>
      <c r="E206" s="23" t="s">
        <v>359</v>
      </c>
      <c r="F206" s="38">
        <v>-0.02</v>
      </c>
      <c r="G206" s="38">
        <v>-0.01</v>
      </c>
      <c r="H206" s="38">
        <v>-0.03</v>
      </c>
      <c r="I206" s="38">
        <v>9290.09</v>
      </c>
      <c r="J206" s="38">
        <v>9290.06</v>
      </c>
      <c r="K206" s="38">
        <v>1858.03</v>
      </c>
      <c r="L206" s="38">
        <v>55.74</v>
      </c>
      <c r="M206" s="38">
        <v>1913.77</v>
      </c>
    </row>
    <row r="207" spans="1:13">
      <c r="A207" s="20" t="s">
        <v>389</v>
      </c>
      <c r="B207" s="20" t="s">
        <v>390</v>
      </c>
      <c r="C207" s="25" t="s">
        <v>38</v>
      </c>
      <c r="D207" s="22" t="s">
        <v>391</v>
      </c>
      <c r="E207" s="23" t="s">
        <v>359</v>
      </c>
      <c r="F207" s="38">
        <v>-0.01</v>
      </c>
      <c r="G207" s="38">
        <v>-0.01</v>
      </c>
      <c r="H207" s="38">
        <v>-0.02</v>
      </c>
      <c r="I207" s="38">
        <v>1463985.65</v>
      </c>
      <c r="J207" s="38">
        <v>1463985.63</v>
      </c>
      <c r="K207" s="38">
        <v>26142.6</v>
      </c>
      <c r="L207" s="38">
        <v>7450.64</v>
      </c>
      <c r="M207" s="38">
        <v>33593.24</v>
      </c>
    </row>
    <row r="208" spans="1:13">
      <c r="A208" s="20" t="s">
        <v>389</v>
      </c>
      <c r="B208" s="20" t="s">
        <v>390</v>
      </c>
      <c r="C208" s="25" t="s">
        <v>39</v>
      </c>
      <c r="D208" s="22" t="s">
        <v>392</v>
      </c>
      <c r="E208" s="23" t="s">
        <v>359</v>
      </c>
      <c r="F208" s="38">
        <v>-0.02</v>
      </c>
      <c r="G208" s="38">
        <v>0</v>
      </c>
      <c r="H208" s="38">
        <v>-0.02</v>
      </c>
      <c r="I208" s="38">
        <v>59397.37</v>
      </c>
      <c r="J208" s="38">
        <v>59397.350000000006</v>
      </c>
      <c r="K208" s="38">
        <v>1916.05</v>
      </c>
      <c r="L208" s="38">
        <v>306.56</v>
      </c>
      <c r="M208" s="38">
        <v>2222.61</v>
      </c>
    </row>
    <row r="209" spans="1:13">
      <c r="A209" s="20" t="s">
        <v>389</v>
      </c>
      <c r="B209" s="20" t="s">
        <v>390</v>
      </c>
      <c r="C209" s="25" t="s">
        <v>40</v>
      </c>
      <c r="D209" s="22" t="s">
        <v>393</v>
      </c>
      <c r="E209" s="23" t="s">
        <v>359</v>
      </c>
      <c r="F209" s="38">
        <v>0.01</v>
      </c>
      <c r="G209" s="38">
        <v>-0.01</v>
      </c>
      <c r="H209" s="38">
        <v>0</v>
      </c>
      <c r="I209" s="38">
        <v>57243</v>
      </c>
      <c r="J209" s="38">
        <v>57243</v>
      </c>
      <c r="K209" s="38">
        <v>1040.78</v>
      </c>
      <c r="L209" s="38">
        <v>291.42</v>
      </c>
      <c r="M209" s="38">
        <v>1332.2</v>
      </c>
    </row>
    <row r="210" spans="1:13">
      <c r="A210" s="20" t="s">
        <v>389</v>
      </c>
      <c r="B210" s="20" t="s">
        <v>390</v>
      </c>
      <c r="C210" s="25" t="s">
        <v>134</v>
      </c>
      <c r="D210" s="22" t="s">
        <v>381</v>
      </c>
      <c r="E210" s="23" t="s">
        <v>359</v>
      </c>
      <c r="F210" s="38">
        <v>0.01</v>
      </c>
      <c r="G210" s="38">
        <v>0</v>
      </c>
      <c r="H210" s="38">
        <v>0.01</v>
      </c>
      <c r="I210" s="38">
        <v>32698.04</v>
      </c>
      <c r="J210" s="38">
        <v>32698.05</v>
      </c>
      <c r="K210" s="38">
        <v>1486.27</v>
      </c>
      <c r="L210" s="38">
        <v>170.92</v>
      </c>
      <c r="M210" s="38">
        <v>1657.19</v>
      </c>
    </row>
    <row r="211" spans="1:13">
      <c r="A211" s="20" t="s">
        <v>394</v>
      </c>
      <c r="B211" s="20" t="s">
        <v>395</v>
      </c>
      <c r="C211" s="25" t="s">
        <v>41</v>
      </c>
      <c r="D211" s="22" t="s">
        <v>383</v>
      </c>
      <c r="E211" s="23" t="s">
        <v>359</v>
      </c>
      <c r="F211" s="38">
        <v>0</v>
      </c>
      <c r="G211" s="38">
        <v>0</v>
      </c>
      <c r="H211" s="38">
        <v>0</v>
      </c>
      <c r="I211" s="38">
        <v>1109960.7</v>
      </c>
      <c r="J211" s="38">
        <v>1109960.7</v>
      </c>
      <c r="K211" s="38">
        <v>20942.63</v>
      </c>
      <c r="L211" s="38">
        <v>6596.94</v>
      </c>
      <c r="M211" s="38">
        <v>27539.59</v>
      </c>
    </row>
    <row r="212" spans="1:13">
      <c r="A212" s="20" t="s">
        <v>394</v>
      </c>
      <c r="B212" s="20" t="s">
        <v>395</v>
      </c>
      <c r="C212" s="25" t="s">
        <v>297</v>
      </c>
      <c r="D212" s="22" t="s">
        <v>536</v>
      </c>
      <c r="E212" s="23" t="s">
        <v>359</v>
      </c>
      <c r="F212" s="38">
        <v>0.01</v>
      </c>
      <c r="G212" s="38">
        <v>0</v>
      </c>
      <c r="H212" s="38">
        <v>0.01</v>
      </c>
      <c r="I212" s="38">
        <v>9997.57</v>
      </c>
      <c r="J212" s="38">
        <v>9997.58</v>
      </c>
      <c r="K212" s="38">
        <v>1666.26</v>
      </c>
      <c r="L212" s="38">
        <v>58.32</v>
      </c>
      <c r="M212" s="38">
        <v>1724.58</v>
      </c>
    </row>
    <row r="213" spans="1:13">
      <c r="A213" s="20" t="s">
        <v>571</v>
      </c>
      <c r="B213" s="20" t="s">
        <v>572</v>
      </c>
      <c r="C213" s="25" t="s">
        <v>230</v>
      </c>
      <c r="D213" s="22" t="s">
        <v>518</v>
      </c>
      <c r="E213" s="23" t="s">
        <v>359</v>
      </c>
      <c r="F213" s="38">
        <v>0</v>
      </c>
      <c r="G213" s="38">
        <v>0</v>
      </c>
      <c r="H213" s="38">
        <v>0</v>
      </c>
      <c r="I213" s="38">
        <v>7501933.5199999996</v>
      </c>
      <c r="J213" s="38">
        <v>7501933.5199999996</v>
      </c>
      <c r="K213" s="38">
        <v>416774.09</v>
      </c>
      <c r="L213" s="38">
        <v>46192.47</v>
      </c>
      <c r="M213" s="38">
        <v>462966.54</v>
      </c>
    </row>
    <row r="214" spans="1:13">
      <c r="A214" s="20" t="s">
        <v>396</v>
      </c>
      <c r="B214" s="20" t="s">
        <v>397</v>
      </c>
      <c r="C214" s="25" t="s">
        <v>42</v>
      </c>
      <c r="D214" s="22" t="s">
        <v>398</v>
      </c>
      <c r="E214" s="23" t="s">
        <v>359</v>
      </c>
      <c r="F214" s="38">
        <v>0.03</v>
      </c>
      <c r="G214" s="38">
        <v>0</v>
      </c>
      <c r="H214" s="38">
        <v>0.03</v>
      </c>
      <c r="I214" s="38">
        <v>449308.62</v>
      </c>
      <c r="J214" s="38">
        <v>449308.65</v>
      </c>
      <c r="K214" s="38">
        <v>10697.83</v>
      </c>
      <c r="L214" s="38">
        <v>2300.0300000000002</v>
      </c>
      <c r="M214" s="38">
        <v>12997.86</v>
      </c>
    </row>
    <row r="215" spans="1:13">
      <c r="A215" s="20" t="s">
        <v>620</v>
      </c>
      <c r="B215" s="20" t="s">
        <v>621</v>
      </c>
      <c r="C215" s="25" t="s">
        <v>325</v>
      </c>
      <c r="D215" s="22" t="s">
        <v>532</v>
      </c>
      <c r="E215" s="23" t="s">
        <v>359</v>
      </c>
      <c r="F215" s="38">
        <v>0.05</v>
      </c>
      <c r="G215" s="38">
        <v>0</v>
      </c>
      <c r="H215" s="38">
        <v>0.05</v>
      </c>
      <c r="I215" s="38">
        <v>0.01</v>
      </c>
      <c r="J215" s="38">
        <v>6.0000000000000005E-2</v>
      </c>
      <c r="K215" s="38">
        <v>496914.81</v>
      </c>
      <c r="L215" s="38">
        <v>2898.67</v>
      </c>
      <c r="M215" s="38">
        <v>499813.49</v>
      </c>
    </row>
    <row r="216" spans="1:13">
      <c r="A216" s="20" t="s">
        <v>589</v>
      </c>
      <c r="B216" s="20" t="s">
        <v>590</v>
      </c>
      <c r="C216" s="25" t="s">
        <v>283</v>
      </c>
      <c r="D216" s="22" t="s">
        <v>551</v>
      </c>
      <c r="E216" s="23" t="s">
        <v>359</v>
      </c>
      <c r="F216" s="38">
        <v>0.01</v>
      </c>
      <c r="G216" s="38">
        <v>0</v>
      </c>
      <c r="H216" s="38">
        <v>0.01</v>
      </c>
      <c r="I216" s="38">
        <v>3084475.58</v>
      </c>
      <c r="J216" s="38">
        <v>3084475.59</v>
      </c>
      <c r="K216" s="38">
        <v>771118.88</v>
      </c>
      <c r="L216" s="38">
        <v>22041.14</v>
      </c>
      <c r="M216" s="38">
        <v>793609.85</v>
      </c>
    </row>
    <row r="217" spans="1:13">
      <c r="A217" s="20" t="s">
        <v>491</v>
      </c>
      <c r="B217" s="20" t="s">
        <v>492</v>
      </c>
      <c r="C217" s="25" t="s">
        <v>111</v>
      </c>
      <c r="D217" s="22" t="s">
        <v>493</v>
      </c>
      <c r="E217" s="23" t="s">
        <v>359</v>
      </c>
      <c r="F217" s="38">
        <v>0.05</v>
      </c>
      <c r="G217" s="38">
        <v>0</v>
      </c>
      <c r="H217" s="38">
        <v>0.05</v>
      </c>
      <c r="I217" s="38">
        <v>96304.12</v>
      </c>
      <c r="J217" s="38">
        <v>96304.17</v>
      </c>
      <c r="K217" s="38">
        <v>3704</v>
      </c>
      <c r="L217" s="38">
        <v>500.04</v>
      </c>
      <c r="M217" s="38">
        <v>4204.05</v>
      </c>
    </row>
    <row r="218" spans="1:13">
      <c r="A218" s="20" t="s">
        <v>491</v>
      </c>
      <c r="B218" s="20" t="s">
        <v>492</v>
      </c>
      <c r="C218" s="25" t="s">
        <v>112</v>
      </c>
      <c r="D218" s="22" t="s">
        <v>494</v>
      </c>
      <c r="E218" s="23" t="s">
        <v>359</v>
      </c>
      <c r="F218" s="38">
        <v>-0.01</v>
      </c>
      <c r="G218" s="38">
        <v>-0.01</v>
      </c>
      <c r="H218" s="38">
        <v>-0.02</v>
      </c>
      <c r="I218" s="38">
        <v>101908.29</v>
      </c>
      <c r="J218" s="38">
        <v>101908.26999999999</v>
      </c>
      <c r="K218" s="38">
        <v>2547.71</v>
      </c>
      <c r="L218" s="38">
        <v>522.28</v>
      </c>
      <c r="M218" s="38">
        <v>3069.99</v>
      </c>
    </row>
    <row r="219" spans="1:13">
      <c r="A219" s="20" t="s">
        <v>491</v>
      </c>
      <c r="B219" s="20" t="s">
        <v>492</v>
      </c>
      <c r="C219" s="25" t="s">
        <v>113</v>
      </c>
      <c r="D219" s="22" t="s">
        <v>495</v>
      </c>
      <c r="E219" s="23" t="s">
        <v>359</v>
      </c>
      <c r="F219" s="38">
        <v>-0.02</v>
      </c>
      <c r="G219" s="38">
        <v>-0.04</v>
      </c>
      <c r="H219" s="38">
        <v>-0.06</v>
      </c>
      <c r="I219" s="38">
        <v>131060.54</v>
      </c>
      <c r="J219" s="38">
        <v>131060.48</v>
      </c>
      <c r="K219" s="38">
        <v>1956.13</v>
      </c>
      <c r="L219" s="38">
        <v>665.09</v>
      </c>
      <c r="M219" s="38">
        <v>2621.21</v>
      </c>
    </row>
    <row r="220" spans="1:13">
      <c r="A220" s="20" t="s">
        <v>491</v>
      </c>
      <c r="B220" s="20" t="s">
        <v>492</v>
      </c>
      <c r="C220" s="25" t="s">
        <v>338</v>
      </c>
      <c r="D220" s="22" t="s">
        <v>551</v>
      </c>
      <c r="E220" s="23" t="s">
        <v>359</v>
      </c>
      <c r="F220" s="38">
        <v>0.01</v>
      </c>
      <c r="G220" s="38">
        <v>-0.01</v>
      </c>
      <c r="H220" s="38">
        <v>0</v>
      </c>
      <c r="I220" s="38">
        <v>12511.75</v>
      </c>
      <c r="J220" s="38">
        <v>12511.75</v>
      </c>
      <c r="K220" s="38">
        <v>3127.93</v>
      </c>
      <c r="L220" s="38">
        <v>78.2</v>
      </c>
      <c r="M220" s="38">
        <v>3206.13</v>
      </c>
    </row>
    <row r="221" spans="1:13">
      <c r="A221" s="20" t="s">
        <v>399</v>
      </c>
      <c r="B221" s="20" t="s">
        <v>400</v>
      </c>
      <c r="C221" s="25" t="s">
        <v>43</v>
      </c>
      <c r="D221" s="22" t="s">
        <v>392</v>
      </c>
      <c r="E221" s="23" t="s">
        <v>359</v>
      </c>
      <c r="F221" s="38">
        <v>0</v>
      </c>
      <c r="G221" s="38">
        <v>-1.42</v>
      </c>
      <c r="H221" s="38">
        <v>-1.42</v>
      </c>
      <c r="I221" s="38">
        <v>263731.57</v>
      </c>
      <c r="J221" s="38">
        <v>263730.15000000002</v>
      </c>
      <c r="K221" s="38">
        <v>8507.4699999999993</v>
      </c>
      <c r="L221" s="38">
        <v>1355.52</v>
      </c>
      <c r="M221" s="38">
        <v>9867.25</v>
      </c>
    </row>
    <row r="222" spans="1:13">
      <c r="A222" s="20" t="s">
        <v>399</v>
      </c>
      <c r="B222" s="20" t="s">
        <v>400</v>
      </c>
      <c r="C222" s="25" t="s">
        <v>246</v>
      </c>
      <c r="D222" s="22" t="s">
        <v>519</v>
      </c>
      <c r="E222" s="23" t="s">
        <v>359</v>
      </c>
      <c r="F222" s="38">
        <v>0</v>
      </c>
      <c r="G222" s="38">
        <v>-0.84</v>
      </c>
      <c r="H222" s="38">
        <v>-0.84</v>
      </c>
      <c r="I222" s="38">
        <v>75537.34</v>
      </c>
      <c r="J222" s="38">
        <v>75536.5</v>
      </c>
      <c r="K222" s="38">
        <v>5035.8</v>
      </c>
      <c r="L222" s="38">
        <v>399.51</v>
      </c>
      <c r="M222" s="38">
        <v>5437.85</v>
      </c>
    </row>
    <row r="223" spans="1:13">
      <c r="A223" s="20" t="s">
        <v>611</v>
      </c>
      <c r="B223" s="20" t="s">
        <v>612</v>
      </c>
      <c r="C223" s="25" t="s">
        <v>315</v>
      </c>
      <c r="D223" s="22" t="s">
        <v>613</v>
      </c>
      <c r="E223" s="23" t="s">
        <v>359</v>
      </c>
      <c r="F223" s="38">
        <v>-0.02</v>
      </c>
      <c r="G223" s="38">
        <v>0.01</v>
      </c>
      <c r="H223" s="38">
        <v>-0.01</v>
      </c>
      <c r="I223" s="38">
        <v>8839736.3499999996</v>
      </c>
      <c r="J223" s="38">
        <v>8839736.3399999999</v>
      </c>
      <c r="K223" s="38">
        <v>200903.1</v>
      </c>
      <c r="L223" s="38">
        <v>45203.199999999997</v>
      </c>
      <c r="M223" s="38">
        <v>246106.3</v>
      </c>
    </row>
    <row r="224" spans="1:13">
      <c r="A224" s="20" t="s">
        <v>611</v>
      </c>
      <c r="B224" s="20" t="s">
        <v>612</v>
      </c>
      <c r="C224" s="25" t="s">
        <v>316</v>
      </c>
      <c r="D224" s="22" t="s">
        <v>614</v>
      </c>
      <c r="E224" s="23" t="s">
        <v>359</v>
      </c>
      <c r="F224" s="38">
        <v>-0.01</v>
      </c>
      <c r="G224" s="38">
        <v>-0.01</v>
      </c>
      <c r="H224" s="38">
        <v>-0.02</v>
      </c>
      <c r="I224" s="38">
        <v>24732612.129999999</v>
      </c>
      <c r="J224" s="38">
        <v>24732612.109999999</v>
      </c>
      <c r="K224" s="38">
        <v>363714.88</v>
      </c>
      <c r="L224" s="38">
        <v>125481.64</v>
      </c>
      <c r="M224" s="38">
        <v>489196.52</v>
      </c>
    </row>
    <row r="225" spans="1:13">
      <c r="A225" s="20" t="s">
        <v>496</v>
      </c>
      <c r="B225" s="20" t="s">
        <v>497</v>
      </c>
      <c r="C225" s="25" t="s">
        <v>114</v>
      </c>
      <c r="D225" s="22" t="s">
        <v>498</v>
      </c>
      <c r="E225" s="23" t="s">
        <v>359</v>
      </c>
      <c r="F225" s="38">
        <v>0.03</v>
      </c>
      <c r="G225" s="38">
        <v>0.01</v>
      </c>
      <c r="H225" s="38">
        <v>0.04</v>
      </c>
      <c r="I225" s="38">
        <v>3489750.87</v>
      </c>
      <c r="J225" s="38">
        <v>3489750.91</v>
      </c>
      <c r="K225" s="38">
        <v>109054.71</v>
      </c>
      <c r="L225" s="38">
        <v>17994.02</v>
      </c>
      <c r="M225" s="38">
        <v>127048.74</v>
      </c>
    </row>
    <row r="226" spans="1:13">
      <c r="A226" s="20" t="s">
        <v>496</v>
      </c>
      <c r="B226" s="20" t="s">
        <v>497</v>
      </c>
      <c r="C226" s="25" t="s">
        <v>115</v>
      </c>
      <c r="D226" s="22" t="s">
        <v>494</v>
      </c>
      <c r="E226" s="23" t="s">
        <v>359</v>
      </c>
      <c r="F226" s="38">
        <v>0.02</v>
      </c>
      <c r="G226" s="38">
        <v>-0.02</v>
      </c>
      <c r="H226" s="38">
        <v>0</v>
      </c>
      <c r="I226" s="38">
        <v>5708848.5999999996</v>
      </c>
      <c r="J226" s="38">
        <v>5708848.5999999996</v>
      </c>
      <c r="K226" s="38">
        <v>142721.21</v>
      </c>
      <c r="L226" s="38">
        <v>29257.85</v>
      </c>
      <c r="M226" s="38">
        <v>171979.06</v>
      </c>
    </row>
    <row r="227" spans="1:13">
      <c r="A227" s="20" t="s">
        <v>496</v>
      </c>
      <c r="B227" s="20" t="s">
        <v>497</v>
      </c>
      <c r="C227" s="25" t="s">
        <v>116</v>
      </c>
      <c r="D227" s="22" t="s">
        <v>377</v>
      </c>
      <c r="E227" s="23" t="s">
        <v>359</v>
      </c>
      <c r="F227" s="38">
        <v>-0.04</v>
      </c>
      <c r="G227" s="38">
        <v>0.01</v>
      </c>
      <c r="H227" s="38">
        <v>-0.03</v>
      </c>
      <c r="I227" s="38">
        <v>5946365.79</v>
      </c>
      <c r="J227" s="38">
        <v>5946365.7599999998</v>
      </c>
      <c r="K227" s="38">
        <v>118927.32</v>
      </c>
      <c r="L227" s="38">
        <v>30326.46</v>
      </c>
      <c r="M227" s="38">
        <v>149253.78</v>
      </c>
    </row>
    <row r="228" spans="1:13">
      <c r="A228" s="20" t="s">
        <v>496</v>
      </c>
      <c r="B228" s="20" t="s">
        <v>497</v>
      </c>
      <c r="C228" s="25" t="s">
        <v>117</v>
      </c>
      <c r="D228" s="22" t="s">
        <v>499</v>
      </c>
      <c r="E228" s="23" t="s">
        <v>359</v>
      </c>
      <c r="F228" s="38">
        <v>0.02</v>
      </c>
      <c r="G228" s="38">
        <v>-0.02</v>
      </c>
      <c r="H228" s="38">
        <v>0</v>
      </c>
      <c r="I228" s="38">
        <v>8755454.9499999993</v>
      </c>
      <c r="J228" s="38">
        <v>8755454.9499999993</v>
      </c>
      <c r="K228" s="38">
        <v>134699.31</v>
      </c>
      <c r="L228" s="38">
        <v>44450.77</v>
      </c>
      <c r="M228" s="38">
        <v>179150.07999999999</v>
      </c>
    </row>
    <row r="229" spans="1:13">
      <c r="A229" s="20" t="s">
        <v>496</v>
      </c>
      <c r="B229" s="20" t="s">
        <v>497</v>
      </c>
      <c r="C229" s="25" t="s">
        <v>150</v>
      </c>
      <c r="D229" s="22" t="s">
        <v>532</v>
      </c>
      <c r="E229" s="23" t="s">
        <v>359</v>
      </c>
      <c r="F229" s="38">
        <v>-0.03</v>
      </c>
      <c r="G229" s="38">
        <v>0</v>
      </c>
      <c r="H229" s="38">
        <v>-0.03</v>
      </c>
      <c r="I229" s="38">
        <v>-0.02</v>
      </c>
      <c r="J229" s="38">
        <v>-0.05</v>
      </c>
      <c r="K229" s="38">
        <v>84684.47</v>
      </c>
      <c r="L229" s="38">
        <v>423.42</v>
      </c>
      <c r="M229" s="38">
        <v>85107.89</v>
      </c>
    </row>
    <row r="230" spans="1:13">
      <c r="A230" s="20" t="s">
        <v>496</v>
      </c>
      <c r="B230" s="20" t="s">
        <v>497</v>
      </c>
      <c r="C230" s="25" t="s">
        <v>151</v>
      </c>
      <c r="D230" s="22" t="s">
        <v>533</v>
      </c>
      <c r="E230" s="23" t="s">
        <v>359</v>
      </c>
      <c r="F230" s="38">
        <v>0.03</v>
      </c>
      <c r="G230" s="38">
        <v>0</v>
      </c>
      <c r="H230" s="38">
        <v>0.03</v>
      </c>
      <c r="I230" s="38">
        <v>1785133.66</v>
      </c>
      <c r="J230" s="38">
        <v>1785133.69</v>
      </c>
      <c r="K230" s="38">
        <v>105007.87</v>
      </c>
      <c r="L230" s="38">
        <v>9450.7099999999991</v>
      </c>
      <c r="M230" s="38">
        <v>114458.57</v>
      </c>
    </row>
    <row r="231" spans="1:13">
      <c r="A231" s="20" t="s">
        <v>401</v>
      </c>
      <c r="B231" s="20" t="s">
        <v>402</v>
      </c>
      <c r="C231" s="25" t="s">
        <v>44</v>
      </c>
      <c r="D231" s="22" t="s">
        <v>388</v>
      </c>
      <c r="E231" s="23" t="s">
        <v>359</v>
      </c>
      <c r="F231" s="38">
        <v>0</v>
      </c>
      <c r="G231" s="38">
        <v>0</v>
      </c>
      <c r="H231" s="38">
        <v>0</v>
      </c>
      <c r="I231" s="38">
        <v>62341.21</v>
      </c>
      <c r="J231" s="38">
        <v>62341.21</v>
      </c>
      <c r="K231" s="38">
        <v>1198.8699999999999</v>
      </c>
      <c r="L231" s="38">
        <v>317.7</v>
      </c>
      <c r="M231" s="38">
        <v>1516.57</v>
      </c>
    </row>
    <row r="232" spans="1:13">
      <c r="A232" s="20" t="s">
        <v>403</v>
      </c>
      <c r="B232" s="20" t="s">
        <v>404</v>
      </c>
      <c r="C232" s="25" t="s">
        <v>45</v>
      </c>
      <c r="D232" s="22" t="s">
        <v>391</v>
      </c>
      <c r="E232" s="23" t="s">
        <v>405</v>
      </c>
      <c r="F232" s="38">
        <v>12124.49</v>
      </c>
      <c r="G232" s="38">
        <v>3520.65</v>
      </c>
      <c r="H232" s="38">
        <v>15645.14</v>
      </c>
      <c r="I232" s="38">
        <v>678972.26</v>
      </c>
      <c r="J232" s="38">
        <v>694617.4</v>
      </c>
      <c r="K232" s="38">
        <v>12124.51</v>
      </c>
      <c r="L232" s="38">
        <v>3588.66</v>
      </c>
      <c r="M232" s="38">
        <v>15645.16</v>
      </c>
    </row>
    <row r="233" spans="1:13">
      <c r="A233" s="20" t="s">
        <v>403</v>
      </c>
      <c r="B233" s="20" t="s">
        <v>404</v>
      </c>
      <c r="C233" s="25" t="s">
        <v>46</v>
      </c>
      <c r="D233" s="22" t="s">
        <v>407</v>
      </c>
      <c r="E233" s="23" t="s">
        <v>405</v>
      </c>
      <c r="F233" s="38">
        <v>635.59</v>
      </c>
      <c r="G233" s="38">
        <v>82.56</v>
      </c>
      <c r="H233" s="38">
        <v>718.15000000000009</v>
      </c>
      <c r="I233" s="38">
        <v>15254.04</v>
      </c>
      <c r="J233" s="38">
        <v>15972.19</v>
      </c>
      <c r="K233" s="38">
        <v>635.58000000000004</v>
      </c>
      <c r="L233" s="38">
        <v>86.09</v>
      </c>
      <c r="M233" s="38">
        <v>718.14</v>
      </c>
    </row>
    <row r="234" spans="1:13">
      <c r="A234" s="20" t="s">
        <v>445</v>
      </c>
      <c r="B234" s="20" t="s">
        <v>446</v>
      </c>
      <c r="C234" s="25" t="s">
        <v>70</v>
      </c>
      <c r="D234" s="22" t="s">
        <v>383</v>
      </c>
      <c r="E234" s="23" t="s">
        <v>359</v>
      </c>
      <c r="F234" s="38">
        <v>0.02</v>
      </c>
      <c r="G234" s="38">
        <v>-44.03</v>
      </c>
      <c r="H234" s="38">
        <v>-44.01</v>
      </c>
      <c r="I234" s="38">
        <v>632888.57999999996</v>
      </c>
      <c r="J234" s="38">
        <v>632844.56999999995</v>
      </c>
      <c r="K234" s="38">
        <v>11941.3</v>
      </c>
      <c r="L234" s="38">
        <v>3754.54</v>
      </c>
      <c r="M234" s="38">
        <v>15702.8</v>
      </c>
    </row>
    <row r="235" spans="1:13">
      <c r="A235" s="20" t="s">
        <v>445</v>
      </c>
      <c r="B235" s="20" t="s">
        <v>446</v>
      </c>
      <c r="C235" s="25" t="s">
        <v>240</v>
      </c>
      <c r="D235" s="22" t="s">
        <v>541</v>
      </c>
      <c r="E235" s="23" t="s">
        <v>359</v>
      </c>
      <c r="F235" s="38">
        <v>0</v>
      </c>
      <c r="G235" s="38">
        <v>0</v>
      </c>
      <c r="H235" s="38">
        <v>0</v>
      </c>
      <c r="I235" s="38">
        <v>7316.55</v>
      </c>
      <c r="J235" s="38">
        <v>7316.55</v>
      </c>
      <c r="K235" s="38">
        <v>914.61</v>
      </c>
      <c r="L235" s="38">
        <v>40.68</v>
      </c>
      <c r="M235" s="38">
        <v>955.72</v>
      </c>
    </row>
    <row r="236" spans="1:13">
      <c r="A236" s="20" t="s">
        <v>429</v>
      </c>
      <c r="B236" s="20" t="s">
        <v>430</v>
      </c>
      <c r="C236" s="25" t="s">
        <v>58</v>
      </c>
      <c r="D236" s="22" t="s">
        <v>431</v>
      </c>
      <c r="E236" s="23" t="s">
        <v>359</v>
      </c>
      <c r="F236" s="38">
        <v>0.03</v>
      </c>
      <c r="G236" s="38">
        <v>0.01</v>
      </c>
      <c r="H236" s="38">
        <v>0.04</v>
      </c>
      <c r="I236" s="38">
        <v>20090192</v>
      </c>
      <c r="J236" s="38">
        <v>20090192.039999999</v>
      </c>
      <c r="K236" s="38">
        <v>744081.18</v>
      </c>
      <c r="L236" s="38">
        <v>104171.36</v>
      </c>
      <c r="M236" s="38">
        <v>848252.55</v>
      </c>
    </row>
    <row r="237" spans="1:13">
      <c r="A237" s="20" t="s">
        <v>429</v>
      </c>
      <c r="B237" s="20" t="s">
        <v>430</v>
      </c>
      <c r="C237" s="25" t="s">
        <v>59</v>
      </c>
      <c r="D237" s="22" t="s">
        <v>393</v>
      </c>
      <c r="E237" s="23" t="s">
        <v>359</v>
      </c>
      <c r="F237" s="38">
        <v>-0.02</v>
      </c>
      <c r="G237" s="38">
        <v>0.01</v>
      </c>
      <c r="H237" s="38">
        <v>-0.01</v>
      </c>
      <c r="I237" s="38">
        <v>7536225.1600000001</v>
      </c>
      <c r="J237" s="38">
        <v>7536225.1500000004</v>
      </c>
      <c r="K237" s="38">
        <v>137022.28</v>
      </c>
      <c r="L237" s="38">
        <v>38366.230000000003</v>
      </c>
      <c r="M237" s="38">
        <v>175388.51</v>
      </c>
    </row>
    <row r="238" spans="1:13">
      <c r="A238" s="20" t="s">
        <v>429</v>
      </c>
      <c r="B238" s="20" t="s">
        <v>430</v>
      </c>
      <c r="C238" s="25" t="s">
        <v>306</v>
      </c>
      <c r="D238" s="22" t="s">
        <v>551</v>
      </c>
      <c r="E238" s="23" t="s">
        <v>359</v>
      </c>
      <c r="F238" s="38">
        <v>-0.01</v>
      </c>
      <c r="G238" s="38">
        <v>0</v>
      </c>
      <c r="H238" s="38">
        <v>-0.01</v>
      </c>
      <c r="I238" s="38">
        <v>1212960.51</v>
      </c>
      <c r="J238" s="38">
        <v>1212960.5</v>
      </c>
      <c r="K238" s="38">
        <v>303240.12</v>
      </c>
      <c r="L238" s="38">
        <v>7581</v>
      </c>
      <c r="M238" s="38">
        <v>310821.13</v>
      </c>
    </row>
    <row r="239" spans="1:13">
      <c r="A239" s="20" t="s">
        <v>408</v>
      </c>
      <c r="B239" s="20" t="s">
        <v>409</v>
      </c>
      <c r="C239" s="25" t="s">
        <v>47</v>
      </c>
      <c r="D239" s="22" t="s">
        <v>377</v>
      </c>
      <c r="E239" s="23" t="s">
        <v>359</v>
      </c>
      <c r="F239" s="38">
        <v>-0.02</v>
      </c>
      <c r="G239" s="38">
        <v>-18.04</v>
      </c>
      <c r="H239" s="38">
        <v>-18.059999999999999</v>
      </c>
      <c r="I239" s="38">
        <v>2706722.19</v>
      </c>
      <c r="J239" s="38">
        <v>2706704.13</v>
      </c>
      <c r="K239" s="38">
        <v>54134.44</v>
      </c>
      <c r="L239" s="38">
        <v>13777.19</v>
      </c>
      <c r="M239" s="38">
        <v>67920.679999999993</v>
      </c>
    </row>
    <row r="240" spans="1:13">
      <c r="A240" s="20" t="s">
        <v>408</v>
      </c>
      <c r="B240" s="20" t="s">
        <v>409</v>
      </c>
      <c r="C240" s="25" t="s">
        <v>48</v>
      </c>
      <c r="D240" s="22" t="s">
        <v>410</v>
      </c>
      <c r="E240" s="23" t="s">
        <v>359</v>
      </c>
      <c r="F240" s="38">
        <v>0</v>
      </c>
      <c r="G240" s="38">
        <v>-1.08</v>
      </c>
      <c r="H240" s="38">
        <v>-1.08</v>
      </c>
      <c r="I240" s="38">
        <v>153320.17000000001</v>
      </c>
      <c r="J240" s="38">
        <v>153319.09000000003</v>
      </c>
      <c r="K240" s="38">
        <v>3262.13</v>
      </c>
      <c r="L240" s="38">
        <v>781.28</v>
      </c>
      <c r="M240" s="38">
        <v>4043.96</v>
      </c>
    </row>
    <row r="241" spans="1:13">
      <c r="A241" s="20" t="s">
        <v>408</v>
      </c>
      <c r="B241" s="20" t="s">
        <v>409</v>
      </c>
      <c r="C241" s="25" t="s">
        <v>130</v>
      </c>
      <c r="D241" s="22" t="s">
        <v>510</v>
      </c>
      <c r="E241" s="23" t="s">
        <v>359</v>
      </c>
      <c r="F241" s="38">
        <v>-0.02</v>
      </c>
      <c r="G241" s="38">
        <v>-1.89</v>
      </c>
      <c r="H241" s="38">
        <v>-1.91</v>
      </c>
      <c r="I241" s="38">
        <v>130885.07</v>
      </c>
      <c r="J241" s="38">
        <v>130883.16</v>
      </c>
      <c r="K241" s="38">
        <v>5690.66</v>
      </c>
      <c r="L241" s="38">
        <v>680.02</v>
      </c>
      <c r="M241" s="38">
        <v>6371.64</v>
      </c>
    </row>
    <row r="242" spans="1:13">
      <c r="A242" s="20" t="s">
        <v>408</v>
      </c>
      <c r="B242" s="20" t="s">
        <v>409</v>
      </c>
      <c r="C242" s="25" t="s">
        <v>245</v>
      </c>
      <c r="D242" s="22" t="s">
        <v>479</v>
      </c>
      <c r="E242" s="23" t="s">
        <v>359</v>
      </c>
      <c r="F242" s="38">
        <v>0</v>
      </c>
      <c r="G242" s="38">
        <v>-1.69</v>
      </c>
      <c r="H242" s="38">
        <v>-1.69</v>
      </c>
      <c r="I242" s="38">
        <v>45655.040000000001</v>
      </c>
      <c r="J242" s="38">
        <v>45653.35</v>
      </c>
      <c r="K242" s="38">
        <v>5072.76</v>
      </c>
      <c r="L242" s="38">
        <v>251.11</v>
      </c>
      <c r="M242" s="38">
        <v>5324.73</v>
      </c>
    </row>
    <row r="243" spans="1:13">
      <c r="A243" s="20" t="s">
        <v>516</v>
      </c>
      <c r="B243" s="20" t="s">
        <v>517</v>
      </c>
      <c r="C243" s="25" t="s">
        <v>135</v>
      </c>
      <c r="D243" s="22" t="s">
        <v>518</v>
      </c>
      <c r="E243" s="23" t="s">
        <v>359</v>
      </c>
      <c r="F243" s="38">
        <v>-0.02</v>
      </c>
      <c r="G243" s="38">
        <v>-0.09</v>
      </c>
      <c r="H243" s="38">
        <v>-0.11</v>
      </c>
      <c r="I243" s="38">
        <v>10200.129999999999</v>
      </c>
      <c r="J243" s="38">
        <v>10200.019999999999</v>
      </c>
      <c r="K243" s="38">
        <v>566.67999999999995</v>
      </c>
      <c r="L243" s="38">
        <v>53.83</v>
      </c>
      <c r="M243" s="38">
        <v>620.41999999999996</v>
      </c>
    </row>
    <row r="244" spans="1:13">
      <c r="A244" s="20" t="s">
        <v>516</v>
      </c>
      <c r="B244" s="20" t="s">
        <v>517</v>
      </c>
      <c r="C244" s="25" t="s">
        <v>339</v>
      </c>
      <c r="D244" s="22" t="s">
        <v>569</v>
      </c>
      <c r="E244" s="23" t="s">
        <v>359</v>
      </c>
      <c r="F244" s="38">
        <v>-0.01</v>
      </c>
      <c r="G244" s="38">
        <v>-0.28999999999999998</v>
      </c>
      <c r="H244" s="38">
        <v>-0.3</v>
      </c>
      <c r="I244" s="38">
        <v>1802.56</v>
      </c>
      <c r="J244" s="38">
        <v>1802.26</v>
      </c>
      <c r="K244" s="38">
        <v>1802.56</v>
      </c>
      <c r="L244" s="38">
        <v>18.02</v>
      </c>
      <c r="M244" s="38">
        <v>1820.28</v>
      </c>
    </row>
    <row r="245" spans="1:13">
      <c r="A245" s="20" t="s">
        <v>500</v>
      </c>
      <c r="B245" s="20" t="s">
        <v>501</v>
      </c>
      <c r="C245" s="25" t="s">
        <v>118</v>
      </c>
      <c r="D245" s="22" t="s">
        <v>393</v>
      </c>
      <c r="E245" s="23" t="s">
        <v>359</v>
      </c>
      <c r="F245" s="38">
        <v>-0.03</v>
      </c>
      <c r="G245" s="38">
        <v>-0.01</v>
      </c>
      <c r="H245" s="38">
        <v>-0.04</v>
      </c>
      <c r="I245" s="38">
        <v>2116621.39</v>
      </c>
      <c r="J245" s="38">
        <v>2116621.35</v>
      </c>
      <c r="K245" s="38">
        <v>38484.03</v>
      </c>
      <c r="L245" s="38">
        <v>10756.28</v>
      </c>
      <c r="M245" s="38">
        <v>49259.55</v>
      </c>
    </row>
    <row r="246" spans="1:13">
      <c r="A246" s="20" t="s">
        <v>500</v>
      </c>
      <c r="B246" s="20" t="s">
        <v>501</v>
      </c>
      <c r="C246" s="25" t="s">
        <v>340</v>
      </c>
      <c r="D246" s="22" t="s">
        <v>569</v>
      </c>
      <c r="E246" s="23" t="s">
        <v>359</v>
      </c>
      <c r="F246" s="38">
        <v>0.02</v>
      </c>
      <c r="G246" s="38">
        <v>0.01</v>
      </c>
      <c r="H246" s="38">
        <v>0.03</v>
      </c>
      <c r="I246" s="38">
        <v>6636.41</v>
      </c>
      <c r="J246" s="38">
        <v>6636.44</v>
      </c>
      <c r="K246" s="38">
        <v>6636.39</v>
      </c>
      <c r="L246" s="38">
        <v>68.290000000000006</v>
      </c>
      <c r="M246" s="38">
        <v>6708.29</v>
      </c>
    </row>
    <row r="247" spans="1:13">
      <c r="A247" s="20" t="s">
        <v>500</v>
      </c>
      <c r="B247" s="20" t="s">
        <v>501</v>
      </c>
      <c r="C247" s="25" t="s">
        <v>341</v>
      </c>
      <c r="D247" s="22" t="s">
        <v>555</v>
      </c>
      <c r="E247" s="23" t="s">
        <v>359</v>
      </c>
      <c r="F247" s="38">
        <v>0.01</v>
      </c>
      <c r="G247" s="38">
        <v>0.02</v>
      </c>
      <c r="H247" s="38">
        <v>0.03</v>
      </c>
      <c r="I247" s="38">
        <v>1336.88</v>
      </c>
      <c r="J247" s="38">
        <v>1336.91</v>
      </c>
      <c r="K247" s="38">
        <v>445.62</v>
      </c>
      <c r="L247" s="38">
        <v>9.41</v>
      </c>
      <c r="M247" s="38">
        <v>455.28</v>
      </c>
    </row>
    <row r="248" spans="1:13">
      <c r="A248" s="20" t="s">
        <v>447</v>
      </c>
      <c r="B248" s="20" t="s">
        <v>448</v>
      </c>
      <c r="C248" s="25" t="s">
        <v>71</v>
      </c>
      <c r="D248" s="22" t="s">
        <v>377</v>
      </c>
      <c r="E248" s="23" t="s">
        <v>359</v>
      </c>
      <c r="F248" s="38">
        <v>0</v>
      </c>
      <c r="G248" s="38">
        <v>-30.51</v>
      </c>
      <c r="H248" s="38">
        <v>-30.51</v>
      </c>
      <c r="I248" s="38">
        <v>1524278.42</v>
      </c>
      <c r="J248" s="38">
        <v>1524247.91</v>
      </c>
      <c r="K248" s="38">
        <v>30485.57</v>
      </c>
      <c r="L248" s="38">
        <v>7773.82</v>
      </c>
      <c r="M248" s="38">
        <v>38228.9</v>
      </c>
    </row>
    <row r="249" spans="1:13">
      <c r="A249" s="20" t="s">
        <v>447</v>
      </c>
      <c r="B249" s="20" t="s">
        <v>448</v>
      </c>
      <c r="C249" s="25" t="s">
        <v>72</v>
      </c>
      <c r="D249" s="22" t="s">
        <v>398</v>
      </c>
      <c r="E249" s="23" t="s">
        <v>359</v>
      </c>
      <c r="F249" s="38">
        <v>0</v>
      </c>
      <c r="G249" s="38">
        <v>-1.1599999999999999</v>
      </c>
      <c r="H249" s="38">
        <v>-1.1599999999999999</v>
      </c>
      <c r="I249" s="38">
        <v>48752.95</v>
      </c>
      <c r="J249" s="38">
        <v>48751.789999999994</v>
      </c>
      <c r="K249" s="38">
        <v>1160.75</v>
      </c>
      <c r="L249" s="38">
        <v>249.56</v>
      </c>
      <c r="M249" s="38">
        <v>1409.19</v>
      </c>
    </row>
    <row r="250" spans="1:13">
      <c r="A250" s="20" t="s">
        <v>447</v>
      </c>
      <c r="B250" s="20" t="s">
        <v>448</v>
      </c>
      <c r="C250" s="25" t="s">
        <v>131</v>
      </c>
      <c r="D250" s="22" t="s">
        <v>515</v>
      </c>
      <c r="E250" s="23" t="s">
        <v>359</v>
      </c>
      <c r="F250" s="38">
        <v>0.01</v>
      </c>
      <c r="G250" s="38">
        <v>-1.79</v>
      </c>
      <c r="H250" s="38">
        <v>-1.78</v>
      </c>
      <c r="I250" s="38">
        <v>37292.92</v>
      </c>
      <c r="J250" s="38">
        <v>37291.14</v>
      </c>
      <c r="K250" s="38">
        <v>1775.85</v>
      </c>
      <c r="L250" s="38">
        <v>195.35</v>
      </c>
      <c r="M250" s="38">
        <v>1969.42</v>
      </c>
    </row>
    <row r="251" spans="1:13">
      <c r="A251" s="20" t="s">
        <v>447</v>
      </c>
      <c r="B251" s="20" t="s">
        <v>448</v>
      </c>
      <c r="C251" s="25" t="s">
        <v>239</v>
      </c>
      <c r="D251" s="22" t="s">
        <v>541</v>
      </c>
      <c r="E251" s="23" t="s">
        <v>359</v>
      </c>
      <c r="F251" s="38">
        <v>0</v>
      </c>
      <c r="G251" s="38">
        <v>-1.87</v>
      </c>
      <c r="H251" s="38">
        <v>-1.87</v>
      </c>
      <c r="I251" s="38">
        <v>14687.35</v>
      </c>
      <c r="J251" s="38">
        <v>14685.48</v>
      </c>
      <c r="K251" s="38">
        <v>1835.94</v>
      </c>
      <c r="L251" s="38">
        <v>82.62</v>
      </c>
      <c r="M251" s="38">
        <v>1916.7</v>
      </c>
    </row>
    <row r="252" spans="1:13">
      <c r="A252" s="20" t="s">
        <v>411</v>
      </c>
      <c r="B252" s="20" t="s">
        <v>412</v>
      </c>
      <c r="C252" s="25" t="s">
        <v>49</v>
      </c>
      <c r="D252" s="22" t="s">
        <v>413</v>
      </c>
      <c r="E252" s="23" t="s">
        <v>359</v>
      </c>
      <c r="F252" s="38">
        <v>-0.02</v>
      </c>
      <c r="G252" s="38">
        <v>-0.7</v>
      </c>
      <c r="H252" s="38">
        <v>-0.72</v>
      </c>
      <c r="I252" s="38">
        <v>246845.96</v>
      </c>
      <c r="J252" s="38">
        <v>246845.24</v>
      </c>
      <c r="K252" s="38">
        <v>4255.97</v>
      </c>
      <c r="L252" s="38">
        <v>1253.3800000000001</v>
      </c>
      <c r="M252" s="38">
        <v>5510.77</v>
      </c>
    </row>
    <row r="253" spans="1:13">
      <c r="A253" s="20" t="s">
        <v>411</v>
      </c>
      <c r="B253" s="20" t="s">
        <v>412</v>
      </c>
      <c r="C253" s="25" t="s">
        <v>50</v>
      </c>
      <c r="D253" s="22" t="s">
        <v>414</v>
      </c>
      <c r="E253" s="23" t="s">
        <v>359</v>
      </c>
      <c r="F253" s="38">
        <v>-0.02</v>
      </c>
      <c r="G253" s="38">
        <v>-0.08</v>
      </c>
      <c r="H253" s="38">
        <v>-0.1</v>
      </c>
      <c r="I253" s="38">
        <v>15556.65</v>
      </c>
      <c r="J253" s="38">
        <v>15556.55</v>
      </c>
      <c r="K253" s="38">
        <v>518.55999999999995</v>
      </c>
      <c r="L253" s="38">
        <v>80.09</v>
      </c>
      <c r="M253" s="38">
        <v>598.85</v>
      </c>
    </row>
    <row r="254" spans="1:13">
      <c r="A254" s="20" t="s">
        <v>411</v>
      </c>
      <c r="B254" s="20" t="s">
        <v>412</v>
      </c>
      <c r="C254" s="25" t="s">
        <v>244</v>
      </c>
      <c r="D254" s="22" t="s">
        <v>575</v>
      </c>
      <c r="E254" s="23" t="s">
        <v>359</v>
      </c>
      <c r="F254" s="38">
        <v>0</v>
      </c>
      <c r="G254" s="38">
        <v>-7.0000000000000007E-2</v>
      </c>
      <c r="H254" s="38">
        <v>-7.0000000000000007E-2</v>
      </c>
      <c r="I254" s="38">
        <v>4208.18</v>
      </c>
      <c r="J254" s="38">
        <v>4208.1100000000006</v>
      </c>
      <c r="K254" s="38">
        <v>382.56</v>
      </c>
      <c r="L254" s="38">
        <v>22.8</v>
      </c>
      <c r="M254" s="38">
        <v>405.45</v>
      </c>
    </row>
    <row r="255" spans="1:13">
      <c r="A255" s="20" t="s">
        <v>576</v>
      </c>
      <c r="B255" s="20" t="s">
        <v>577</v>
      </c>
      <c r="C255" s="25" t="s">
        <v>238</v>
      </c>
      <c r="D255" s="22" t="s">
        <v>533</v>
      </c>
      <c r="E255" s="23" t="s">
        <v>359</v>
      </c>
      <c r="F255" s="38">
        <v>0.06</v>
      </c>
      <c r="G255" s="38">
        <v>0</v>
      </c>
      <c r="H255" s="38">
        <v>0.06</v>
      </c>
      <c r="I255" s="38">
        <v>1860936.38</v>
      </c>
      <c r="J255" s="38">
        <v>1860936.44</v>
      </c>
      <c r="K255" s="38">
        <v>109466.84</v>
      </c>
      <c r="L255" s="38">
        <v>9852.01</v>
      </c>
      <c r="M255" s="38">
        <v>119318.86</v>
      </c>
    </row>
    <row r="256" spans="1:13">
      <c r="A256" s="20" t="s">
        <v>529</v>
      </c>
      <c r="B256" s="20" t="s">
        <v>530</v>
      </c>
      <c r="C256" s="25" t="s">
        <v>143</v>
      </c>
      <c r="D256" s="22" t="s">
        <v>532</v>
      </c>
      <c r="E256" s="23" t="s">
        <v>359</v>
      </c>
      <c r="F256" s="38">
        <v>0</v>
      </c>
      <c r="G256" s="38">
        <v>0</v>
      </c>
      <c r="H256" s="38">
        <v>0</v>
      </c>
      <c r="I256" s="38">
        <v>0</v>
      </c>
      <c r="J256" s="38">
        <v>0</v>
      </c>
      <c r="K256" s="38">
        <v>6936.03</v>
      </c>
      <c r="L256" s="38">
        <v>34.68</v>
      </c>
      <c r="M256" s="38">
        <v>6970.71</v>
      </c>
    </row>
    <row r="257" spans="1:13">
      <c r="A257" s="20" t="s">
        <v>529</v>
      </c>
      <c r="B257" s="20" t="s">
        <v>530</v>
      </c>
      <c r="C257" s="25" t="s">
        <v>144</v>
      </c>
      <c r="D257" s="22" t="s">
        <v>462</v>
      </c>
      <c r="E257" s="23" t="s">
        <v>359</v>
      </c>
      <c r="F257" s="38">
        <v>-0.03</v>
      </c>
      <c r="G257" s="38">
        <v>0.01</v>
      </c>
      <c r="H257" s="38">
        <v>-1.9999999999999997E-2</v>
      </c>
      <c r="I257" s="38">
        <v>4733577.95</v>
      </c>
      <c r="J257" s="38">
        <v>4733577.9300000006</v>
      </c>
      <c r="K257" s="38">
        <v>295848.63</v>
      </c>
      <c r="L257" s="38">
        <v>25147.13</v>
      </c>
      <c r="M257" s="38">
        <v>320995.76</v>
      </c>
    </row>
    <row r="258" spans="1:13">
      <c r="A258" s="20" t="s">
        <v>529</v>
      </c>
      <c r="B258" s="20" t="s">
        <v>530</v>
      </c>
      <c r="C258" s="25" t="s">
        <v>145</v>
      </c>
      <c r="D258" s="22" t="s">
        <v>431</v>
      </c>
      <c r="E258" s="23" t="s">
        <v>359</v>
      </c>
      <c r="F258" s="38">
        <v>-0.01</v>
      </c>
      <c r="G258" s="38">
        <v>-0.02</v>
      </c>
      <c r="H258" s="38">
        <v>-0.03</v>
      </c>
      <c r="I258" s="38">
        <v>104306.34</v>
      </c>
      <c r="J258" s="38">
        <v>104306.31</v>
      </c>
      <c r="K258" s="38">
        <v>3863.2</v>
      </c>
      <c r="L258" s="38">
        <v>540.85</v>
      </c>
      <c r="M258" s="38">
        <v>4404.05</v>
      </c>
    </row>
    <row r="259" spans="1:13">
      <c r="A259" s="20" t="s">
        <v>529</v>
      </c>
      <c r="B259" s="20" t="s">
        <v>530</v>
      </c>
      <c r="C259" s="25" t="s">
        <v>146</v>
      </c>
      <c r="D259" s="22" t="s">
        <v>414</v>
      </c>
      <c r="E259" s="23" t="s">
        <v>359</v>
      </c>
      <c r="F259" s="38">
        <v>0.09</v>
      </c>
      <c r="G259" s="38">
        <v>0.01</v>
      </c>
      <c r="H259" s="38">
        <v>9.9999999999999992E-2</v>
      </c>
      <c r="I259" s="38">
        <v>6738254.8600000003</v>
      </c>
      <c r="J259" s="38">
        <v>6738254.96</v>
      </c>
      <c r="K259" s="38">
        <v>224608.49</v>
      </c>
      <c r="L259" s="38">
        <v>34814.32</v>
      </c>
      <c r="M259" s="38">
        <v>259422.81</v>
      </c>
    </row>
    <row r="260" spans="1:13">
      <c r="A260" s="20" t="s">
        <v>529</v>
      </c>
      <c r="B260" s="20" t="s">
        <v>530</v>
      </c>
      <c r="C260" s="25" t="s">
        <v>147</v>
      </c>
      <c r="D260" s="22" t="s">
        <v>398</v>
      </c>
      <c r="E260" s="23" t="s">
        <v>359</v>
      </c>
      <c r="F260" s="38">
        <v>0.09</v>
      </c>
      <c r="G260" s="38">
        <v>0.01</v>
      </c>
      <c r="H260" s="38">
        <v>9.9999999999999992E-2</v>
      </c>
      <c r="I260" s="38">
        <v>8933341.8399999999</v>
      </c>
      <c r="J260" s="38">
        <v>8933341.9399999995</v>
      </c>
      <c r="K260" s="38">
        <v>212698.61</v>
      </c>
      <c r="L260" s="38">
        <v>45730.2</v>
      </c>
      <c r="M260" s="38">
        <v>258428.82</v>
      </c>
    </row>
    <row r="261" spans="1:13">
      <c r="A261" s="20" t="s">
        <v>529</v>
      </c>
      <c r="B261" s="20" t="s">
        <v>530</v>
      </c>
      <c r="C261" s="25" t="s">
        <v>148</v>
      </c>
      <c r="D261" s="22" t="s">
        <v>393</v>
      </c>
      <c r="E261" s="23" t="s">
        <v>359</v>
      </c>
      <c r="F261" s="38">
        <v>0</v>
      </c>
      <c r="G261" s="38">
        <v>0.02</v>
      </c>
      <c r="H261" s="38">
        <v>0.02</v>
      </c>
      <c r="I261" s="38">
        <v>190754.81</v>
      </c>
      <c r="J261" s="38">
        <v>190754.83</v>
      </c>
      <c r="K261" s="38">
        <v>3468.27</v>
      </c>
      <c r="L261" s="38">
        <v>971.11</v>
      </c>
      <c r="M261" s="38">
        <v>4439.38</v>
      </c>
    </row>
    <row r="262" spans="1:13">
      <c r="A262" s="20" t="s">
        <v>529</v>
      </c>
      <c r="B262" s="20" t="s">
        <v>530</v>
      </c>
      <c r="C262" s="25" t="s">
        <v>149</v>
      </c>
      <c r="D262" s="22" t="s">
        <v>438</v>
      </c>
      <c r="E262" s="23" t="s">
        <v>359</v>
      </c>
      <c r="F262" s="38">
        <v>0.03</v>
      </c>
      <c r="G262" s="38">
        <v>0</v>
      </c>
      <c r="H262" s="38">
        <v>0.03</v>
      </c>
      <c r="I262" s="38">
        <v>6348956.8600000003</v>
      </c>
      <c r="J262" s="38">
        <v>6348956.8900000006</v>
      </c>
      <c r="K262" s="38">
        <v>117573.27</v>
      </c>
      <c r="L262" s="38">
        <v>32332.66</v>
      </c>
      <c r="M262" s="38">
        <v>149905.92000000001</v>
      </c>
    </row>
    <row r="263" spans="1:13">
      <c r="A263" s="20" t="s">
        <v>578</v>
      </c>
      <c r="B263" s="20" t="s">
        <v>579</v>
      </c>
      <c r="C263" s="25" t="s">
        <v>241</v>
      </c>
      <c r="D263" s="22" t="s">
        <v>554</v>
      </c>
      <c r="E263" s="23" t="s">
        <v>405</v>
      </c>
      <c r="F263" s="38">
        <v>54550.68</v>
      </c>
      <c r="G263" s="38">
        <v>3386.88</v>
      </c>
      <c r="H263" s="38">
        <v>57937.56</v>
      </c>
      <c r="I263" s="38">
        <v>600057.17000000004</v>
      </c>
      <c r="J263" s="38">
        <v>657994.73</v>
      </c>
      <c r="K263" s="38">
        <v>54550.65</v>
      </c>
      <c r="L263" s="38">
        <v>3545.78</v>
      </c>
      <c r="M263" s="38">
        <v>57937.52</v>
      </c>
    </row>
    <row r="264" spans="1:13">
      <c r="A264" s="20" t="s">
        <v>578</v>
      </c>
      <c r="B264" s="20" t="s">
        <v>579</v>
      </c>
      <c r="C264" s="25" t="s">
        <v>242</v>
      </c>
      <c r="D264" s="22" t="s">
        <v>479</v>
      </c>
      <c r="E264" s="23" t="s">
        <v>405</v>
      </c>
      <c r="F264" s="38">
        <v>211263.84</v>
      </c>
      <c r="G264" s="38">
        <v>35269.78</v>
      </c>
      <c r="H264" s="38">
        <v>246533.62</v>
      </c>
      <c r="I264" s="38">
        <v>1901374.41</v>
      </c>
      <c r="J264" s="38">
        <v>2147908.0299999998</v>
      </c>
      <c r="K264" s="38">
        <v>211263.83</v>
      </c>
      <c r="L264" s="38">
        <v>13556.1</v>
      </c>
      <c r="M264" s="38">
        <v>246533.62</v>
      </c>
    </row>
    <row r="265" spans="1:13">
      <c r="A265" s="20" t="s">
        <v>578</v>
      </c>
      <c r="B265" s="20" t="s">
        <v>579</v>
      </c>
      <c r="C265" s="25" t="s">
        <v>308</v>
      </c>
      <c r="D265" s="22" t="s">
        <v>372</v>
      </c>
      <c r="E265" s="23" t="s">
        <v>405</v>
      </c>
      <c r="F265" s="38">
        <v>0</v>
      </c>
      <c r="G265" s="38">
        <v>15997.19</v>
      </c>
      <c r="H265" s="38">
        <v>15997.19</v>
      </c>
      <c r="I265" s="38">
        <v>37818343.520000003</v>
      </c>
      <c r="J265" s="38">
        <v>37834340.710000001</v>
      </c>
      <c r="K265" s="38">
        <v>0</v>
      </c>
      <c r="L265" s="38">
        <v>15572.82</v>
      </c>
      <c r="M265" s="38">
        <v>15997.18</v>
      </c>
    </row>
    <row r="266" spans="1:13">
      <c r="A266" s="20" t="s">
        <v>578</v>
      </c>
      <c r="B266" s="20" t="s">
        <v>579</v>
      </c>
      <c r="C266" s="25" t="s">
        <v>309</v>
      </c>
      <c r="D266" s="22" t="s">
        <v>372</v>
      </c>
      <c r="E266" s="23" t="s">
        <v>405</v>
      </c>
      <c r="F266" s="38">
        <v>0</v>
      </c>
      <c r="G266" s="38">
        <v>23123.360000000001</v>
      </c>
      <c r="H266" s="38">
        <v>23123.360000000001</v>
      </c>
      <c r="I266" s="38">
        <v>54833836.020000003</v>
      </c>
      <c r="J266" s="38">
        <v>54856959.380000003</v>
      </c>
      <c r="K266" s="38">
        <v>0</v>
      </c>
      <c r="L266" s="38">
        <v>22579.45</v>
      </c>
      <c r="M266" s="38">
        <v>23194.74</v>
      </c>
    </row>
    <row r="267" spans="1:13">
      <c r="A267" s="20" t="s">
        <v>415</v>
      </c>
      <c r="B267" s="20" t="s">
        <v>416</v>
      </c>
      <c r="C267" s="25" t="s">
        <v>51</v>
      </c>
      <c r="D267" s="22" t="s">
        <v>358</v>
      </c>
      <c r="E267" s="23" t="s">
        <v>359</v>
      </c>
      <c r="F267" s="38">
        <v>0.05</v>
      </c>
      <c r="G267" s="38">
        <v>0.01</v>
      </c>
      <c r="H267" s="38">
        <v>6.0000000000000005E-2</v>
      </c>
      <c r="I267" s="38">
        <v>6540552.0599999996</v>
      </c>
      <c r="J267" s="38">
        <v>6540552.1199999992</v>
      </c>
      <c r="K267" s="38">
        <v>77863.710000000006</v>
      </c>
      <c r="L267" s="38">
        <v>38607.42</v>
      </c>
      <c r="M267" s="38">
        <v>116471.15</v>
      </c>
    </row>
    <row r="268" spans="1:13">
      <c r="A268" s="20" t="s">
        <v>415</v>
      </c>
      <c r="B268" s="20" t="s">
        <v>416</v>
      </c>
      <c r="C268" s="25" t="s">
        <v>140</v>
      </c>
      <c r="D268" s="22" t="s">
        <v>479</v>
      </c>
      <c r="E268" s="23" t="s">
        <v>359</v>
      </c>
      <c r="F268" s="38">
        <v>0.03</v>
      </c>
      <c r="G268" s="38">
        <v>0</v>
      </c>
      <c r="H268" s="38">
        <v>0.03</v>
      </c>
      <c r="I268" s="38">
        <v>1320.38</v>
      </c>
      <c r="J268" s="38">
        <v>1320.41</v>
      </c>
      <c r="K268" s="38">
        <v>146.69999999999999</v>
      </c>
      <c r="L268" s="38">
        <v>7.33</v>
      </c>
      <c r="M268" s="38">
        <v>154.04</v>
      </c>
    </row>
    <row r="269" spans="1:13">
      <c r="A269" s="20" t="s">
        <v>617</v>
      </c>
      <c r="B269" s="20" t="s">
        <v>618</v>
      </c>
      <c r="C269" s="25" t="s">
        <v>320</v>
      </c>
      <c r="D269" s="22" t="s">
        <v>619</v>
      </c>
      <c r="E269" s="23" t="s">
        <v>359</v>
      </c>
      <c r="F269" s="38">
        <v>0.01</v>
      </c>
      <c r="G269" s="38">
        <v>0.01</v>
      </c>
      <c r="H269" s="38">
        <v>0.02</v>
      </c>
      <c r="I269" s="38">
        <v>-0.02</v>
      </c>
      <c r="J269" s="38">
        <v>0</v>
      </c>
      <c r="K269" s="38">
        <v>6347418.2599999998</v>
      </c>
      <c r="L269" s="38">
        <v>37026.61</v>
      </c>
      <c r="M269" s="38">
        <v>6384444.8799999999</v>
      </c>
    </row>
    <row r="270" spans="1:13">
      <c r="A270" s="20" t="s">
        <v>464</v>
      </c>
      <c r="B270" s="20" t="s">
        <v>465</v>
      </c>
      <c r="C270" s="25" t="s">
        <v>86</v>
      </c>
      <c r="D270" s="22" t="s">
        <v>388</v>
      </c>
      <c r="E270" s="23" t="s">
        <v>359</v>
      </c>
      <c r="F270" s="38">
        <v>0</v>
      </c>
      <c r="G270" s="38">
        <v>0</v>
      </c>
      <c r="H270" s="38">
        <v>0</v>
      </c>
      <c r="I270" s="38">
        <v>119091163.69</v>
      </c>
      <c r="J270" s="38">
        <v>119091163.69</v>
      </c>
      <c r="K270" s="38">
        <v>1777480.06</v>
      </c>
      <c r="L270" s="38">
        <v>848094.99</v>
      </c>
      <c r="M270" s="38">
        <v>2625575.04</v>
      </c>
    </row>
    <row r="271" spans="1:13">
      <c r="A271" s="20" t="s">
        <v>485</v>
      </c>
      <c r="B271" s="20" t="s">
        <v>486</v>
      </c>
      <c r="C271" s="25" t="s">
        <v>107</v>
      </c>
      <c r="D271" s="22" t="s">
        <v>487</v>
      </c>
      <c r="E271" s="23" t="s">
        <v>359</v>
      </c>
      <c r="F271" s="38">
        <v>-0.03</v>
      </c>
      <c r="G271" s="38">
        <v>0.01</v>
      </c>
      <c r="H271" s="38">
        <v>-1.9999999999999997E-2</v>
      </c>
      <c r="I271" s="38">
        <v>55796529.259999998</v>
      </c>
      <c r="J271" s="38">
        <v>55796529.239999995</v>
      </c>
      <c r="K271" s="38">
        <v>626927.29</v>
      </c>
      <c r="L271" s="38">
        <v>329136.83</v>
      </c>
      <c r="M271" s="38">
        <v>956064.12</v>
      </c>
    </row>
    <row r="272" spans="1:13">
      <c r="A272" s="20" t="s">
        <v>485</v>
      </c>
      <c r="B272" s="20" t="s">
        <v>486</v>
      </c>
      <c r="C272" s="25" t="s">
        <v>108</v>
      </c>
      <c r="D272" s="22" t="s">
        <v>488</v>
      </c>
      <c r="E272" s="23" t="s">
        <v>359</v>
      </c>
      <c r="F272" s="38">
        <v>-0.02</v>
      </c>
      <c r="G272" s="38">
        <v>0.01</v>
      </c>
      <c r="H272" s="38">
        <v>-0.01</v>
      </c>
      <c r="I272" s="38">
        <v>205923957.78</v>
      </c>
      <c r="J272" s="38">
        <v>205923957.77000001</v>
      </c>
      <c r="K272" s="38">
        <v>1999261.73</v>
      </c>
      <c r="L272" s="38">
        <v>1212885.45</v>
      </c>
      <c r="M272" s="38">
        <v>3212147.17</v>
      </c>
    </row>
    <row r="273" spans="1:13">
      <c r="A273" s="20" t="s">
        <v>485</v>
      </c>
      <c r="B273" s="20" t="s">
        <v>486</v>
      </c>
      <c r="C273" s="25" t="s">
        <v>109</v>
      </c>
      <c r="D273" s="22" t="s">
        <v>489</v>
      </c>
      <c r="E273" s="23" t="s">
        <v>359</v>
      </c>
      <c r="F273" s="38">
        <v>-0.02</v>
      </c>
      <c r="G273" s="38">
        <v>0</v>
      </c>
      <c r="H273" s="38">
        <v>-0.02</v>
      </c>
      <c r="I273" s="38">
        <v>25588602.050000001</v>
      </c>
      <c r="J273" s="38">
        <v>25588602.030000001</v>
      </c>
      <c r="K273" s="38">
        <v>220591.4</v>
      </c>
      <c r="L273" s="38">
        <v>150553.63</v>
      </c>
      <c r="M273" s="38">
        <v>371145.03</v>
      </c>
    </row>
    <row r="274" spans="1:13">
      <c r="A274" s="20" t="s">
        <v>485</v>
      </c>
      <c r="B274" s="20" t="s">
        <v>486</v>
      </c>
      <c r="C274" s="25" t="s">
        <v>110</v>
      </c>
      <c r="D274" s="22" t="s">
        <v>490</v>
      </c>
      <c r="E274" s="23" t="s">
        <v>359</v>
      </c>
      <c r="F274" s="38">
        <v>0</v>
      </c>
      <c r="G274" s="38">
        <v>0</v>
      </c>
      <c r="H274" s="38">
        <v>0</v>
      </c>
      <c r="I274" s="38">
        <v>584345411.59000003</v>
      </c>
      <c r="J274" s="38">
        <v>584345411.59000003</v>
      </c>
      <c r="K274" s="38">
        <v>2476039.88</v>
      </c>
      <c r="L274" s="38">
        <v>2689598.32</v>
      </c>
      <c r="M274" s="38">
        <v>5165638.2</v>
      </c>
    </row>
    <row r="275" spans="1:13">
      <c r="A275" s="20" t="s">
        <v>586</v>
      </c>
      <c r="B275" s="20" t="s">
        <v>587</v>
      </c>
      <c r="C275" s="25" t="s">
        <v>276</v>
      </c>
      <c r="D275" s="22" t="s">
        <v>542</v>
      </c>
      <c r="E275" s="23" t="s">
        <v>359</v>
      </c>
      <c r="F275" s="38">
        <v>0.02</v>
      </c>
      <c r="G275" s="38">
        <v>-0.01</v>
      </c>
      <c r="H275" s="38">
        <v>0.01</v>
      </c>
      <c r="I275" s="38">
        <v>19372916.190000001</v>
      </c>
      <c r="J275" s="38">
        <v>19372916.200000003</v>
      </c>
      <c r="K275" s="38">
        <v>1291527.74</v>
      </c>
      <c r="L275" s="38">
        <v>120542.59</v>
      </c>
      <c r="M275" s="38">
        <v>1412070.34</v>
      </c>
    </row>
    <row r="276" spans="1:13">
      <c r="A276" s="20" t="s">
        <v>417</v>
      </c>
      <c r="B276" s="20" t="s">
        <v>418</v>
      </c>
      <c r="C276" s="25" t="s">
        <v>52</v>
      </c>
      <c r="D276" s="22" t="s">
        <v>363</v>
      </c>
      <c r="E276" s="23" t="s">
        <v>359</v>
      </c>
      <c r="F276" s="38">
        <v>-0.03</v>
      </c>
      <c r="G276" s="38">
        <v>-0.01</v>
      </c>
      <c r="H276" s="38">
        <v>-0.04</v>
      </c>
      <c r="I276" s="38">
        <v>1641910.24</v>
      </c>
      <c r="J276" s="38">
        <v>1641910.2</v>
      </c>
      <c r="K276" s="38">
        <v>56617.599999999999</v>
      </c>
      <c r="L276" s="38">
        <v>8464.33</v>
      </c>
      <c r="M276" s="38">
        <v>65110.239999999998</v>
      </c>
    </row>
    <row r="277" spans="1:13">
      <c r="A277" s="20" t="s">
        <v>417</v>
      </c>
      <c r="B277" s="20" t="s">
        <v>418</v>
      </c>
      <c r="C277" s="25" t="s">
        <v>53</v>
      </c>
      <c r="D277" s="22" t="s">
        <v>419</v>
      </c>
      <c r="E277" s="23" t="s">
        <v>359</v>
      </c>
      <c r="F277" s="38">
        <v>-0.03</v>
      </c>
      <c r="G277" s="38">
        <v>-0.01</v>
      </c>
      <c r="H277" s="38">
        <v>-0.04</v>
      </c>
      <c r="I277" s="38">
        <v>1695324.65</v>
      </c>
      <c r="J277" s="38">
        <v>1695324.6099999999</v>
      </c>
      <c r="K277" s="38">
        <v>45819.59</v>
      </c>
      <c r="L277" s="38">
        <v>8682.81</v>
      </c>
      <c r="M277" s="38">
        <v>54525.31</v>
      </c>
    </row>
    <row r="278" spans="1:13">
      <c r="A278" s="20" t="s">
        <v>417</v>
      </c>
      <c r="B278" s="20" t="s">
        <v>418</v>
      </c>
      <c r="C278" s="25" t="s">
        <v>54</v>
      </c>
      <c r="D278" s="22" t="s">
        <v>377</v>
      </c>
      <c r="E278" s="23" t="s">
        <v>359</v>
      </c>
      <c r="F278" s="38">
        <v>0.03</v>
      </c>
      <c r="G278" s="38">
        <v>0</v>
      </c>
      <c r="H278" s="38">
        <v>0.03</v>
      </c>
      <c r="I278" s="38">
        <v>419748.7</v>
      </c>
      <c r="J278" s="38">
        <v>419748.73000000004</v>
      </c>
      <c r="K278" s="38">
        <v>8394.98</v>
      </c>
      <c r="L278" s="38">
        <v>2136.52</v>
      </c>
      <c r="M278" s="38">
        <v>10535.69</v>
      </c>
    </row>
    <row r="279" spans="1:13">
      <c r="A279" s="20" t="s">
        <v>417</v>
      </c>
      <c r="B279" s="20" t="s">
        <v>418</v>
      </c>
      <c r="C279" s="25" t="s">
        <v>141</v>
      </c>
      <c r="D279" s="22" t="s">
        <v>519</v>
      </c>
      <c r="E279" s="23" t="s">
        <v>359</v>
      </c>
      <c r="F279" s="38">
        <v>0.02</v>
      </c>
      <c r="G279" s="38">
        <v>-0.01</v>
      </c>
      <c r="H279" s="38">
        <v>0.01</v>
      </c>
      <c r="I279" s="38">
        <v>845592.39</v>
      </c>
      <c r="J279" s="38">
        <v>845592.4</v>
      </c>
      <c r="K279" s="38">
        <v>56372.82</v>
      </c>
      <c r="L279" s="38">
        <v>4481.6400000000003</v>
      </c>
      <c r="M279" s="38">
        <v>60882.65</v>
      </c>
    </row>
    <row r="280" spans="1:13">
      <c r="A280" s="20" t="s">
        <v>449</v>
      </c>
      <c r="B280" s="20" t="s">
        <v>450</v>
      </c>
      <c r="C280" s="25" t="s">
        <v>73</v>
      </c>
      <c r="D280" s="22" t="s">
        <v>451</v>
      </c>
      <c r="E280" s="23" t="s">
        <v>405</v>
      </c>
      <c r="F280" s="38">
        <v>3143411.25</v>
      </c>
      <c r="G280" s="38">
        <v>9707667.3499999996</v>
      </c>
      <c r="H280" s="38">
        <v>12851078.6</v>
      </c>
      <c r="I280" s="38">
        <v>-0.01</v>
      </c>
      <c r="J280" s="38">
        <v>12851078.59</v>
      </c>
      <c r="K280" s="38">
        <v>0</v>
      </c>
      <c r="L280" s="38">
        <v>0</v>
      </c>
      <c r="M280" s="38">
        <v>76070.559999999998</v>
      </c>
    </row>
    <row r="281" spans="1:13">
      <c r="A281" s="20" t="s">
        <v>452</v>
      </c>
      <c r="B281" s="20" t="s">
        <v>453</v>
      </c>
      <c r="C281" s="25" t="s">
        <v>74</v>
      </c>
      <c r="D281" s="22" t="s">
        <v>363</v>
      </c>
      <c r="E281" s="23" t="s">
        <v>359</v>
      </c>
      <c r="F281" s="38">
        <v>0.05</v>
      </c>
      <c r="G281" s="38">
        <v>0.01</v>
      </c>
      <c r="H281" s="38">
        <v>6.0000000000000005E-2</v>
      </c>
      <c r="I281" s="38">
        <v>2825918.23</v>
      </c>
      <c r="J281" s="38">
        <v>2825918.29</v>
      </c>
      <c r="K281" s="38">
        <v>97445.45</v>
      </c>
      <c r="L281" s="38">
        <v>14616.82</v>
      </c>
      <c r="M281" s="38">
        <v>112062.27</v>
      </c>
    </row>
    <row r="282" spans="1:13">
      <c r="A282" s="20" t="s">
        <v>452</v>
      </c>
      <c r="B282" s="20" t="s">
        <v>453</v>
      </c>
      <c r="C282" s="25" t="s">
        <v>75</v>
      </c>
      <c r="D282" s="22" t="s">
        <v>410</v>
      </c>
      <c r="E282" s="23" t="s">
        <v>359</v>
      </c>
      <c r="F282" s="38">
        <v>0</v>
      </c>
      <c r="G282" s="38">
        <v>0</v>
      </c>
      <c r="H282" s="38">
        <v>0</v>
      </c>
      <c r="I282" s="38">
        <v>12609224.630000001</v>
      </c>
      <c r="J282" s="38">
        <v>12609224.630000001</v>
      </c>
      <c r="K282" s="38">
        <v>268281.40999999997</v>
      </c>
      <c r="L282" s="38">
        <v>64387.54</v>
      </c>
      <c r="M282" s="38">
        <v>332668.90000000002</v>
      </c>
    </row>
    <row r="283" spans="1:13">
      <c r="A283" s="20" t="s">
        <v>452</v>
      </c>
      <c r="B283" s="20" t="s">
        <v>453</v>
      </c>
      <c r="C283" s="25" t="s">
        <v>236</v>
      </c>
      <c r="D283" s="22" t="s">
        <v>533</v>
      </c>
      <c r="E283" s="23" t="s">
        <v>359</v>
      </c>
      <c r="F283" s="38">
        <v>0</v>
      </c>
      <c r="G283" s="38">
        <v>0.01</v>
      </c>
      <c r="H283" s="38">
        <v>0.01</v>
      </c>
      <c r="I283" s="38">
        <v>26131040.239999998</v>
      </c>
      <c r="J283" s="38">
        <v>26131040.25</v>
      </c>
      <c r="K283" s="38">
        <v>1537119.95</v>
      </c>
      <c r="L283" s="38">
        <v>147563.51999999999</v>
      </c>
      <c r="M283" s="38">
        <v>1684683.54</v>
      </c>
    </row>
    <row r="284" spans="1:13">
      <c r="A284" s="20" t="s">
        <v>452</v>
      </c>
      <c r="B284" s="20" t="s">
        <v>453</v>
      </c>
      <c r="C284" s="25" t="s">
        <v>237</v>
      </c>
      <c r="D284" s="22" t="s">
        <v>479</v>
      </c>
      <c r="E284" s="23" t="s">
        <v>359</v>
      </c>
      <c r="F284" s="38">
        <v>0.02</v>
      </c>
      <c r="G284" s="38">
        <v>-0.02</v>
      </c>
      <c r="H284" s="38">
        <v>0</v>
      </c>
      <c r="I284" s="38">
        <v>681736.89</v>
      </c>
      <c r="J284" s="38">
        <v>681736.89</v>
      </c>
      <c r="K284" s="38">
        <v>75748.55</v>
      </c>
      <c r="L284" s="38">
        <v>3787.43</v>
      </c>
      <c r="M284" s="38">
        <v>79535.97</v>
      </c>
    </row>
    <row r="285" spans="1:13">
      <c r="A285" s="20" t="s">
        <v>523</v>
      </c>
      <c r="B285" s="20" t="s">
        <v>524</v>
      </c>
      <c r="C285" s="25" t="s">
        <v>138</v>
      </c>
      <c r="D285" s="22" t="s">
        <v>525</v>
      </c>
      <c r="E285" s="23" t="s">
        <v>359</v>
      </c>
      <c r="F285" s="38">
        <v>0.02</v>
      </c>
      <c r="G285" s="38">
        <v>0.02</v>
      </c>
      <c r="H285" s="38">
        <v>0.04</v>
      </c>
      <c r="I285" s="38">
        <v>2289880.2999999998</v>
      </c>
      <c r="J285" s="38">
        <v>2289880.34</v>
      </c>
      <c r="K285" s="38">
        <v>120520.01</v>
      </c>
      <c r="L285" s="38">
        <v>12052</v>
      </c>
      <c r="M285" s="38">
        <v>132572.01999999999</v>
      </c>
    </row>
    <row r="286" spans="1:13">
      <c r="A286" s="20" t="s">
        <v>526</v>
      </c>
      <c r="B286" s="20" t="s">
        <v>527</v>
      </c>
      <c r="C286" s="25" t="s">
        <v>139</v>
      </c>
      <c r="D286" s="22" t="s">
        <v>528</v>
      </c>
      <c r="E286" s="23" t="s">
        <v>359</v>
      </c>
      <c r="F286" s="38">
        <v>-0.03</v>
      </c>
      <c r="G286" s="38">
        <v>0.02</v>
      </c>
      <c r="H286" s="38">
        <v>-9.9999999999999985E-3</v>
      </c>
      <c r="I286" s="38">
        <v>111899.62</v>
      </c>
      <c r="J286" s="38">
        <v>111899.61</v>
      </c>
      <c r="K286" s="38">
        <v>8607.67</v>
      </c>
      <c r="L286" s="38">
        <v>702.96</v>
      </c>
      <c r="M286" s="38">
        <v>9310.6299999999992</v>
      </c>
    </row>
    <row r="287" spans="1:13">
      <c r="A287" s="20" t="s">
        <v>454</v>
      </c>
      <c r="B287" s="20" t="s">
        <v>455</v>
      </c>
      <c r="C287" s="25" t="s">
        <v>76</v>
      </c>
      <c r="D287" s="22" t="s">
        <v>456</v>
      </c>
      <c r="E287" s="23" t="s">
        <v>405</v>
      </c>
      <c r="F287" s="38">
        <v>1424373.6</v>
      </c>
      <c r="G287" s="38">
        <v>1596052.96</v>
      </c>
      <c r="H287" s="38">
        <v>3020426.56</v>
      </c>
      <c r="I287" s="38">
        <v>0.02</v>
      </c>
      <c r="J287" s="38">
        <v>3020426.58</v>
      </c>
      <c r="K287" s="38">
        <v>0</v>
      </c>
      <c r="L287" s="38">
        <v>0</v>
      </c>
      <c r="M287" s="38">
        <v>9419.65</v>
      </c>
    </row>
    <row r="288" spans="1:13">
      <c r="A288" s="20" t="s">
        <v>502</v>
      </c>
      <c r="B288" s="20" t="s">
        <v>503</v>
      </c>
      <c r="C288" s="25" t="s">
        <v>119</v>
      </c>
      <c r="D288" s="22" t="s">
        <v>372</v>
      </c>
      <c r="E288" s="23" t="s">
        <v>359</v>
      </c>
      <c r="F288" s="38">
        <v>-0.03</v>
      </c>
      <c r="G288" s="38">
        <v>0</v>
      </c>
      <c r="H288" s="38">
        <v>-0.03</v>
      </c>
      <c r="I288" s="38">
        <v>6099215.6500000004</v>
      </c>
      <c r="J288" s="38">
        <v>6099215.6200000001</v>
      </c>
      <c r="K288" s="38">
        <v>141842.23000000001</v>
      </c>
      <c r="L288" s="38">
        <v>31205.29</v>
      </c>
      <c r="M288" s="38">
        <v>173047.51</v>
      </c>
    </row>
    <row r="289" spans="1:13">
      <c r="A289" s="20" t="s">
        <v>502</v>
      </c>
      <c r="B289" s="20" t="s">
        <v>503</v>
      </c>
      <c r="C289" s="25" t="s">
        <v>133</v>
      </c>
      <c r="D289" s="22" t="s">
        <v>510</v>
      </c>
      <c r="E289" s="23" t="s">
        <v>359</v>
      </c>
      <c r="F289" s="38">
        <v>-0.03</v>
      </c>
      <c r="G289" s="38">
        <v>0.01</v>
      </c>
      <c r="H289" s="38">
        <v>-1.9999999999999997E-2</v>
      </c>
      <c r="I289" s="38">
        <v>8681123.5199999996</v>
      </c>
      <c r="J289" s="38">
        <v>8681123.5</v>
      </c>
      <c r="K289" s="38">
        <v>377440.16</v>
      </c>
      <c r="L289" s="38">
        <v>45292.82</v>
      </c>
      <c r="M289" s="38">
        <v>422732.97</v>
      </c>
    </row>
    <row r="290" spans="1:13">
      <c r="A290" s="20" t="s">
        <v>511</v>
      </c>
      <c r="B290" s="20" t="s">
        <v>512</v>
      </c>
      <c r="C290" s="25" t="s">
        <v>126</v>
      </c>
      <c r="D290" s="22" t="s">
        <v>381</v>
      </c>
      <c r="E290" s="23" t="s">
        <v>359</v>
      </c>
      <c r="F290" s="38">
        <v>0</v>
      </c>
      <c r="G290" s="38">
        <v>0.01</v>
      </c>
      <c r="H290" s="38">
        <v>0.01</v>
      </c>
      <c r="I290" s="38">
        <v>619413.14</v>
      </c>
      <c r="J290" s="38">
        <v>619413.15</v>
      </c>
      <c r="K290" s="38">
        <v>28155.11</v>
      </c>
      <c r="L290" s="38">
        <v>3507.66</v>
      </c>
      <c r="M290" s="38">
        <v>31662.81</v>
      </c>
    </row>
    <row r="291" spans="1:13">
      <c r="A291" s="20" t="s">
        <v>511</v>
      </c>
      <c r="B291" s="20" t="s">
        <v>512</v>
      </c>
      <c r="C291" s="25" t="s">
        <v>301</v>
      </c>
      <c r="D291" s="22" t="s">
        <v>474</v>
      </c>
      <c r="E291" s="23" t="s">
        <v>359</v>
      </c>
      <c r="F291" s="38">
        <v>0.02</v>
      </c>
      <c r="G291" s="38">
        <v>-0.01</v>
      </c>
      <c r="H291" s="38">
        <v>0.01</v>
      </c>
      <c r="I291" s="38">
        <v>7770538.75</v>
      </c>
      <c r="J291" s="38">
        <v>7770538.7599999998</v>
      </c>
      <c r="K291" s="38">
        <v>1110076.96</v>
      </c>
      <c r="L291" s="38">
        <v>51803.6</v>
      </c>
      <c r="M291" s="38">
        <v>1161880.56</v>
      </c>
    </row>
    <row r="292" spans="1:13">
      <c r="A292" s="20" t="s">
        <v>420</v>
      </c>
      <c r="B292" s="20" t="s">
        <v>421</v>
      </c>
      <c r="C292" s="25" t="s">
        <v>55</v>
      </c>
      <c r="D292" s="22" t="s">
        <v>422</v>
      </c>
      <c r="E292" s="23" t="s">
        <v>405</v>
      </c>
      <c r="F292" s="38">
        <v>44100116.880000003</v>
      </c>
      <c r="G292" s="38">
        <v>124702039.25</v>
      </c>
      <c r="H292" s="38">
        <v>168802156.13</v>
      </c>
      <c r="I292" s="38">
        <v>0.02</v>
      </c>
      <c r="J292" s="38">
        <v>168802156.15000001</v>
      </c>
      <c r="K292" s="38">
        <v>0</v>
      </c>
      <c r="L292" s="38">
        <v>0</v>
      </c>
      <c r="M292" s="38">
        <v>1045401.34</v>
      </c>
    </row>
    <row r="293" spans="1:13">
      <c r="A293" s="20" t="s">
        <v>520</v>
      </c>
      <c r="B293" s="20" t="s">
        <v>521</v>
      </c>
      <c r="C293" s="25" t="s">
        <v>137</v>
      </c>
      <c r="D293" s="22" t="s">
        <v>522</v>
      </c>
      <c r="E293" s="23" t="s">
        <v>359</v>
      </c>
      <c r="F293" s="38">
        <v>-0.03</v>
      </c>
      <c r="G293" s="38">
        <v>-0.01</v>
      </c>
      <c r="H293" s="38">
        <v>-0.04</v>
      </c>
      <c r="I293" s="38">
        <v>1826098.65</v>
      </c>
      <c r="J293" s="38">
        <v>1826098.6099999999</v>
      </c>
      <c r="K293" s="38">
        <v>152174.89000000001</v>
      </c>
      <c r="L293" s="38">
        <v>11539.93</v>
      </c>
      <c r="M293" s="38">
        <v>163714.82</v>
      </c>
    </row>
    <row r="294" spans="1:13">
      <c r="A294" s="20" t="s">
        <v>600</v>
      </c>
      <c r="B294" s="20" t="s">
        <v>601</v>
      </c>
      <c r="C294" s="25" t="s">
        <v>299</v>
      </c>
      <c r="D294" s="22" t="s">
        <v>551</v>
      </c>
      <c r="E294" s="23" t="s">
        <v>359</v>
      </c>
      <c r="F294" s="38">
        <v>-0.02</v>
      </c>
      <c r="G294" s="38">
        <v>-0.02</v>
      </c>
      <c r="H294" s="38">
        <v>-0.04</v>
      </c>
      <c r="I294" s="38">
        <v>8134.34</v>
      </c>
      <c r="J294" s="38">
        <v>8134.3</v>
      </c>
      <c r="K294" s="38">
        <v>2033.6</v>
      </c>
      <c r="L294" s="38">
        <v>50.84</v>
      </c>
      <c r="M294" s="38">
        <v>2084.44</v>
      </c>
    </row>
    <row r="295" spans="1:13">
      <c r="A295" s="20" t="s">
        <v>508</v>
      </c>
      <c r="B295" s="20" t="s">
        <v>509</v>
      </c>
      <c r="C295" s="25" t="s">
        <v>125</v>
      </c>
      <c r="D295" s="22" t="s">
        <v>510</v>
      </c>
      <c r="E295" s="23" t="s">
        <v>359</v>
      </c>
      <c r="F295" s="38">
        <v>0.01</v>
      </c>
      <c r="G295" s="38">
        <v>-0.01</v>
      </c>
      <c r="H295" s="38">
        <v>0</v>
      </c>
      <c r="I295" s="38">
        <v>42080.7</v>
      </c>
      <c r="J295" s="38">
        <v>42080.7</v>
      </c>
      <c r="K295" s="38">
        <v>1829.6</v>
      </c>
      <c r="L295" s="38">
        <v>219.55</v>
      </c>
      <c r="M295" s="38">
        <v>2049.15</v>
      </c>
    </row>
    <row r="296" spans="1:13">
      <c r="A296" s="20" t="s">
        <v>573</v>
      </c>
      <c r="B296" s="20" t="s">
        <v>574</v>
      </c>
      <c r="C296" s="25" t="s">
        <v>234</v>
      </c>
      <c r="D296" s="22" t="s">
        <v>519</v>
      </c>
      <c r="E296" s="23" t="s">
        <v>359</v>
      </c>
      <c r="F296" s="38">
        <v>0.02</v>
      </c>
      <c r="G296" s="38">
        <v>0</v>
      </c>
      <c r="H296" s="38">
        <v>0.02</v>
      </c>
      <c r="I296" s="38">
        <v>1478990.32</v>
      </c>
      <c r="J296" s="38">
        <v>1478990.34</v>
      </c>
      <c r="K296" s="38">
        <v>98599.35</v>
      </c>
      <c r="L296" s="38">
        <v>8545.2800000000007</v>
      </c>
      <c r="M296" s="38">
        <v>107144.63</v>
      </c>
    </row>
    <row r="297" spans="1:13">
      <c r="A297" s="20" t="s">
        <v>504</v>
      </c>
      <c r="B297" s="20" t="s">
        <v>505</v>
      </c>
      <c r="C297" s="25" t="s">
        <v>120</v>
      </c>
      <c r="D297" s="22" t="s">
        <v>368</v>
      </c>
      <c r="E297" s="23" t="s">
        <v>359</v>
      </c>
      <c r="F297" s="38">
        <v>-0.01</v>
      </c>
      <c r="G297" s="38">
        <v>0.01</v>
      </c>
      <c r="H297" s="38">
        <v>0</v>
      </c>
      <c r="I297" s="38">
        <v>35122.629999999997</v>
      </c>
      <c r="J297" s="38">
        <v>35122.629999999997</v>
      </c>
      <c r="K297" s="38">
        <v>1561</v>
      </c>
      <c r="L297" s="38">
        <v>363.06</v>
      </c>
      <c r="M297" s="38">
        <v>960.92</v>
      </c>
    </row>
    <row r="298" spans="1:13">
      <c r="A298" s="20" t="s">
        <v>622</v>
      </c>
      <c r="B298" s="20" t="s">
        <v>623</v>
      </c>
      <c r="C298" s="25" t="s">
        <v>344</v>
      </c>
      <c r="D298" s="22" t="s">
        <v>551</v>
      </c>
      <c r="E298" s="23" t="s">
        <v>359</v>
      </c>
      <c r="F298" s="38">
        <v>-0.03</v>
      </c>
      <c r="G298" s="38">
        <v>0.02</v>
      </c>
      <c r="H298" s="38">
        <v>-9.9999999999999985E-3</v>
      </c>
      <c r="I298" s="38">
        <v>3033.81</v>
      </c>
      <c r="J298" s="38">
        <v>3033.7999999999997</v>
      </c>
      <c r="K298" s="38">
        <v>1516.9</v>
      </c>
      <c r="L298" s="38">
        <v>41.83</v>
      </c>
      <c r="M298" s="38">
        <v>778.19</v>
      </c>
    </row>
    <row r="299" spans="1:13">
      <c r="A299" s="20" t="s">
        <v>423</v>
      </c>
      <c r="B299" s="20" t="s">
        <v>424</v>
      </c>
      <c r="C299" s="25" t="s">
        <v>56</v>
      </c>
      <c r="D299" s="22" t="s">
        <v>425</v>
      </c>
      <c r="E299" s="23" t="s">
        <v>359</v>
      </c>
      <c r="F299" s="38">
        <v>0.01</v>
      </c>
      <c r="G299" s="38">
        <v>0</v>
      </c>
      <c r="H299" s="38">
        <v>0.01</v>
      </c>
      <c r="I299" s="38">
        <v>2907720.61</v>
      </c>
      <c r="J299" s="38">
        <v>2907720.6199999996</v>
      </c>
      <c r="K299" s="38">
        <v>116308.82</v>
      </c>
      <c r="L299" s="38">
        <v>15061.99</v>
      </c>
      <c r="M299" s="38">
        <v>131428.97</v>
      </c>
    </row>
    <row r="300" spans="1:13">
      <c r="A300" s="20" t="s">
        <v>423</v>
      </c>
      <c r="B300" s="20" t="s">
        <v>424</v>
      </c>
      <c r="C300" s="25" t="s">
        <v>243</v>
      </c>
      <c r="D300" s="22" t="s">
        <v>542</v>
      </c>
      <c r="E300" s="23" t="s">
        <v>359</v>
      </c>
      <c r="F300" s="38">
        <v>0.01</v>
      </c>
      <c r="G300" s="38">
        <v>0</v>
      </c>
      <c r="H300" s="38">
        <v>0.01</v>
      </c>
      <c r="I300" s="38">
        <v>155800.07</v>
      </c>
      <c r="J300" s="38">
        <v>155800.08000000002</v>
      </c>
      <c r="K300" s="38">
        <v>15580</v>
      </c>
      <c r="L300" s="38">
        <v>849.11</v>
      </c>
      <c r="M300" s="38">
        <v>16436.900000000001</v>
      </c>
    </row>
    <row r="301" spans="1:13">
      <c r="A301" s="20" t="s">
        <v>457</v>
      </c>
      <c r="B301" s="20" t="s">
        <v>458</v>
      </c>
      <c r="C301" s="25" t="s">
        <v>77</v>
      </c>
      <c r="D301" s="22" t="s">
        <v>459</v>
      </c>
      <c r="E301" s="23" t="s">
        <v>405</v>
      </c>
      <c r="F301" s="38">
        <v>-0.02</v>
      </c>
      <c r="G301" s="38">
        <v>18305</v>
      </c>
      <c r="H301" s="38">
        <v>18304.98</v>
      </c>
      <c r="I301" s="38">
        <v>4791471.5999999996</v>
      </c>
      <c r="J301" s="38">
        <v>4809776.58</v>
      </c>
      <c r="K301" s="38">
        <v>99822.33</v>
      </c>
      <c r="L301" s="38">
        <v>6101.56</v>
      </c>
      <c r="M301" s="38">
        <v>124278.79</v>
      </c>
    </row>
    <row r="302" spans="1:13">
      <c r="A302" s="20" t="s">
        <v>457</v>
      </c>
      <c r="B302" s="20" t="s">
        <v>458</v>
      </c>
      <c r="C302" s="25" t="s">
        <v>78</v>
      </c>
      <c r="D302" s="22" t="s">
        <v>413</v>
      </c>
      <c r="E302" s="23" t="s">
        <v>359</v>
      </c>
      <c r="F302" s="38">
        <v>0.03</v>
      </c>
      <c r="G302" s="38">
        <v>0</v>
      </c>
      <c r="H302" s="38">
        <v>0.03</v>
      </c>
      <c r="I302" s="38">
        <v>2256866.7400000002</v>
      </c>
      <c r="J302" s="38">
        <v>2256866.77</v>
      </c>
      <c r="K302" s="38">
        <v>38911.5</v>
      </c>
      <c r="L302" s="38">
        <v>11459.44</v>
      </c>
      <c r="M302" s="38">
        <v>50390.39</v>
      </c>
    </row>
    <row r="303" spans="1:13">
      <c r="A303" s="20" t="s">
        <v>457</v>
      </c>
      <c r="B303" s="20" t="s">
        <v>458</v>
      </c>
      <c r="C303" s="25" t="s">
        <v>132</v>
      </c>
      <c r="D303" s="22" t="s">
        <v>510</v>
      </c>
      <c r="E303" s="23" t="s">
        <v>359</v>
      </c>
      <c r="F303" s="38">
        <v>-0.02</v>
      </c>
      <c r="G303" s="38">
        <v>0</v>
      </c>
      <c r="H303" s="38">
        <v>-0.02</v>
      </c>
      <c r="I303" s="38">
        <v>8448869.8100000005</v>
      </c>
      <c r="J303" s="38">
        <v>8448869.790000001</v>
      </c>
      <c r="K303" s="38">
        <v>367342.17</v>
      </c>
      <c r="L303" s="38">
        <v>43897.39</v>
      </c>
      <c r="M303" s="38">
        <v>411423.23</v>
      </c>
    </row>
    <row r="304" spans="1:13">
      <c r="A304" s="20" t="s">
        <v>457</v>
      </c>
      <c r="B304" s="20" t="s">
        <v>458</v>
      </c>
      <c r="C304" s="25" t="s">
        <v>235</v>
      </c>
      <c r="D304" s="22" t="s">
        <v>575</v>
      </c>
      <c r="E304" s="23" t="s">
        <v>359</v>
      </c>
      <c r="F304" s="38">
        <v>-0.03</v>
      </c>
      <c r="G304" s="38">
        <v>0</v>
      </c>
      <c r="H304" s="38">
        <v>-0.03</v>
      </c>
      <c r="I304" s="38">
        <v>443039.23</v>
      </c>
      <c r="J304" s="38">
        <v>443039.19999999995</v>
      </c>
      <c r="K304" s="38">
        <v>40276.300000000003</v>
      </c>
      <c r="L304" s="38">
        <v>2396.44</v>
      </c>
      <c r="M304" s="38">
        <v>42692.87</v>
      </c>
    </row>
    <row r="305" spans="1:13">
      <c r="A305" s="20" t="s">
        <v>506</v>
      </c>
      <c r="B305" s="20" t="s">
        <v>507</v>
      </c>
      <c r="C305" s="25" t="s">
        <v>121</v>
      </c>
      <c r="D305" s="22" t="s">
        <v>414</v>
      </c>
      <c r="E305" s="23" t="s">
        <v>359</v>
      </c>
      <c r="F305" s="38">
        <v>-0.02</v>
      </c>
      <c r="G305" s="38">
        <v>0.03</v>
      </c>
      <c r="H305" s="38">
        <v>9.9999999999999985E-3</v>
      </c>
      <c r="I305" s="38">
        <v>229524.45</v>
      </c>
      <c r="J305" s="38">
        <v>229524.46000000002</v>
      </c>
      <c r="K305" s="38">
        <v>7650.82</v>
      </c>
      <c r="L305" s="38">
        <v>1185.8800000000001</v>
      </c>
      <c r="M305" s="38">
        <v>8836.69</v>
      </c>
    </row>
    <row r="306" spans="1:13" s="5" customFormat="1">
      <c r="A306" s="20" t="s">
        <v>506</v>
      </c>
      <c r="B306" s="20" t="s">
        <v>507</v>
      </c>
      <c r="C306" s="25" t="s">
        <v>122</v>
      </c>
      <c r="D306" s="22" t="s">
        <v>414</v>
      </c>
      <c r="E306" s="23" t="s">
        <v>359</v>
      </c>
      <c r="F306" s="38">
        <v>-0.03</v>
      </c>
      <c r="G306" s="38">
        <v>0.04</v>
      </c>
      <c r="H306" s="38">
        <v>1.0000000000000002E-2</v>
      </c>
      <c r="I306" s="38">
        <v>79553.2</v>
      </c>
      <c r="J306" s="38">
        <v>79553.209999999992</v>
      </c>
      <c r="K306" s="38">
        <v>2651.78</v>
      </c>
      <c r="L306" s="38">
        <v>411.02</v>
      </c>
      <c r="M306" s="38">
        <v>3062.8</v>
      </c>
    </row>
    <row r="307" spans="1:13">
      <c r="A307" s="20" t="s">
        <v>506</v>
      </c>
      <c r="B307" s="20" t="s">
        <v>507</v>
      </c>
      <c r="C307" s="25" t="s">
        <v>123</v>
      </c>
      <c r="D307" s="22" t="s">
        <v>388</v>
      </c>
      <c r="E307" s="23" t="s">
        <v>359</v>
      </c>
      <c r="F307" s="38">
        <v>-0.01</v>
      </c>
      <c r="G307" s="38">
        <v>0.3</v>
      </c>
      <c r="H307" s="38">
        <v>0.28999999999999998</v>
      </c>
      <c r="I307" s="38">
        <v>48948.78</v>
      </c>
      <c r="J307" s="38">
        <v>48949.07</v>
      </c>
      <c r="K307" s="38">
        <v>941.32</v>
      </c>
      <c r="L307" s="38">
        <v>249.46</v>
      </c>
      <c r="M307" s="38">
        <v>1190.78</v>
      </c>
    </row>
    <row r="308" spans="1:13">
      <c r="A308" s="20" t="s">
        <v>506</v>
      </c>
      <c r="B308" s="20" t="s">
        <v>507</v>
      </c>
      <c r="C308" s="25" t="s">
        <v>124</v>
      </c>
      <c r="D308" s="22" t="s">
        <v>388</v>
      </c>
      <c r="E308" s="23" t="s">
        <v>359</v>
      </c>
      <c r="F308" s="38">
        <v>0.02</v>
      </c>
      <c r="G308" s="38">
        <v>0.01</v>
      </c>
      <c r="H308" s="38">
        <v>0.03</v>
      </c>
      <c r="I308" s="38">
        <v>205727.34</v>
      </c>
      <c r="J308" s="38">
        <v>205727.37</v>
      </c>
      <c r="K308" s="38">
        <v>3956.29</v>
      </c>
      <c r="L308" s="38">
        <v>1048.42</v>
      </c>
      <c r="M308" s="38">
        <v>5004.71</v>
      </c>
    </row>
    <row r="309" spans="1:13">
      <c r="A309" s="20" t="s">
        <v>506</v>
      </c>
      <c r="B309" s="20" t="s">
        <v>507</v>
      </c>
      <c r="C309" s="25" t="s">
        <v>136</v>
      </c>
      <c r="D309" s="22" t="s">
        <v>519</v>
      </c>
      <c r="E309" s="23" t="s">
        <v>359</v>
      </c>
      <c r="F309" s="38">
        <v>-0.03</v>
      </c>
      <c r="G309" s="38">
        <v>0</v>
      </c>
      <c r="H309" s="38">
        <v>-0.03</v>
      </c>
      <c r="I309" s="38">
        <v>25635.73</v>
      </c>
      <c r="J309" s="38">
        <v>25635.7</v>
      </c>
      <c r="K309" s="38">
        <v>1709.04</v>
      </c>
      <c r="L309" s="38">
        <v>136.72999999999999</v>
      </c>
      <c r="M309" s="38">
        <v>1845.77</v>
      </c>
    </row>
    <row r="310" spans="1:13">
      <c r="A310" s="20" t="s">
        <v>506</v>
      </c>
      <c r="B310" s="20" t="s">
        <v>507</v>
      </c>
      <c r="C310" s="25" t="s">
        <v>345</v>
      </c>
      <c r="D310" s="22" t="s">
        <v>551</v>
      </c>
      <c r="E310" s="23" t="s">
        <v>359</v>
      </c>
      <c r="F310" s="38">
        <v>0.02</v>
      </c>
      <c r="G310" s="38">
        <v>0.01</v>
      </c>
      <c r="H310" s="38">
        <v>0.03</v>
      </c>
      <c r="I310" s="38">
        <v>31466.799999999999</v>
      </c>
      <c r="J310" s="38">
        <v>31466.829999999998</v>
      </c>
      <c r="K310" s="38">
        <v>7866.69</v>
      </c>
      <c r="L310" s="38">
        <v>196.67</v>
      </c>
      <c r="M310" s="38">
        <v>8063.36</v>
      </c>
    </row>
    <row r="311" spans="1:13">
      <c r="A311" s="30"/>
      <c r="B311" s="30"/>
      <c r="C311" s="30"/>
      <c r="D311" s="30"/>
      <c r="E311" s="30"/>
      <c r="F311" s="39">
        <f>SUM(F8:F310)</f>
        <v>193245277.70999992</v>
      </c>
      <c r="G311" s="39">
        <f t="shared" ref="G311:M311" si="0">SUM(G8:G310)</f>
        <v>214035773.09999996</v>
      </c>
      <c r="H311" s="39">
        <f t="shared" si="0"/>
        <v>407281050.80999988</v>
      </c>
      <c r="I311" s="39">
        <f t="shared" si="0"/>
        <v>4354702845.3100042</v>
      </c>
      <c r="J311" s="39">
        <f t="shared" si="0"/>
        <v>4761983896.119998</v>
      </c>
      <c r="K311" s="39">
        <f t="shared" si="0"/>
        <v>36397877.889999986</v>
      </c>
      <c r="L311" s="39">
        <f t="shared" si="0"/>
        <v>11344545.289999999</v>
      </c>
      <c r="M311" s="39">
        <f t="shared" si="0"/>
        <v>52460328.070000015</v>
      </c>
    </row>
    <row r="312" spans="1:13">
      <c r="F312" s="40"/>
      <c r="G312" s="40"/>
      <c r="H312" s="40"/>
      <c r="I312" s="40"/>
      <c r="J312" s="40"/>
      <c r="K312" s="40"/>
      <c r="L312" s="40"/>
      <c r="M312" s="40"/>
    </row>
    <row r="313" spans="1:13">
      <c r="F313" s="40"/>
      <c r="G313" s="40"/>
      <c r="H313" s="40"/>
      <c r="I313" s="40"/>
      <c r="J313" s="40"/>
      <c r="K313" s="40"/>
      <c r="L313" s="40"/>
      <c r="M313" s="40"/>
    </row>
    <row r="314" spans="1:13">
      <c r="F314" s="40"/>
      <c r="G314" s="40"/>
      <c r="H314" s="40"/>
      <c r="I314" s="40"/>
      <c r="J314" s="40"/>
      <c r="K314" s="40"/>
      <c r="L314" s="40"/>
      <c r="M314" s="40"/>
    </row>
    <row r="315" spans="1:13">
      <c r="F315" s="40"/>
      <c r="G315" s="40"/>
      <c r="H315" s="40"/>
      <c r="I315" s="40"/>
      <c r="J315" s="40"/>
      <c r="K315" s="40"/>
      <c r="L315" s="40"/>
      <c r="M315" s="40"/>
    </row>
    <row r="316" spans="1:13">
      <c r="F316" s="40"/>
      <c r="G316" s="40"/>
      <c r="H316" s="40"/>
      <c r="I316" s="40"/>
      <c r="J316" s="40"/>
      <c r="K316" s="40"/>
      <c r="L316" s="40"/>
      <c r="M316" s="40"/>
    </row>
    <row r="317" spans="1:13">
      <c r="F317" s="40"/>
      <c r="G317" s="40"/>
      <c r="H317" s="40"/>
      <c r="I317" s="40"/>
      <c r="J317" s="40"/>
      <c r="K317" s="40"/>
      <c r="L317" s="40"/>
      <c r="M317" s="40"/>
    </row>
    <row r="318" spans="1:13">
      <c r="F318" s="40"/>
      <c r="G318" s="40"/>
      <c r="H318" s="40"/>
      <c r="I318" s="40"/>
      <c r="J318" s="40"/>
      <c r="K318" s="40"/>
      <c r="L318" s="40"/>
      <c r="M318" s="40"/>
    </row>
    <row r="319" spans="1:13">
      <c r="F319" s="40"/>
      <c r="G319" s="40"/>
      <c r="H319" s="40"/>
      <c r="I319" s="40"/>
      <c r="J319" s="40"/>
      <c r="K319" s="40"/>
      <c r="L319" s="40"/>
      <c r="M319" s="40"/>
    </row>
  </sheetData>
  <conditionalFormatting sqref="C8:C14">
    <cfRule type="duplicateValues" dxfId="104" priority="13"/>
  </conditionalFormatting>
  <conditionalFormatting sqref="C8:C14">
    <cfRule type="duplicateValues" dxfId="103" priority="14"/>
  </conditionalFormatting>
  <conditionalFormatting sqref="C8:C14">
    <cfRule type="duplicateValues" dxfId="102" priority="15"/>
  </conditionalFormatting>
  <conditionalFormatting sqref="C8:C14">
    <cfRule type="duplicateValues" dxfId="101" priority="16"/>
  </conditionalFormatting>
  <conditionalFormatting sqref="C8:C14">
    <cfRule type="duplicateValues" dxfId="100" priority="17" stopIfTrue="1"/>
  </conditionalFormatting>
  <conditionalFormatting sqref="C15:C310">
    <cfRule type="duplicateValues" dxfId="99" priority="412"/>
  </conditionalFormatting>
  <conditionalFormatting sqref="C15:C310">
    <cfRule type="duplicateValues" dxfId="98" priority="414" stopIfTrue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Planilha7"/>
  <dimension ref="A1:M309"/>
  <sheetViews>
    <sheetView showGridLines="0" workbookViewId="0">
      <selection activeCell="A6" sqref="A6"/>
    </sheetView>
  </sheetViews>
  <sheetFormatPr defaultRowHeight="15"/>
  <cols>
    <col min="1" max="1" width="14.7109375" customWidth="1"/>
    <col min="2" max="2" width="18" bestFit="1" customWidth="1"/>
    <col min="3" max="3" width="17.42578125" bestFit="1" customWidth="1"/>
    <col min="4" max="5" width="14.7109375" customWidth="1"/>
    <col min="6" max="13" width="16.7109375" customWidth="1"/>
  </cols>
  <sheetData>
    <row r="1" spans="1:13">
      <c r="A1" s="1" t="s">
        <v>0</v>
      </c>
      <c r="C1" s="2"/>
    </row>
    <row r="2" spans="1:13">
      <c r="A2" s="1" t="s">
        <v>1</v>
      </c>
      <c r="B2" s="3"/>
      <c r="C2" s="4"/>
      <c r="D2" s="3"/>
      <c r="E2" s="3"/>
    </row>
    <row r="3" spans="1:13">
      <c r="A3" s="1" t="s">
        <v>2</v>
      </c>
      <c r="B3" s="3"/>
      <c r="C3" s="4"/>
      <c r="D3" s="3"/>
      <c r="E3" s="3"/>
    </row>
    <row r="4" spans="1:13">
      <c r="A4" s="1" t="s">
        <v>631</v>
      </c>
      <c r="B4" s="3"/>
      <c r="C4" s="4"/>
      <c r="D4" s="3"/>
      <c r="E4" s="3"/>
    </row>
    <row r="5" spans="1:13">
      <c r="A5" s="2"/>
      <c r="E5" s="6"/>
      <c r="F5" s="6"/>
      <c r="G5" s="6"/>
      <c r="H5" s="6"/>
    </row>
    <row r="6" spans="1:13" ht="55.5" customHeight="1">
      <c r="A6" s="7" t="s">
        <v>3</v>
      </c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</row>
    <row r="7" spans="1:13">
      <c r="A7" s="13"/>
      <c r="B7" s="14"/>
      <c r="C7" s="15"/>
      <c r="D7" s="15"/>
      <c r="E7" s="15"/>
      <c r="F7" s="16" t="s">
        <v>16</v>
      </c>
      <c r="G7" s="17" t="s">
        <v>17</v>
      </c>
      <c r="H7" s="16" t="s">
        <v>18</v>
      </c>
      <c r="I7" s="16" t="s">
        <v>19</v>
      </c>
      <c r="J7" s="16" t="s">
        <v>20</v>
      </c>
      <c r="K7" s="16"/>
      <c r="L7" s="16"/>
      <c r="M7" s="18"/>
    </row>
    <row r="8" spans="1:13">
      <c r="A8" s="20" t="s">
        <v>605</v>
      </c>
      <c r="B8" s="20" t="s">
        <v>606</v>
      </c>
      <c r="C8" s="25" t="s">
        <v>310</v>
      </c>
      <c r="D8" s="22" t="s">
        <v>536</v>
      </c>
      <c r="E8" s="23" t="s">
        <v>359</v>
      </c>
      <c r="F8" s="38">
        <v>-0.04</v>
      </c>
      <c r="G8" s="38">
        <v>0</v>
      </c>
      <c r="H8" s="38">
        <v>-0.04</v>
      </c>
      <c r="I8" s="38">
        <v>135658.46</v>
      </c>
      <c r="J8" s="38">
        <v>135658.41999999998</v>
      </c>
      <c r="K8" s="38">
        <v>27131.7</v>
      </c>
      <c r="L8" s="38">
        <v>813.95</v>
      </c>
      <c r="M8" s="38">
        <v>27945.65</v>
      </c>
    </row>
    <row r="9" spans="1:13">
      <c r="A9" s="20" t="s">
        <v>469</v>
      </c>
      <c r="B9" s="20" t="s">
        <v>470</v>
      </c>
      <c r="C9" s="25" t="s">
        <v>89</v>
      </c>
      <c r="D9" s="22" t="s">
        <v>471</v>
      </c>
      <c r="E9" s="23" t="s">
        <v>405</v>
      </c>
      <c r="F9" s="38">
        <v>463269.86</v>
      </c>
      <c r="G9" s="38">
        <v>29726.49</v>
      </c>
      <c r="H9" s="38">
        <v>492996.35</v>
      </c>
      <c r="I9" s="38">
        <v>-0.03</v>
      </c>
      <c r="J9" s="38">
        <v>492996.31999999995</v>
      </c>
      <c r="K9" s="38">
        <v>0</v>
      </c>
      <c r="L9" s="38">
        <v>0</v>
      </c>
      <c r="M9" s="38">
        <v>2702.41</v>
      </c>
    </row>
    <row r="10" spans="1:13">
      <c r="A10" s="20" t="s">
        <v>469</v>
      </c>
      <c r="B10" s="20" t="s">
        <v>470</v>
      </c>
      <c r="C10" s="25" t="s">
        <v>90</v>
      </c>
      <c r="D10" s="22" t="s">
        <v>459</v>
      </c>
      <c r="E10" s="23" t="s">
        <v>405</v>
      </c>
      <c r="F10" s="38">
        <v>2073075.84</v>
      </c>
      <c r="G10" s="38">
        <v>810227.16</v>
      </c>
      <c r="H10" s="38">
        <v>2883303</v>
      </c>
      <c r="I10" s="38">
        <v>10553840.890000001</v>
      </c>
      <c r="J10" s="38">
        <v>13437143.890000001</v>
      </c>
      <c r="K10" s="38">
        <v>0</v>
      </c>
      <c r="L10" s="38">
        <v>0</v>
      </c>
      <c r="M10" s="38">
        <v>262118.46</v>
      </c>
    </row>
    <row r="11" spans="1:13">
      <c r="A11" s="20" t="s">
        <v>469</v>
      </c>
      <c r="B11" s="20" t="s">
        <v>470</v>
      </c>
      <c r="C11" s="25" t="s">
        <v>91</v>
      </c>
      <c r="D11" s="22" t="s">
        <v>472</v>
      </c>
      <c r="E11" s="23" t="s">
        <v>405</v>
      </c>
      <c r="F11" s="38">
        <v>4066402.67</v>
      </c>
      <c r="G11" s="38">
        <v>1249402.26</v>
      </c>
      <c r="H11" s="38">
        <v>5315804.93</v>
      </c>
      <c r="I11" s="38">
        <v>11459862</v>
      </c>
      <c r="J11" s="38">
        <v>16775666.93</v>
      </c>
      <c r="K11" s="38">
        <v>0</v>
      </c>
      <c r="L11" s="38">
        <v>0</v>
      </c>
      <c r="M11" s="38">
        <v>506267.13</v>
      </c>
    </row>
    <row r="12" spans="1:13">
      <c r="A12" s="20" t="s">
        <v>469</v>
      </c>
      <c r="B12" s="20" t="s">
        <v>470</v>
      </c>
      <c r="C12" s="25" t="s">
        <v>92</v>
      </c>
      <c r="D12" s="22" t="s">
        <v>473</v>
      </c>
      <c r="E12" s="23" t="s">
        <v>405</v>
      </c>
      <c r="F12" s="38">
        <v>307582.78000000003</v>
      </c>
      <c r="G12" s="38">
        <v>94504.84</v>
      </c>
      <c r="H12" s="38">
        <v>402087.62</v>
      </c>
      <c r="I12" s="38">
        <v>866824.31</v>
      </c>
      <c r="J12" s="38">
        <v>1268911.9300000002</v>
      </c>
      <c r="K12" s="38">
        <v>0</v>
      </c>
      <c r="L12" s="38">
        <v>0</v>
      </c>
      <c r="M12" s="38">
        <v>38294.06</v>
      </c>
    </row>
    <row r="13" spans="1:13">
      <c r="A13" s="20" t="s">
        <v>469</v>
      </c>
      <c r="B13" s="20" t="s">
        <v>470</v>
      </c>
      <c r="C13" s="25" t="s">
        <v>93</v>
      </c>
      <c r="D13" s="22" t="s">
        <v>474</v>
      </c>
      <c r="E13" s="23" t="s">
        <v>405</v>
      </c>
      <c r="F13" s="38">
        <v>3524274.94</v>
      </c>
      <c r="G13" s="38">
        <v>1255522.9099999999</v>
      </c>
      <c r="H13" s="38">
        <v>4779797.8499999996</v>
      </c>
      <c r="I13" s="38">
        <v>12495156.73</v>
      </c>
      <c r="J13" s="38">
        <v>17274954.579999998</v>
      </c>
      <c r="K13" s="38">
        <v>0</v>
      </c>
      <c r="L13" s="38">
        <v>0</v>
      </c>
      <c r="M13" s="38">
        <v>455218.85</v>
      </c>
    </row>
    <row r="14" spans="1:13">
      <c r="A14" s="20" t="s">
        <v>469</v>
      </c>
      <c r="B14" s="20" t="s">
        <v>470</v>
      </c>
      <c r="C14" s="25" t="s">
        <v>94</v>
      </c>
      <c r="D14" s="22" t="s">
        <v>475</v>
      </c>
      <c r="E14" s="23" t="s">
        <v>405</v>
      </c>
      <c r="F14" s="38">
        <v>4044950.41</v>
      </c>
      <c r="G14" s="38">
        <v>963540.85</v>
      </c>
      <c r="H14" s="38">
        <v>5008491.26</v>
      </c>
      <c r="I14" s="38">
        <v>0</v>
      </c>
      <c r="J14" s="38">
        <v>5008491.26</v>
      </c>
      <c r="K14" s="38">
        <v>0</v>
      </c>
      <c r="L14" s="38">
        <v>0</v>
      </c>
      <c r="M14" s="38">
        <v>68764.160000000003</v>
      </c>
    </row>
    <row r="15" spans="1:13">
      <c r="A15" s="20" t="s">
        <v>469</v>
      </c>
      <c r="B15" s="20" t="s">
        <v>470</v>
      </c>
      <c r="C15" s="25" t="s">
        <v>95</v>
      </c>
      <c r="D15" s="22" t="s">
        <v>475</v>
      </c>
      <c r="E15" s="23" t="s">
        <v>405</v>
      </c>
      <c r="F15" s="38">
        <v>11281385.01</v>
      </c>
      <c r="G15" s="38">
        <v>2687319.93</v>
      </c>
      <c r="H15" s="38">
        <v>13968704.939999999</v>
      </c>
      <c r="I15" s="38">
        <v>0</v>
      </c>
      <c r="J15" s="38">
        <v>13968704.939999999</v>
      </c>
      <c r="K15" s="38">
        <v>0</v>
      </c>
      <c r="L15" s="38">
        <v>0</v>
      </c>
      <c r="M15" s="38">
        <v>191783.55</v>
      </c>
    </row>
    <row r="16" spans="1:13">
      <c r="A16" s="20" t="s">
        <v>469</v>
      </c>
      <c r="B16" s="20" t="s">
        <v>470</v>
      </c>
      <c r="C16" s="25" t="s">
        <v>96</v>
      </c>
      <c r="D16" s="22" t="s">
        <v>476</v>
      </c>
      <c r="E16" s="23" t="s">
        <v>405</v>
      </c>
      <c r="F16" s="38">
        <v>23350.23</v>
      </c>
      <c r="G16" s="38">
        <v>6490.68</v>
      </c>
      <c r="H16" s="38">
        <v>29840.91</v>
      </c>
      <c r="I16" s="38">
        <v>-0.01</v>
      </c>
      <c r="J16" s="38">
        <v>29840.9</v>
      </c>
      <c r="K16" s="38">
        <v>0</v>
      </c>
      <c r="L16" s="38">
        <v>0</v>
      </c>
      <c r="M16" s="38">
        <v>396.95</v>
      </c>
    </row>
    <row r="17" spans="1:13">
      <c r="A17" s="20" t="s">
        <v>469</v>
      </c>
      <c r="B17" s="20" t="s">
        <v>470</v>
      </c>
      <c r="C17" s="25" t="s">
        <v>97</v>
      </c>
      <c r="D17" s="22" t="s">
        <v>475</v>
      </c>
      <c r="E17" s="23" t="s">
        <v>405</v>
      </c>
      <c r="F17" s="38">
        <v>882399.92</v>
      </c>
      <c r="G17" s="38">
        <v>210195.06</v>
      </c>
      <c r="H17" s="38">
        <v>1092594.98</v>
      </c>
      <c r="I17" s="38">
        <v>-0.02</v>
      </c>
      <c r="J17" s="38">
        <v>1092594.96</v>
      </c>
      <c r="K17" s="38">
        <v>0</v>
      </c>
      <c r="L17" s="38">
        <v>0</v>
      </c>
      <c r="M17" s="38">
        <v>15000.8</v>
      </c>
    </row>
    <row r="18" spans="1:13">
      <c r="A18" s="20" t="s">
        <v>469</v>
      </c>
      <c r="B18" s="20" t="s">
        <v>470</v>
      </c>
      <c r="C18" s="25" t="s">
        <v>98</v>
      </c>
      <c r="D18" s="22" t="s">
        <v>477</v>
      </c>
      <c r="E18" s="23" t="s">
        <v>405</v>
      </c>
      <c r="F18" s="38">
        <v>862147.22</v>
      </c>
      <c r="G18" s="38">
        <v>637890.99</v>
      </c>
      <c r="H18" s="38">
        <v>1500038.21</v>
      </c>
      <c r="I18" s="38">
        <v>6191784.9000000004</v>
      </c>
      <c r="J18" s="38">
        <v>7691823.1100000003</v>
      </c>
      <c r="K18" s="38">
        <v>0</v>
      </c>
      <c r="L18" s="38">
        <v>0</v>
      </c>
      <c r="M18" s="38">
        <v>143429.95000000001</v>
      </c>
    </row>
    <row r="19" spans="1:13">
      <c r="A19" s="20" t="s">
        <v>469</v>
      </c>
      <c r="B19" s="20" t="s">
        <v>470</v>
      </c>
      <c r="C19" s="25" t="s">
        <v>99</v>
      </c>
      <c r="D19" s="22" t="s">
        <v>475</v>
      </c>
      <c r="E19" s="23" t="s">
        <v>405</v>
      </c>
      <c r="F19" s="38">
        <v>1459609.68</v>
      </c>
      <c r="G19" s="38">
        <v>347691.2</v>
      </c>
      <c r="H19" s="38">
        <v>1807300.88</v>
      </c>
      <c r="I19" s="38">
        <v>0</v>
      </c>
      <c r="J19" s="38">
        <v>1807300.88</v>
      </c>
      <c r="K19" s="38">
        <v>0</v>
      </c>
      <c r="L19" s="38">
        <v>0</v>
      </c>
      <c r="M19" s="38">
        <v>24813.360000000001</v>
      </c>
    </row>
    <row r="20" spans="1:13">
      <c r="A20" s="20" t="s">
        <v>469</v>
      </c>
      <c r="B20" s="20" t="s">
        <v>470</v>
      </c>
      <c r="C20" s="25" t="s">
        <v>100</v>
      </c>
      <c r="D20" s="22" t="s">
        <v>406</v>
      </c>
      <c r="E20" s="23" t="s">
        <v>405</v>
      </c>
      <c r="F20" s="38">
        <v>1978188.95</v>
      </c>
      <c r="G20" s="38">
        <v>500893.83</v>
      </c>
      <c r="H20" s="38">
        <v>2479082.7799999998</v>
      </c>
      <c r="I20" s="38">
        <v>0</v>
      </c>
      <c r="J20" s="38">
        <v>2479082.7799999998</v>
      </c>
      <c r="K20" s="38">
        <v>0</v>
      </c>
      <c r="L20" s="38">
        <v>0</v>
      </c>
      <c r="M20" s="38">
        <v>33629.21</v>
      </c>
    </row>
    <row r="21" spans="1:13">
      <c r="A21" s="20" t="s">
        <v>469</v>
      </c>
      <c r="B21" s="20" t="s">
        <v>470</v>
      </c>
      <c r="C21" s="25" t="s">
        <v>101</v>
      </c>
      <c r="D21" s="22" t="s">
        <v>393</v>
      </c>
      <c r="E21" s="23" t="s">
        <v>405</v>
      </c>
      <c r="F21" s="38">
        <v>75525.61</v>
      </c>
      <c r="G21" s="38">
        <v>43314.22</v>
      </c>
      <c r="H21" s="38">
        <v>118839.83</v>
      </c>
      <c r="I21" s="38">
        <v>370762.15</v>
      </c>
      <c r="J21" s="38">
        <v>489601.98000000004</v>
      </c>
      <c r="K21" s="38">
        <v>0</v>
      </c>
      <c r="L21" s="38">
        <v>0</v>
      </c>
      <c r="M21" s="38">
        <v>11363.17</v>
      </c>
    </row>
    <row r="22" spans="1:13">
      <c r="A22" s="20" t="s">
        <v>469</v>
      </c>
      <c r="B22" s="20" t="s">
        <v>470</v>
      </c>
      <c r="C22" s="25" t="s">
        <v>102</v>
      </c>
      <c r="D22" s="22" t="s">
        <v>478</v>
      </c>
      <c r="E22" s="23" t="s">
        <v>405</v>
      </c>
      <c r="F22" s="38">
        <v>471343.29</v>
      </c>
      <c r="G22" s="38">
        <v>314234.21999999997</v>
      </c>
      <c r="H22" s="38">
        <v>785577.51</v>
      </c>
      <c r="I22" s="38">
        <v>2913758.45</v>
      </c>
      <c r="J22" s="38">
        <v>3699335.96</v>
      </c>
      <c r="K22" s="38">
        <v>0</v>
      </c>
      <c r="L22" s="38">
        <v>0</v>
      </c>
      <c r="M22" s="38">
        <v>75114.98</v>
      </c>
    </row>
    <row r="23" spans="1:13">
      <c r="A23" s="20" t="s">
        <v>469</v>
      </c>
      <c r="B23" s="20" t="s">
        <v>470</v>
      </c>
      <c r="C23" s="25" t="s">
        <v>103</v>
      </c>
      <c r="D23" s="22" t="s">
        <v>442</v>
      </c>
      <c r="E23" s="23" t="s">
        <v>405</v>
      </c>
      <c r="F23" s="38">
        <v>458263.96</v>
      </c>
      <c r="G23" s="38">
        <v>281115.40999999997</v>
      </c>
      <c r="H23" s="38">
        <v>739379.37</v>
      </c>
      <c r="I23" s="38">
        <v>2499621.6</v>
      </c>
      <c r="J23" s="38">
        <v>3239000.97</v>
      </c>
      <c r="K23" s="38">
        <v>0</v>
      </c>
      <c r="L23" s="38">
        <v>0</v>
      </c>
      <c r="M23" s="38">
        <v>70697.63</v>
      </c>
    </row>
    <row r="24" spans="1:13">
      <c r="A24" s="20" t="s">
        <v>469</v>
      </c>
      <c r="B24" s="20" t="s">
        <v>470</v>
      </c>
      <c r="C24" s="25" t="s">
        <v>104</v>
      </c>
      <c r="D24" s="22" t="s">
        <v>479</v>
      </c>
      <c r="E24" s="23" t="s">
        <v>405</v>
      </c>
      <c r="F24" s="38">
        <v>4597021.1100000003</v>
      </c>
      <c r="G24" s="38">
        <v>1229058.8700000001</v>
      </c>
      <c r="H24" s="38">
        <v>5826079.9800000004</v>
      </c>
      <c r="I24" s="38">
        <v>3343288.13</v>
      </c>
      <c r="J24" s="38">
        <v>9169368.1099999994</v>
      </c>
      <c r="K24" s="38">
        <v>0</v>
      </c>
      <c r="L24" s="38">
        <v>0</v>
      </c>
      <c r="M24" s="38">
        <v>557075.38</v>
      </c>
    </row>
    <row r="25" spans="1:13">
      <c r="A25" s="20" t="s">
        <v>469</v>
      </c>
      <c r="B25" s="20" t="s">
        <v>470</v>
      </c>
      <c r="C25" s="25" t="s">
        <v>352</v>
      </c>
      <c r="D25" s="22" t="s">
        <v>372</v>
      </c>
      <c r="E25" s="23" t="s">
        <v>405</v>
      </c>
      <c r="F25" s="38">
        <v>0</v>
      </c>
      <c r="G25" s="38">
        <v>2589541.25</v>
      </c>
      <c r="H25" s="38">
        <v>2589541.25</v>
      </c>
      <c r="I25" s="38">
        <v>549175207.24000001</v>
      </c>
      <c r="J25" s="38">
        <v>551764748.49000001</v>
      </c>
      <c r="K25" s="38">
        <v>0</v>
      </c>
      <c r="L25" s="38">
        <v>0</v>
      </c>
      <c r="M25" s="38">
        <v>253983.71</v>
      </c>
    </row>
    <row r="26" spans="1:13">
      <c r="A26" s="20" t="s">
        <v>469</v>
      </c>
      <c r="B26" s="20" t="s">
        <v>470</v>
      </c>
      <c r="C26" s="25" t="s">
        <v>353</v>
      </c>
      <c r="D26" s="22" t="s">
        <v>372</v>
      </c>
      <c r="E26" s="23" t="s">
        <v>405</v>
      </c>
      <c r="F26" s="38">
        <v>0</v>
      </c>
      <c r="G26" s="38">
        <v>1684115.43</v>
      </c>
      <c r="H26" s="38">
        <v>1684115.43</v>
      </c>
      <c r="I26" s="38">
        <v>357157632.14999998</v>
      </c>
      <c r="J26" s="38">
        <v>358841747.57999998</v>
      </c>
      <c r="K26" s="38">
        <v>0</v>
      </c>
      <c r="L26" s="38">
        <v>0</v>
      </c>
      <c r="M26" s="38">
        <v>165179.01999999999</v>
      </c>
    </row>
    <row r="27" spans="1:13">
      <c r="A27" s="20" t="s">
        <v>460</v>
      </c>
      <c r="B27" s="20" t="s">
        <v>461</v>
      </c>
      <c r="C27" s="25" t="s">
        <v>79</v>
      </c>
      <c r="D27" s="22" t="s">
        <v>462</v>
      </c>
      <c r="E27" s="23" t="s">
        <v>405</v>
      </c>
      <c r="F27" s="38">
        <v>1218437.98</v>
      </c>
      <c r="G27" s="38">
        <v>577142.67000000004</v>
      </c>
      <c r="H27" s="38">
        <v>1795580.65</v>
      </c>
      <c r="I27" s="38">
        <v>4319916.33</v>
      </c>
      <c r="J27" s="38">
        <v>6115496.9800000004</v>
      </c>
      <c r="K27" s="38">
        <v>0</v>
      </c>
      <c r="L27" s="38">
        <v>0</v>
      </c>
      <c r="M27" s="38">
        <v>171688.98</v>
      </c>
    </row>
    <row r="28" spans="1:13">
      <c r="A28" s="20" t="s">
        <v>460</v>
      </c>
      <c r="B28" s="20" t="s">
        <v>461</v>
      </c>
      <c r="C28" s="25" t="s">
        <v>80</v>
      </c>
      <c r="D28" s="22" t="s">
        <v>462</v>
      </c>
      <c r="E28" s="23" t="s">
        <v>405</v>
      </c>
      <c r="F28" s="38">
        <v>625604.21</v>
      </c>
      <c r="G28" s="38">
        <v>296332.59999999998</v>
      </c>
      <c r="H28" s="38">
        <v>921936.80999999994</v>
      </c>
      <c r="I28" s="38">
        <v>2218051.31</v>
      </c>
      <c r="J28" s="38">
        <v>3139988.12</v>
      </c>
      <c r="K28" s="38">
        <v>0</v>
      </c>
      <c r="L28" s="38">
        <v>0</v>
      </c>
      <c r="M28" s="38">
        <v>88153.32</v>
      </c>
    </row>
    <row r="29" spans="1:13">
      <c r="A29" s="20" t="s">
        <v>460</v>
      </c>
      <c r="B29" s="20" t="s">
        <v>461</v>
      </c>
      <c r="C29" s="25" t="s">
        <v>81</v>
      </c>
      <c r="D29" s="22" t="s">
        <v>393</v>
      </c>
      <c r="E29" s="23" t="s">
        <v>405</v>
      </c>
      <c r="F29" s="38">
        <v>515005.04</v>
      </c>
      <c r="G29" s="38">
        <v>295357.34999999998</v>
      </c>
      <c r="H29" s="38">
        <v>810362.3899999999</v>
      </c>
      <c r="I29" s="38">
        <v>2528206.75</v>
      </c>
      <c r="J29" s="38">
        <v>3338569.1399999997</v>
      </c>
      <c r="K29" s="38">
        <v>0</v>
      </c>
      <c r="L29" s="38">
        <v>0</v>
      </c>
      <c r="M29" s="38">
        <v>77484.850000000006</v>
      </c>
    </row>
    <row r="30" spans="1:13">
      <c r="A30" s="20" t="s">
        <v>460</v>
      </c>
      <c r="B30" s="20" t="s">
        <v>461</v>
      </c>
      <c r="C30" s="25" t="s">
        <v>82</v>
      </c>
      <c r="D30" s="22" t="s">
        <v>442</v>
      </c>
      <c r="E30" s="23" t="s">
        <v>405</v>
      </c>
      <c r="F30" s="38">
        <v>303912.51</v>
      </c>
      <c r="G30" s="38">
        <v>186430.81</v>
      </c>
      <c r="H30" s="38">
        <v>490343.32</v>
      </c>
      <c r="I30" s="38">
        <v>1657704.92</v>
      </c>
      <c r="J30" s="38">
        <v>2148048.2399999998</v>
      </c>
      <c r="K30" s="38">
        <v>0</v>
      </c>
      <c r="L30" s="38">
        <v>0</v>
      </c>
      <c r="M30" s="38">
        <v>46885.42</v>
      </c>
    </row>
    <row r="31" spans="1:13">
      <c r="A31" s="20" t="s">
        <v>460</v>
      </c>
      <c r="B31" s="20" t="s">
        <v>461</v>
      </c>
      <c r="C31" s="25" t="s">
        <v>83</v>
      </c>
      <c r="D31" s="22" t="s">
        <v>442</v>
      </c>
      <c r="E31" s="23" t="s">
        <v>405</v>
      </c>
      <c r="F31" s="38">
        <v>123489.97</v>
      </c>
      <c r="G31" s="38">
        <v>75753.09</v>
      </c>
      <c r="H31" s="38">
        <v>199243.06</v>
      </c>
      <c r="I31" s="38">
        <v>673581.82</v>
      </c>
      <c r="J31" s="38">
        <v>872824.87999999989</v>
      </c>
      <c r="K31" s="38">
        <v>0</v>
      </c>
      <c r="L31" s="38">
        <v>0</v>
      </c>
      <c r="M31" s="38">
        <v>19051.14</v>
      </c>
    </row>
    <row r="32" spans="1:13">
      <c r="A32" s="20" t="s">
        <v>460</v>
      </c>
      <c r="B32" s="20" t="s">
        <v>461</v>
      </c>
      <c r="C32" s="25" t="s">
        <v>84</v>
      </c>
      <c r="D32" s="22" t="s">
        <v>442</v>
      </c>
      <c r="E32" s="23" t="s">
        <v>405</v>
      </c>
      <c r="F32" s="38">
        <v>157532.21</v>
      </c>
      <c r="G32" s="38">
        <v>96635.82</v>
      </c>
      <c r="H32" s="38">
        <v>254168.03</v>
      </c>
      <c r="I32" s="38">
        <v>859266.58</v>
      </c>
      <c r="J32" s="38">
        <v>1113434.6099999999</v>
      </c>
      <c r="K32" s="38">
        <v>0</v>
      </c>
      <c r="L32" s="38">
        <v>0</v>
      </c>
      <c r="M32" s="38">
        <v>24302.92</v>
      </c>
    </row>
    <row r="33" spans="1:13">
      <c r="A33" s="20" t="s">
        <v>460</v>
      </c>
      <c r="B33" s="20" t="s">
        <v>461</v>
      </c>
      <c r="C33" s="25" t="s">
        <v>85</v>
      </c>
      <c r="D33" s="22" t="s">
        <v>463</v>
      </c>
      <c r="E33" s="23" t="s">
        <v>405</v>
      </c>
      <c r="F33" s="38">
        <v>77425.259999999995</v>
      </c>
      <c r="G33" s="38">
        <v>46464.89</v>
      </c>
      <c r="H33" s="38">
        <v>123890.15</v>
      </c>
      <c r="I33" s="38">
        <v>408242.58</v>
      </c>
      <c r="J33" s="38">
        <v>532132.73</v>
      </c>
      <c r="K33" s="38">
        <v>0</v>
      </c>
      <c r="L33" s="38">
        <v>0</v>
      </c>
      <c r="M33" s="38">
        <v>11846.07</v>
      </c>
    </row>
    <row r="34" spans="1:13">
      <c r="A34" s="20" t="s">
        <v>460</v>
      </c>
      <c r="B34" s="20" t="s">
        <v>461</v>
      </c>
      <c r="C34" s="25" t="s">
        <v>232</v>
      </c>
      <c r="D34" s="22" t="s">
        <v>475</v>
      </c>
      <c r="E34" s="23" t="s">
        <v>405</v>
      </c>
      <c r="F34" s="38">
        <v>14172706.83</v>
      </c>
      <c r="G34" s="38">
        <v>3376056.9</v>
      </c>
      <c r="H34" s="38">
        <v>17548763.73</v>
      </c>
      <c r="I34" s="38">
        <v>0</v>
      </c>
      <c r="J34" s="38">
        <v>17548763.73</v>
      </c>
      <c r="K34" s="38">
        <v>0</v>
      </c>
      <c r="L34" s="38">
        <v>0</v>
      </c>
      <c r="M34" s="38">
        <v>240936.02</v>
      </c>
    </row>
    <row r="35" spans="1:13">
      <c r="A35" s="20" t="s">
        <v>460</v>
      </c>
      <c r="B35" s="20" t="s">
        <v>461</v>
      </c>
      <c r="C35" s="25" t="s">
        <v>233</v>
      </c>
      <c r="D35" s="22" t="s">
        <v>476</v>
      </c>
      <c r="E35" s="23" t="s">
        <v>405</v>
      </c>
      <c r="F35" s="38">
        <v>222341.95</v>
      </c>
      <c r="G35" s="38">
        <v>61551.78</v>
      </c>
      <c r="H35" s="38">
        <v>283893.73</v>
      </c>
      <c r="I35" s="38">
        <v>-0.01</v>
      </c>
      <c r="J35" s="38">
        <v>283893.71999999997</v>
      </c>
      <c r="K35" s="38">
        <v>0</v>
      </c>
      <c r="L35" s="38">
        <v>0</v>
      </c>
      <c r="M35" s="38">
        <v>3779.81</v>
      </c>
    </row>
    <row r="36" spans="1:13">
      <c r="A36" s="20" t="s">
        <v>534</v>
      </c>
      <c r="B36" s="20" t="s">
        <v>535</v>
      </c>
      <c r="C36" s="25" t="s">
        <v>152</v>
      </c>
      <c r="D36" s="22" t="s">
        <v>536</v>
      </c>
      <c r="E36" s="23" t="s">
        <v>359</v>
      </c>
      <c r="F36" s="38">
        <v>0</v>
      </c>
      <c r="G36" s="38">
        <v>-32.049999999999997</v>
      </c>
      <c r="H36" s="38">
        <v>-32.049999999999997</v>
      </c>
      <c r="I36" s="38">
        <v>411877.57</v>
      </c>
      <c r="J36" s="38">
        <v>411845.52</v>
      </c>
      <c r="K36" s="38">
        <v>82375.460000000006</v>
      </c>
      <c r="L36" s="38">
        <v>2883.15</v>
      </c>
      <c r="M36" s="38">
        <v>85226.63</v>
      </c>
    </row>
    <row r="37" spans="1:13">
      <c r="A37" s="20" t="s">
        <v>534</v>
      </c>
      <c r="B37" s="20" t="s">
        <v>535</v>
      </c>
      <c r="C37" s="25" t="s">
        <v>153</v>
      </c>
      <c r="D37" s="22" t="s">
        <v>474</v>
      </c>
      <c r="E37" s="23" t="s">
        <v>359</v>
      </c>
      <c r="F37" s="38">
        <v>0</v>
      </c>
      <c r="G37" s="38">
        <v>-7.82</v>
      </c>
      <c r="H37" s="38">
        <v>-7.82</v>
      </c>
      <c r="I37" s="38">
        <v>120686.7</v>
      </c>
      <c r="J37" s="38">
        <v>120678.87999999999</v>
      </c>
      <c r="K37" s="38">
        <v>20114.45</v>
      </c>
      <c r="L37" s="38">
        <v>821.34</v>
      </c>
      <c r="M37" s="38">
        <v>20927.97</v>
      </c>
    </row>
    <row r="38" spans="1:13">
      <c r="A38" s="20" t="s">
        <v>534</v>
      </c>
      <c r="B38" s="20" t="s">
        <v>535</v>
      </c>
      <c r="C38" s="25" t="s">
        <v>154</v>
      </c>
      <c r="D38" s="22" t="s">
        <v>533</v>
      </c>
      <c r="E38" s="23" t="s">
        <v>359</v>
      </c>
      <c r="F38" s="38">
        <v>0</v>
      </c>
      <c r="G38" s="38">
        <v>-11.84</v>
      </c>
      <c r="H38" s="38">
        <v>-11.84</v>
      </c>
      <c r="I38" s="38">
        <v>487733.82</v>
      </c>
      <c r="J38" s="38">
        <v>487721.98</v>
      </c>
      <c r="K38" s="38">
        <v>30483.34</v>
      </c>
      <c r="L38" s="38">
        <v>3022.94</v>
      </c>
      <c r="M38" s="38">
        <v>33494.449999999997</v>
      </c>
    </row>
    <row r="39" spans="1:13">
      <c r="A39" s="20" t="s">
        <v>534</v>
      </c>
      <c r="B39" s="20" t="s">
        <v>535</v>
      </c>
      <c r="C39" s="25" t="s">
        <v>349</v>
      </c>
      <c r="D39" s="22" t="s">
        <v>372</v>
      </c>
      <c r="E39" s="23" t="s">
        <v>359</v>
      </c>
      <c r="F39" s="38">
        <v>0</v>
      </c>
      <c r="G39" s="38">
        <v>0</v>
      </c>
      <c r="H39" s="38">
        <v>0</v>
      </c>
      <c r="I39" s="38">
        <v>60108830.689999998</v>
      </c>
      <c r="J39" s="38">
        <v>60108830.689999998</v>
      </c>
      <c r="K39" s="38">
        <v>0</v>
      </c>
      <c r="L39" s="38">
        <v>24898.03</v>
      </c>
      <c r="M39" s="38">
        <v>24898.03</v>
      </c>
    </row>
    <row r="40" spans="1:13">
      <c r="A40" s="20" t="s">
        <v>534</v>
      </c>
      <c r="B40" s="20" t="s">
        <v>535</v>
      </c>
      <c r="C40" s="25" t="s">
        <v>350</v>
      </c>
      <c r="D40" s="22" t="s">
        <v>372</v>
      </c>
      <c r="E40" s="23" t="s">
        <v>359</v>
      </c>
      <c r="F40" s="38">
        <v>0</v>
      </c>
      <c r="G40" s="38">
        <v>0</v>
      </c>
      <c r="H40" s="38">
        <v>0</v>
      </c>
      <c r="I40" s="38">
        <v>61001874.109999999</v>
      </c>
      <c r="J40" s="38">
        <v>61001874.109999999</v>
      </c>
      <c r="K40" s="38">
        <v>0</v>
      </c>
      <c r="L40" s="38">
        <v>25267.95</v>
      </c>
      <c r="M40" s="38">
        <v>25267.95</v>
      </c>
    </row>
    <row r="41" spans="1:13">
      <c r="A41" s="20" t="s">
        <v>537</v>
      </c>
      <c r="B41" s="20" t="s">
        <v>538</v>
      </c>
      <c r="C41" s="25" t="s">
        <v>155</v>
      </c>
      <c r="D41" s="22" t="s">
        <v>539</v>
      </c>
      <c r="E41" s="23" t="s">
        <v>359</v>
      </c>
      <c r="F41" s="38">
        <v>-0.03</v>
      </c>
      <c r="G41" s="38">
        <v>-0.01</v>
      </c>
      <c r="H41" s="38">
        <v>-0.04</v>
      </c>
      <c r="I41" s="38">
        <v>5291.38</v>
      </c>
      <c r="J41" s="38">
        <v>5291.34</v>
      </c>
      <c r="K41" s="38">
        <v>1763.8</v>
      </c>
      <c r="L41" s="38">
        <v>35.28</v>
      </c>
      <c r="M41" s="38">
        <v>1799.07</v>
      </c>
    </row>
    <row r="42" spans="1:13">
      <c r="A42" s="20" t="s">
        <v>537</v>
      </c>
      <c r="B42" s="20" t="s">
        <v>538</v>
      </c>
      <c r="C42" s="25" t="s">
        <v>156</v>
      </c>
      <c r="D42" s="22" t="s">
        <v>540</v>
      </c>
      <c r="E42" s="23" t="s">
        <v>359</v>
      </c>
      <c r="F42" s="38">
        <v>0</v>
      </c>
      <c r="G42" s="38">
        <v>0</v>
      </c>
      <c r="H42" s="38">
        <v>0</v>
      </c>
      <c r="I42" s="38">
        <v>776917.58</v>
      </c>
      <c r="J42" s="38">
        <v>776917.58</v>
      </c>
      <c r="K42" s="38">
        <v>86324.18</v>
      </c>
      <c r="L42" s="38">
        <v>4316.21</v>
      </c>
      <c r="M42" s="38">
        <v>90640.39</v>
      </c>
    </row>
    <row r="43" spans="1:13">
      <c r="A43" s="20" t="s">
        <v>537</v>
      </c>
      <c r="B43" s="20" t="s">
        <v>538</v>
      </c>
      <c r="C43" s="25" t="s">
        <v>157</v>
      </c>
      <c r="D43" s="22" t="s">
        <v>536</v>
      </c>
      <c r="E43" s="23" t="s">
        <v>359</v>
      </c>
      <c r="F43" s="38">
        <v>0.02</v>
      </c>
      <c r="G43" s="38">
        <v>0.01</v>
      </c>
      <c r="H43" s="38">
        <v>0.03</v>
      </c>
      <c r="I43" s="38">
        <v>332446.59000000003</v>
      </c>
      <c r="J43" s="38">
        <v>332446.62000000005</v>
      </c>
      <c r="K43" s="38">
        <v>66489.320000000007</v>
      </c>
      <c r="L43" s="38">
        <v>2327.12</v>
      </c>
      <c r="M43" s="38">
        <v>68816.44</v>
      </c>
    </row>
    <row r="44" spans="1:13">
      <c r="A44" s="20" t="s">
        <v>537</v>
      </c>
      <c r="B44" s="20" t="s">
        <v>538</v>
      </c>
      <c r="C44" s="25" t="s">
        <v>158</v>
      </c>
      <c r="D44" s="22" t="s">
        <v>541</v>
      </c>
      <c r="E44" s="23" t="s">
        <v>359</v>
      </c>
      <c r="F44" s="38">
        <v>0</v>
      </c>
      <c r="G44" s="38">
        <v>-0.03</v>
      </c>
      <c r="H44" s="38">
        <v>-0.03</v>
      </c>
      <c r="I44" s="38">
        <v>3547823.69</v>
      </c>
      <c r="J44" s="38">
        <v>3547823.66</v>
      </c>
      <c r="K44" s="38">
        <v>506831.93</v>
      </c>
      <c r="L44" s="38">
        <v>23652.16</v>
      </c>
      <c r="M44" s="38">
        <v>530484.11</v>
      </c>
    </row>
    <row r="45" spans="1:13">
      <c r="A45" s="20" t="s">
        <v>537</v>
      </c>
      <c r="B45" s="20" t="s">
        <v>538</v>
      </c>
      <c r="C45" s="25" t="s">
        <v>159</v>
      </c>
      <c r="D45" s="22" t="s">
        <v>542</v>
      </c>
      <c r="E45" s="23" t="s">
        <v>359</v>
      </c>
      <c r="F45" s="38">
        <v>-0.03</v>
      </c>
      <c r="G45" s="38">
        <v>0</v>
      </c>
      <c r="H45" s="38">
        <v>-0.03</v>
      </c>
      <c r="I45" s="38">
        <v>2325875.2400000002</v>
      </c>
      <c r="J45" s="38">
        <v>2325875.2100000004</v>
      </c>
      <c r="K45" s="38">
        <v>258430.59</v>
      </c>
      <c r="L45" s="38">
        <v>15075.12</v>
      </c>
      <c r="M45" s="38">
        <v>273505.7</v>
      </c>
    </row>
    <row r="46" spans="1:13">
      <c r="A46" s="20" t="s">
        <v>537</v>
      </c>
      <c r="B46" s="20" t="s">
        <v>538</v>
      </c>
      <c r="C46" s="25" t="s">
        <v>160</v>
      </c>
      <c r="D46" s="22" t="s">
        <v>543</v>
      </c>
      <c r="E46" s="23" t="s">
        <v>359</v>
      </c>
      <c r="F46" s="38">
        <v>0</v>
      </c>
      <c r="G46" s="38">
        <v>-0.01</v>
      </c>
      <c r="H46" s="38">
        <v>-0.01</v>
      </c>
      <c r="I46" s="38">
        <v>973824.16</v>
      </c>
      <c r="J46" s="38">
        <v>973824.15</v>
      </c>
      <c r="K46" s="38">
        <v>44264.75</v>
      </c>
      <c r="L46" s="38">
        <v>5090.45</v>
      </c>
      <c r="M46" s="38">
        <v>49355.18</v>
      </c>
    </row>
    <row r="47" spans="1:13">
      <c r="A47" s="20" t="s">
        <v>537</v>
      </c>
      <c r="B47" s="20" t="s">
        <v>538</v>
      </c>
      <c r="C47" s="25" t="s">
        <v>161</v>
      </c>
      <c r="D47" s="22" t="s">
        <v>531</v>
      </c>
      <c r="E47" s="23" t="s">
        <v>359</v>
      </c>
      <c r="F47" s="38">
        <v>0</v>
      </c>
      <c r="G47" s="38">
        <v>0.01</v>
      </c>
      <c r="H47" s="38">
        <v>0.01</v>
      </c>
      <c r="I47" s="38">
        <v>1544242.02</v>
      </c>
      <c r="J47" s="38">
        <v>1544242.03</v>
      </c>
      <c r="K47" s="38">
        <v>53249.79</v>
      </c>
      <c r="L47" s="38">
        <v>7987.46</v>
      </c>
      <c r="M47" s="38">
        <v>61237.18</v>
      </c>
    </row>
    <row r="48" spans="1:13">
      <c r="A48" s="20" t="s">
        <v>537</v>
      </c>
      <c r="B48" s="20" t="s">
        <v>538</v>
      </c>
      <c r="C48" s="25" t="s">
        <v>162</v>
      </c>
      <c r="D48" s="22" t="s">
        <v>542</v>
      </c>
      <c r="E48" s="23" t="s">
        <v>359</v>
      </c>
      <c r="F48" s="38">
        <v>0</v>
      </c>
      <c r="G48" s="38">
        <v>0.01</v>
      </c>
      <c r="H48" s="38">
        <v>0.01</v>
      </c>
      <c r="I48" s="38">
        <v>2839546.53</v>
      </c>
      <c r="J48" s="38">
        <v>2839546.5399999996</v>
      </c>
      <c r="K48" s="38">
        <v>72808.83</v>
      </c>
      <c r="L48" s="38">
        <v>14561.77</v>
      </c>
      <c r="M48" s="38">
        <v>87370.66</v>
      </c>
    </row>
    <row r="49" spans="1:13">
      <c r="A49" s="20" t="s">
        <v>537</v>
      </c>
      <c r="B49" s="20" t="s">
        <v>538</v>
      </c>
      <c r="C49" s="25" t="s">
        <v>163</v>
      </c>
      <c r="D49" s="22" t="s">
        <v>525</v>
      </c>
      <c r="E49" s="23" t="s">
        <v>359</v>
      </c>
      <c r="F49" s="38">
        <v>0</v>
      </c>
      <c r="G49" s="38">
        <v>0</v>
      </c>
      <c r="H49" s="38">
        <v>0</v>
      </c>
      <c r="I49" s="38">
        <v>2198608.83</v>
      </c>
      <c r="J49" s="38">
        <v>2198608.83</v>
      </c>
      <c r="K49" s="38">
        <v>56374.559999999998</v>
      </c>
      <c r="L49" s="38">
        <v>11274.91</v>
      </c>
      <c r="M49" s="38">
        <v>67649.5</v>
      </c>
    </row>
    <row r="50" spans="1:13">
      <c r="A50" s="20" t="s">
        <v>537</v>
      </c>
      <c r="B50" s="20" t="s">
        <v>538</v>
      </c>
      <c r="C50" s="25" t="s">
        <v>164</v>
      </c>
      <c r="D50" s="22" t="s">
        <v>382</v>
      </c>
      <c r="E50" s="23" t="s">
        <v>359</v>
      </c>
      <c r="F50" s="38">
        <v>0.01</v>
      </c>
      <c r="G50" s="38">
        <v>0.02</v>
      </c>
      <c r="H50" s="38">
        <v>0.03</v>
      </c>
      <c r="I50" s="38">
        <v>3871047.17</v>
      </c>
      <c r="J50" s="38">
        <v>3871047.1999999997</v>
      </c>
      <c r="K50" s="38">
        <v>94415.79</v>
      </c>
      <c r="L50" s="38">
        <v>19827.310000000001</v>
      </c>
      <c r="M50" s="38">
        <v>114243.1</v>
      </c>
    </row>
    <row r="51" spans="1:13">
      <c r="A51" s="20" t="s">
        <v>537</v>
      </c>
      <c r="B51" s="20" t="s">
        <v>538</v>
      </c>
      <c r="C51" s="25" t="s">
        <v>165</v>
      </c>
      <c r="D51" s="22" t="s">
        <v>544</v>
      </c>
      <c r="E51" s="23" t="s">
        <v>359</v>
      </c>
      <c r="F51" s="38">
        <v>-0.01</v>
      </c>
      <c r="G51" s="38">
        <v>0.05</v>
      </c>
      <c r="H51" s="38">
        <v>0.04</v>
      </c>
      <c r="I51" s="38">
        <v>3248686.07</v>
      </c>
      <c r="J51" s="38">
        <v>3248686.11</v>
      </c>
      <c r="K51" s="38">
        <v>77349.67</v>
      </c>
      <c r="L51" s="38">
        <v>16630.18</v>
      </c>
      <c r="M51" s="38">
        <v>93979.85</v>
      </c>
    </row>
    <row r="52" spans="1:13">
      <c r="A52" s="20" t="s">
        <v>439</v>
      </c>
      <c r="B52" s="20" t="s">
        <v>440</v>
      </c>
      <c r="C52" s="25" t="s">
        <v>65</v>
      </c>
      <c r="D52" s="22" t="s">
        <v>441</v>
      </c>
      <c r="E52" s="23" t="s">
        <v>359</v>
      </c>
      <c r="F52" s="38">
        <v>0</v>
      </c>
      <c r="G52" s="38">
        <v>0</v>
      </c>
      <c r="H52" s="38">
        <v>0</v>
      </c>
      <c r="I52" s="38">
        <v>598891332.89999998</v>
      </c>
      <c r="J52" s="38">
        <v>598891332.89999998</v>
      </c>
      <c r="K52" s="38">
        <v>0</v>
      </c>
      <c r="L52" s="38">
        <v>0</v>
      </c>
      <c r="M52" s="38">
        <v>0</v>
      </c>
    </row>
    <row r="53" spans="1:13">
      <c r="A53" s="20" t="s">
        <v>537</v>
      </c>
      <c r="B53" s="20" t="s">
        <v>538</v>
      </c>
      <c r="C53" s="25" t="s">
        <v>166</v>
      </c>
      <c r="D53" s="22" t="s">
        <v>393</v>
      </c>
      <c r="E53" s="23" t="s">
        <v>359</v>
      </c>
      <c r="F53" s="38">
        <v>0</v>
      </c>
      <c r="G53" s="38">
        <v>0.01</v>
      </c>
      <c r="H53" s="38">
        <v>0.01</v>
      </c>
      <c r="I53" s="38">
        <v>3077696.23</v>
      </c>
      <c r="J53" s="38">
        <v>3077696.2399999998</v>
      </c>
      <c r="K53" s="38">
        <v>56994.400000000001</v>
      </c>
      <c r="L53" s="38">
        <v>15673.45</v>
      </c>
      <c r="M53" s="38">
        <v>72667.83</v>
      </c>
    </row>
    <row r="54" spans="1:13">
      <c r="A54" s="20" t="s">
        <v>537</v>
      </c>
      <c r="B54" s="20" t="s">
        <v>538</v>
      </c>
      <c r="C54" s="25" t="s">
        <v>167</v>
      </c>
      <c r="D54" s="22" t="s">
        <v>545</v>
      </c>
      <c r="E54" s="23" t="s">
        <v>359</v>
      </c>
      <c r="F54" s="38">
        <v>0</v>
      </c>
      <c r="G54" s="38">
        <v>0</v>
      </c>
      <c r="H54" s="38">
        <v>0</v>
      </c>
      <c r="I54" s="38">
        <v>2173158</v>
      </c>
      <c r="J54" s="38">
        <v>2173158</v>
      </c>
      <c r="K54" s="38">
        <v>29367</v>
      </c>
      <c r="L54" s="38">
        <v>11012.63</v>
      </c>
      <c r="M54" s="38">
        <v>40379.629999999997</v>
      </c>
    </row>
    <row r="55" spans="1:13">
      <c r="A55" s="20" t="s">
        <v>537</v>
      </c>
      <c r="B55" s="20" t="s">
        <v>538</v>
      </c>
      <c r="C55" s="25" t="s">
        <v>328</v>
      </c>
      <c r="D55" s="22" t="s">
        <v>539</v>
      </c>
      <c r="E55" s="23" t="s">
        <v>359</v>
      </c>
      <c r="F55" s="38">
        <v>0</v>
      </c>
      <c r="G55" s="38">
        <v>0</v>
      </c>
      <c r="H55" s="38">
        <v>0</v>
      </c>
      <c r="I55" s="38">
        <v>79030.820000000007</v>
      </c>
      <c r="J55" s="38">
        <v>79030.820000000007</v>
      </c>
      <c r="K55" s="38">
        <v>26110.51</v>
      </c>
      <c r="L55" s="38">
        <v>739.8</v>
      </c>
      <c r="M55" s="38">
        <v>26850.31</v>
      </c>
    </row>
    <row r="56" spans="1:13">
      <c r="A56" s="20" t="s">
        <v>537</v>
      </c>
      <c r="B56" s="20" t="s">
        <v>538</v>
      </c>
      <c r="C56" s="25" t="s">
        <v>329</v>
      </c>
      <c r="D56" s="22" t="s">
        <v>539</v>
      </c>
      <c r="E56" s="23" t="s">
        <v>359</v>
      </c>
      <c r="F56" s="38">
        <v>0</v>
      </c>
      <c r="G56" s="38">
        <v>0</v>
      </c>
      <c r="H56" s="38">
        <v>0</v>
      </c>
      <c r="I56" s="38">
        <v>57039.15</v>
      </c>
      <c r="J56" s="38">
        <v>57039.15</v>
      </c>
      <c r="K56" s="38">
        <v>18942.330000000002</v>
      </c>
      <c r="L56" s="38">
        <v>536.70000000000005</v>
      </c>
      <c r="M56" s="38">
        <v>19479.03</v>
      </c>
    </row>
    <row r="57" spans="1:13">
      <c r="A57" s="20" t="s">
        <v>537</v>
      </c>
      <c r="B57" s="20" t="s">
        <v>538</v>
      </c>
      <c r="C57" s="25" t="s">
        <v>330</v>
      </c>
      <c r="D57" s="22" t="s">
        <v>539</v>
      </c>
      <c r="E57" s="23" t="s">
        <v>359</v>
      </c>
      <c r="F57" s="38">
        <v>0</v>
      </c>
      <c r="G57" s="38">
        <v>0</v>
      </c>
      <c r="H57" s="38">
        <v>0</v>
      </c>
      <c r="I57" s="38">
        <v>75739.600000000006</v>
      </c>
      <c r="J57" s="38">
        <v>75739.600000000006</v>
      </c>
      <c r="K57" s="38">
        <v>24873.53</v>
      </c>
      <c r="L57" s="38">
        <v>704.74</v>
      </c>
      <c r="M57" s="38">
        <v>25578.27</v>
      </c>
    </row>
    <row r="58" spans="1:13">
      <c r="A58" s="20" t="s">
        <v>537</v>
      </c>
      <c r="B58" s="20" t="s">
        <v>538</v>
      </c>
      <c r="C58" s="25" t="s">
        <v>331</v>
      </c>
      <c r="D58" s="22" t="s">
        <v>539</v>
      </c>
      <c r="E58" s="23" t="s">
        <v>359</v>
      </c>
      <c r="F58" s="38">
        <v>0</v>
      </c>
      <c r="G58" s="38">
        <v>0</v>
      </c>
      <c r="H58" s="38">
        <v>0</v>
      </c>
      <c r="I58" s="38">
        <v>6881.93</v>
      </c>
      <c r="J58" s="38">
        <v>6881.93</v>
      </c>
      <c r="K58" s="38">
        <v>2273.69</v>
      </c>
      <c r="L58" s="38">
        <v>64.41</v>
      </c>
      <c r="M58" s="38">
        <v>2338.11</v>
      </c>
    </row>
    <row r="59" spans="1:13">
      <c r="A59" s="20" t="s">
        <v>537</v>
      </c>
      <c r="B59" s="20" t="s">
        <v>538</v>
      </c>
      <c r="C59" s="25" t="s">
        <v>332</v>
      </c>
      <c r="D59" s="22" t="s">
        <v>539</v>
      </c>
      <c r="E59" s="23" t="s">
        <v>359</v>
      </c>
      <c r="F59" s="38">
        <v>-0.03</v>
      </c>
      <c r="G59" s="38">
        <v>0</v>
      </c>
      <c r="H59" s="38">
        <v>-0.03</v>
      </c>
      <c r="I59" s="38">
        <v>5801.24</v>
      </c>
      <c r="J59" s="38">
        <v>5801.21</v>
      </c>
      <c r="K59" s="38">
        <v>1933.76</v>
      </c>
      <c r="L59" s="38">
        <v>38.68</v>
      </c>
      <c r="M59" s="38">
        <v>1972.43</v>
      </c>
    </row>
    <row r="60" spans="1:13">
      <c r="A60" s="20" t="s">
        <v>537</v>
      </c>
      <c r="B60" s="20" t="s">
        <v>538</v>
      </c>
      <c r="C60" s="25" t="s">
        <v>333</v>
      </c>
      <c r="D60" s="22" t="s">
        <v>539</v>
      </c>
      <c r="E60" s="23" t="s">
        <v>359</v>
      </c>
      <c r="F60" s="38">
        <v>0</v>
      </c>
      <c r="G60" s="38">
        <v>0</v>
      </c>
      <c r="H60" s="38">
        <v>0</v>
      </c>
      <c r="I60" s="38">
        <v>15205.92</v>
      </c>
      <c r="J60" s="38">
        <v>15205.92</v>
      </c>
      <c r="K60" s="38">
        <v>5068.6400000000003</v>
      </c>
      <c r="L60" s="38">
        <v>101.38</v>
      </c>
      <c r="M60" s="38">
        <v>5170.01</v>
      </c>
    </row>
    <row r="61" spans="1:13">
      <c r="A61" s="20" t="s">
        <v>537</v>
      </c>
      <c r="B61" s="20" t="s">
        <v>538</v>
      </c>
      <c r="C61" s="25" t="s">
        <v>334</v>
      </c>
      <c r="D61" s="22" t="s">
        <v>539</v>
      </c>
      <c r="E61" s="23" t="s">
        <v>359</v>
      </c>
      <c r="F61" s="38">
        <v>0</v>
      </c>
      <c r="G61" s="38">
        <v>-0.01</v>
      </c>
      <c r="H61" s="38">
        <v>-0.01</v>
      </c>
      <c r="I61" s="38">
        <v>110789.46</v>
      </c>
      <c r="J61" s="38">
        <v>110789.45000000001</v>
      </c>
      <c r="K61" s="38">
        <v>36929.78</v>
      </c>
      <c r="L61" s="38">
        <v>861.7</v>
      </c>
      <c r="M61" s="38">
        <v>37791.519999999997</v>
      </c>
    </row>
    <row r="62" spans="1:13">
      <c r="A62" s="20" t="s">
        <v>537</v>
      </c>
      <c r="B62" s="20" t="s">
        <v>538</v>
      </c>
      <c r="C62" s="25" t="s">
        <v>335</v>
      </c>
      <c r="D62" s="22" t="s">
        <v>551</v>
      </c>
      <c r="E62" s="23" t="s">
        <v>359</v>
      </c>
      <c r="F62" s="38">
        <v>0.04</v>
      </c>
      <c r="G62" s="38">
        <v>0</v>
      </c>
      <c r="H62" s="38">
        <v>0.04</v>
      </c>
      <c r="I62" s="38">
        <v>1304120.46</v>
      </c>
      <c r="J62" s="38">
        <v>1304120.5</v>
      </c>
      <c r="K62" s="38">
        <v>434706.82</v>
      </c>
      <c r="L62" s="38">
        <v>10143.16</v>
      </c>
      <c r="M62" s="38">
        <v>444849.98</v>
      </c>
    </row>
    <row r="63" spans="1:13">
      <c r="A63" s="20" t="s">
        <v>537</v>
      </c>
      <c r="B63" s="20" t="s">
        <v>538</v>
      </c>
      <c r="C63" s="25" t="s">
        <v>346</v>
      </c>
      <c r="D63" s="22" t="s">
        <v>372</v>
      </c>
      <c r="E63" s="23" t="s">
        <v>359</v>
      </c>
      <c r="F63" s="38">
        <v>0</v>
      </c>
      <c r="G63" s="38">
        <v>-0.01</v>
      </c>
      <c r="H63" s="38">
        <v>-0.01</v>
      </c>
      <c r="I63" s="38">
        <v>156110274.46000001</v>
      </c>
      <c r="J63" s="38">
        <v>156110274.45000002</v>
      </c>
      <c r="K63" s="38">
        <v>0</v>
      </c>
      <c r="L63" s="38">
        <v>64663.360000000001</v>
      </c>
      <c r="M63" s="38">
        <v>64663.360000000001</v>
      </c>
    </row>
    <row r="64" spans="1:13">
      <c r="A64" s="20" t="s">
        <v>537</v>
      </c>
      <c r="B64" s="20" t="s">
        <v>538</v>
      </c>
      <c r="C64" s="25" t="s">
        <v>351</v>
      </c>
      <c r="D64" s="22" t="s">
        <v>372</v>
      </c>
      <c r="E64" s="23" t="s">
        <v>359</v>
      </c>
      <c r="F64" s="38">
        <v>0</v>
      </c>
      <c r="G64" s="38">
        <v>0</v>
      </c>
      <c r="H64" s="38">
        <v>0</v>
      </c>
      <c r="I64" s="38">
        <v>136666651.31</v>
      </c>
      <c r="J64" s="38">
        <v>136666651.31</v>
      </c>
      <c r="K64" s="38">
        <v>0</v>
      </c>
      <c r="L64" s="38">
        <v>56609.51</v>
      </c>
      <c r="M64" s="38">
        <v>56609.5</v>
      </c>
    </row>
    <row r="65" spans="1:13">
      <c r="A65" s="20" t="s">
        <v>432</v>
      </c>
      <c r="B65" s="20" t="s">
        <v>433</v>
      </c>
      <c r="C65" s="25" t="s">
        <v>60</v>
      </c>
      <c r="D65" s="22" t="s">
        <v>434</v>
      </c>
      <c r="E65" s="23" t="s">
        <v>359</v>
      </c>
      <c r="F65" s="38">
        <v>0</v>
      </c>
      <c r="G65" s="38">
        <v>-0.14000000000000001</v>
      </c>
      <c r="H65" s="38">
        <v>-0.14000000000000001</v>
      </c>
      <c r="I65" s="38">
        <v>38403.410000000003</v>
      </c>
      <c r="J65" s="38">
        <v>38403.270000000004</v>
      </c>
      <c r="K65" s="38">
        <v>1037.93</v>
      </c>
      <c r="L65" s="38">
        <v>197.21</v>
      </c>
      <c r="M65" s="38">
        <v>1234.96</v>
      </c>
    </row>
    <row r="66" spans="1:13">
      <c r="A66" s="20" t="s">
        <v>432</v>
      </c>
      <c r="B66" s="20" t="s">
        <v>433</v>
      </c>
      <c r="C66" s="25" t="s">
        <v>61</v>
      </c>
      <c r="D66" s="22" t="s">
        <v>377</v>
      </c>
      <c r="E66" s="23" t="s">
        <v>359</v>
      </c>
      <c r="F66" s="38">
        <v>-0.01</v>
      </c>
      <c r="G66" s="38">
        <v>-0.23</v>
      </c>
      <c r="H66" s="38">
        <v>-0.24000000000000002</v>
      </c>
      <c r="I66" s="38">
        <v>67244.58</v>
      </c>
      <c r="J66" s="38">
        <v>67244.34</v>
      </c>
      <c r="K66" s="38">
        <v>1372.34</v>
      </c>
      <c r="L66" s="38">
        <v>343.08</v>
      </c>
      <c r="M66" s="38">
        <v>1715.19</v>
      </c>
    </row>
    <row r="67" spans="1:13">
      <c r="A67" s="20" t="s">
        <v>432</v>
      </c>
      <c r="B67" s="20" t="s">
        <v>433</v>
      </c>
      <c r="C67" s="25" t="s">
        <v>62</v>
      </c>
      <c r="D67" s="22" t="s">
        <v>413</v>
      </c>
      <c r="E67" s="23" t="s">
        <v>359</v>
      </c>
      <c r="F67" s="38">
        <v>-0.08</v>
      </c>
      <c r="G67" s="38">
        <v>-0.55000000000000004</v>
      </c>
      <c r="H67" s="38">
        <v>-0.63</v>
      </c>
      <c r="I67" s="38">
        <v>192464.74</v>
      </c>
      <c r="J67" s="38">
        <v>192464.11</v>
      </c>
      <c r="K67" s="38">
        <v>3376.58</v>
      </c>
      <c r="L67" s="38">
        <v>979.21</v>
      </c>
      <c r="M67" s="38">
        <v>4355.22</v>
      </c>
    </row>
    <row r="68" spans="1:13">
      <c r="A68" s="20" t="s">
        <v>432</v>
      </c>
      <c r="B68" s="20" t="s">
        <v>433</v>
      </c>
      <c r="C68" s="25" t="s">
        <v>63</v>
      </c>
      <c r="D68" s="22" t="s">
        <v>435</v>
      </c>
      <c r="E68" s="23" t="s">
        <v>359</v>
      </c>
      <c r="F68" s="38">
        <v>-0.01</v>
      </c>
      <c r="G68" s="38">
        <v>-0.51</v>
      </c>
      <c r="H68" s="38">
        <v>-0.52</v>
      </c>
      <c r="I68" s="38">
        <v>246192.11</v>
      </c>
      <c r="J68" s="38">
        <v>246191.59</v>
      </c>
      <c r="K68" s="38">
        <v>3156.31</v>
      </c>
      <c r="L68" s="38">
        <v>1246.74</v>
      </c>
      <c r="M68" s="38">
        <v>4402.53</v>
      </c>
    </row>
    <row r="69" spans="1:13">
      <c r="A69" s="20" t="s">
        <v>436</v>
      </c>
      <c r="B69" s="20" t="s">
        <v>437</v>
      </c>
      <c r="C69" s="25" t="s">
        <v>64</v>
      </c>
      <c r="D69" s="22" t="s">
        <v>438</v>
      </c>
      <c r="E69" s="23" t="s">
        <v>359</v>
      </c>
      <c r="F69" s="38">
        <v>0</v>
      </c>
      <c r="G69" s="38">
        <v>-14</v>
      </c>
      <c r="H69" s="38">
        <v>-14</v>
      </c>
      <c r="I69" s="38">
        <v>16431.830000000002</v>
      </c>
      <c r="J69" s="38">
        <v>16417.830000000002</v>
      </c>
      <c r="K69" s="38">
        <v>310.02999999999997</v>
      </c>
      <c r="L69" s="38">
        <v>97.66</v>
      </c>
      <c r="M69" s="38">
        <v>393.69</v>
      </c>
    </row>
    <row r="70" spans="1:13">
      <c r="A70" s="20" t="s">
        <v>466</v>
      </c>
      <c r="B70" s="20" t="s">
        <v>467</v>
      </c>
      <c r="C70" s="25" t="s">
        <v>87</v>
      </c>
      <c r="D70" s="22" t="s">
        <v>468</v>
      </c>
      <c r="E70" s="23" t="s">
        <v>359</v>
      </c>
      <c r="F70" s="38">
        <v>0</v>
      </c>
      <c r="G70" s="38">
        <v>0.01</v>
      </c>
      <c r="H70" s="38">
        <v>0.01</v>
      </c>
      <c r="I70" s="38">
        <v>13902729.939999999</v>
      </c>
      <c r="J70" s="38">
        <v>13902729.949999999</v>
      </c>
      <c r="K70" s="38">
        <v>159801.5</v>
      </c>
      <c r="L70" s="38">
        <v>82031.429999999993</v>
      </c>
      <c r="M70" s="38">
        <v>241832.93</v>
      </c>
    </row>
    <row r="71" spans="1:13">
      <c r="A71" s="20" t="s">
        <v>466</v>
      </c>
      <c r="B71" s="20" t="s">
        <v>467</v>
      </c>
      <c r="C71" s="25" t="s">
        <v>88</v>
      </c>
      <c r="D71" s="22" t="s">
        <v>369</v>
      </c>
      <c r="E71" s="23" t="s">
        <v>359</v>
      </c>
      <c r="F71" s="38">
        <v>0</v>
      </c>
      <c r="G71" s="38">
        <v>0</v>
      </c>
      <c r="H71" s="38">
        <v>0</v>
      </c>
      <c r="I71" s="38">
        <v>1566176</v>
      </c>
      <c r="J71" s="38">
        <v>1566176</v>
      </c>
      <c r="K71" s="38">
        <v>24095.02</v>
      </c>
      <c r="L71" s="38">
        <v>7951.35</v>
      </c>
      <c r="M71" s="38">
        <v>32046.37</v>
      </c>
    </row>
    <row r="72" spans="1:13">
      <c r="A72" s="20" t="s">
        <v>466</v>
      </c>
      <c r="B72" s="20" t="s">
        <v>467</v>
      </c>
      <c r="C72" s="25" t="s">
        <v>231</v>
      </c>
      <c r="D72" s="22" t="s">
        <v>519</v>
      </c>
      <c r="E72" s="23" t="s">
        <v>359</v>
      </c>
      <c r="F72" s="38">
        <v>0</v>
      </c>
      <c r="G72" s="38">
        <v>0</v>
      </c>
      <c r="H72" s="38">
        <v>0</v>
      </c>
      <c r="I72" s="38">
        <v>2233605.5</v>
      </c>
      <c r="J72" s="38">
        <v>2233605.5</v>
      </c>
      <c r="K72" s="38">
        <v>159543.25</v>
      </c>
      <c r="L72" s="38">
        <v>13960.04</v>
      </c>
      <c r="M72" s="38">
        <v>173503.28</v>
      </c>
    </row>
    <row r="73" spans="1:13">
      <c r="A73" s="20" t="s">
        <v>356</v>
      </c>
      <c r="B73" s="20" t="s">
        <v>357</v>
      </c>
      <c r="C73" s="25" t="s">
        <v>21</v>
      </c>
      <c r="D73" s="22" t="s">
        <v>358</v>
      </c>
      <c r="E73" s="23" t="s">
        <v>359</v>
      </c>
      <c r="F73" s="38">
        <v>0.02</v>
      </c>
      <c r="G73" s="38">
        <v>0</v>
      </c>
      <c r="H73" s="38">
        <v>0.02</v>
      </c>
      <c r="I73" s="38">
        <v>6033774.2599999998</v>
      </c>
      <c r="J73" s="38">
        <v>6033774.2799999993</v>
      </c>
      <c r="K73" s="38">
        <v>72696.08</v>
      </c>
      <c r="L73" s="38">
        <v>30532.36</v>
      </c>
      <c r="M73" s="38">
        <v>103228.43</v>
      </c>
    </row>
    <row r="74" spans="1:13">
      <c r="A74" s="20" t="s">
        <v>356</v>
      </c>
      <c r="B74" s="20" t="s">
        <v>357</v>
      </c>
      <c r="C74" s="25" t="s">
        <v>128</v>
      </c>
      <c r="D74" s="22" t="s">
        <v>510</v>
      </c>
      <c r="E74" s="23" t="s">
        <v>359</v>
      </c>
      <c r="F74" s="38">
        <v>0.01</v>
      </c>
      <c r="G74" s="38">
        <v>0</v>
      </c>
      <c r="H74" s="38">
        <v>0.01</v>
      </c>
      <c r="I74" s="38">
        <v>3891829.78</v>
      </c>
      <c r="J74" s="38">
        <v>3891829.7899999996</v>
      </c>
      <c r="K74" s="38">
        <v>176901.35</v>
      </c>
      <c r="L74" s="38">
        <v>20343.66</v>
      </c>
      <c r="M74" s="38">
        <v>197245.01</v>
      </c>
    </row>
    <row r="75" spans="1:13">
      <c r="A75" s="20" t="s">
        <v>356</v>
      </c>
      <c r="B75" s="20" t="s">
        <v>357</v>
      </c>
      <c r="C75" s="25" t="s">
        <v>277</v>
      </c>
      <c r="D75" s="22" t="s">
        <v>588</v>
      </c>
      <c r="E75" s="23" t="s">
        <v>359</v>
      </c>
      <c r="F75" s="38">
        <v>0</v>
      </c>
      <c r="G75" s="38">
        <v>-0.03</v>
      </c>
      <c r="H75" s="38">
        <v>-0.03</v>
      </c>
      <c r="I75" s="38">
        <v>6395907.7000000002</v>
      </c>
      <c r="J75" s="38">
        <v>6395907.6699999999</v>
      </c>
      <c r="K75" s="38">
        <v>491992.9</v>
      </c>
      <c r="L75" s="38">
        <v>40179.42</v>
      </c>
      <c r="M75" s="38">
        <v>532172.31999999995</v>
      </c>
    </row>
    <row r="76" spans="1:13">
      <c r="A76" s="20" t="s">
        <v>356</v>
      </c>
      <c r="B76" s="20" t="s">
        <v>357</v>
      </c>
      <c r="C76" s="25" t="s">
        <v>278</v>
      </c>
      <c r="D76" s="22" t="s">
        <v>588</v>
      </c>
      <c r="E76" s="23" t="s">
        <v>359</v>
      </c>
      <c r="F76" s="38">
        <v>0.01</v>
      </c>
      <c r="G76" s="38">
        <v>0.02</v>
      </c>
      <c r="H76" s="38">
        <v>0.03</v>
      </c>
      <c r="I76" s="38">
        <v>5525985.2300000004</v>
      </c>
      <c r="J76" s="38">
        <v>5525985.2600000007</v>
      </c>
      <c r="K76" s="38">
        <v>425075.78</v>
      </c>
      <c r="L76" s="38">
        <v>34714.53</v>
      </c>
      <c r="M76" s="38">
        <v>459790.31</v>
      </c>
    </row>
    <row r="77" spans="1:13">
      <c r="A77" s="20" t="s">
        <v>426</v>
      </c>
      <c r="B77" s="20" t="s">
        <v>427</v>
      </c>
      <c r="C77" s="25" t="s">
        <v>57</v>
      </c>
      <c r="D77" s="22" t="s">
        <v>428</v>
      </c>
      <c r="E77" s="23" t="s">
        <v>359</v>
      </c>
      <c r="F77" s="38">
        <v>0</v>
      </c>
      <c r="G77" s="38">
        <v>-91.82</v>
      </c>
      <c r="H77" s="38">
        <v>-91.82</v>
      </c>
      <c r="I77" s="38">
        <v>19834365.600000001</v>
      </c>
      <c r="J77" s="38">
        <v>19834273.780000001</v>
      </c>
      <c r="K77" s="38">
        <v>275477.3</v>
      </c>
      <c r="L77" s="38">
        <v>100549.21</v>
      </c>
      <c r="M77" s="38">
        <v>375934.69</v>
      </c>
    </row>
    <row r="78" spans="1:13">
      <c r="A78" s="20" t="s">
        <v>426</v>
      </c>
      <c r="B78" s="20" t="s">
        <v>427</v>
      </c>
      <c r="C78" s="25" t="s">
        <v>303</v>
      </c>
      <c r="D78" s="22" t="s">
        <v>599</v>
      </c>
      <c r="E78" s="23" t="s">
        <v>359</v>
      </c>
      <c r="F78" s="38">
        <v>0.03</v>
      </c>
      <c r="G78" s="38">
        <v>-33.61</v>
      </c>
      <c r="H78" s="38">
        <v>-33.58</v>
      </c>
      <c r="I78" s="38">
        <v>403263.66</v>
      </c>
      <c r="J78" s="38">
        <v>403230.07999999996</v>
      </c>
      <c r="K78" s="38">
        <v>100815.92</v>
      </c>
      <c r="L78" s="38">
        <v>2520.4</v>
      </c>
      <c r="M78" s="38">
        <v>103302.71</v>
      </c>
    </row>
    <row r="79" spans="1:13">
      <c r="A79" s="20" t="s">
        <v>426</v>
      </c>
      <c r="B79" s="20" t="s">
        <v>427</v>
      </c>
      <c r="C79" s="25" t="s">
        <v>304</v>
      </c>
      <c r="D79" s="22" t="s">
        <v>599</v>
      </c>
      <c r="E79" s="23" t="s">
        <v>359</v>
      </c>
      <c r="F79" s="38">
        <v>0</v>
      </c>
      <c r="G79" s="38">
        <v>-134.05000000000001</v>
      </c>
      <c r="H79" s="38">
        <v>-134.05000000000001</v>
      </c>
      <c r="I79" s="38">
        <v>1608434.97</v>
      </c>
      <c r="J79" s="38">
        <v>1608300.92</v>
      </c>
      <c r="K79" s="38">
        <v>402108.76</v>
      </c>
      <c r="L79" s="38">
        <v>10052.719999999999</v>
      </c>
      <c r="M79" s="38">
        <v>412027.44</v>
      </c>
    </row>
    <row r="80" spans="1:13">
      <c r="A80" s="20" t="s">
        <v>602</v>
      </c>
      <c r="B80" s="20" t="s">
        <v>603</v>
      </c>
      <c r="C80" s="25" t="s">
        <v>305</v>
      </c>
      <c r="D80" s="22" t="s">
        <v>555</v>
      </c>
      <c r="E80" s="23" t="s">
        <v>359</v>
      </c>
      <c r="F80" s="38">
        <v>-0.02</v>
      </c>
      <c r="G80" s="38">
        <v>-37.74</v>
      </c>
      <c r="H80" s="38">
        <v>-37.760000000000005</v>
      </c>
      <c r="I80" s="38">
        <v>388168.56</v>
      </c>
      <c r="J80" s="38">
        <v>388130.8</v>
      </c>
      <c r="K80" s="38">
        <v>194084.28</v>
      </c>
      <c r="L80" s="38">
        <v>3396.47</v>
      </c>
      <c r="M80" s="38">
        <v>197443.02</v>
      </c>
    </row>
    <row r="81" spans="1:13">
      <c r="A81" s="20" t="s">
        <v>439</v>
      </c>
      <c r="B81" s="20" t="s">
        <v>440</v>
      </c>
      <c r="C81" s="25" t="s">
        <v>66</v>
      </c>
      <c r="D81" s="22" t="s">
        <v>442</v>
      </c>
      <c r="E81" s="23" t="s">
        <v>405</v>
      </c>
      <c r="F81" s="38">
        <v>588286.64</v>
      </c>
      <c r="G81" s="38">
        <v>0</v>
      </c>
      <c r="H81" s="38">
        <v>588286.64</v>
      </c>
      <c r="I81" s="38">
        <v>35297198.25</v>
      </c>
      <c r="J81" s="38">
        <v>35885484.890000001</v>
      </c>
      <c r="K81" s="38">
        <v>0</v>
      </c>
      <c r="L81" s="38">
        <v>209331.99</v>
      </c>
      <c r="M81" s="38">
        <v>797618.63</v>
      </c>
    </row>
    <row r="82" spans="1:13">
      <c r="A82" s="20" t="s">
        <v>439</v>
      </c>
      <c r="B82" s="20" t="s">
        <v>440</v>
      </c>
      <c r="C82" s="25" t="s">
        <v>67</v>
      </c>
      <c r="D82" s="22" t="s">
        <v>410</v>
      </c>
      <c r="E82" s="23" t="s">
        <v>359</v>
      </c>
      <c r="F82" s="38">
        <v>0.04</v>
      </c>
      <c r="G82" s="38">
        <v>0</v>
      </c>
      <c r="H82" s="38">
        <v>0.04</v>
      </c>
      <c r="I82" s="38">
        <v>3815311.07</v>
      </c>
      <c r="J82" s="38">
        <v>3815311.11</v>
      </c>
      <c r="K82" s="38">
        <v>82941.539999999994</v>
      </c>
      <c r="L82" s="38">
        <v>19491.259999999998</v>
      </c>
      <c r="M82" s="38">
        <v>102432.81</v>
      </c>
    </row>
    <row r="83" spans="1:13">
      <c r="A83" s="20" t="s">
        <v>365</v>
      </c>
      <c r="B83" s="20" t="s">
        <v>366</v>
      </c>
      <c r="C83" s="25" t="s">
        <v>24</v>
      </c>
      <c r="D83" s="22" t="s">
        <v>367</v>
      </c>
      <c r="E83" s="23" t="s">
        <v>359</v>
      </c>
      <c r="F83" s="38">
        <v>0.01</v>
      </c>
      <c r="G83" s="38">
        <v>-0.01</v>
      </c>
      <c r="H83" s="38">
        <v>0</v>
      </c>
      <c r="I83" s="38">
        <v>2310745.67</v>
      </c>
      <c r="J83" s="38">
        <v>2310745.67</v>
      </c>
      <c r="K83" s="38">
        <v>85583.17</v>
      </c>
      <c r="L83" s="38">
        <v>11981.64</v>
      </c>
      <c r="M83" s="38">
        <v>97564.82</v>
      </c>
    </row>
    <row r="84" spans="1:13">
      <c r="A84" s="20" t="s">
        <v>365</v>
      </c>
      <c r="B84" s="20" t="s">
        <v>366</v>
      </c>
      <c r="C84" s="25" t="s">
        <v>25</v>
      </c>
      <c r="D84" s="22" t="s">
        <v>368</v>
      </c>
      <c r="E84" s="23" t="s">
        <v>359</v>
      </c>
      <c r="F84" s="38">
        <v>0</v>
      </c>
      <c r="G84" s="38">
        <v>0.01</v>
      </c>
      <c r="H84" s="38">
        <v>0.01</v>
      </c>
      <c r="I84" s="38">
        <v>3274924.48</v>
      </c>
      <c r="J84" s="38">
        <v>3274924.4899999998</v>
      </c>
      <c r="K84" s="38">
        <v>74430.100000000006</v>
      </c>
      <c r="L84" s="38">
        <v>16746.77</v>
      </c>
      <c r="M84" s="38">
        <v>91176.87</v>
      </c>
    </row>
    <row r="85" spans="1:13">
      <c r="A85" s="20" t="s">
        <v>365</v>
      </c>
      <c r="B85" s="20" t="s">
        <v>366</v>
      </c>
      <c r="C85" s="25" t="s">
        <v>26</v>
      </c>
      <c r="D85" s="22" t="s">
        <v>369</v>
      </c>
      <c r="E85" s="23" t="s">
        <v>359</v>
      </c>
      <c r="F85" s="38">
        <v>0</v>
      </c>
      <c r="G85" s="38">
        <v>-0.01</v>
      </c>
      <c r="H85" s="38">
        <v>-0.01</v>
      </c>
      <c r="I85" s="38">
        <v>2908560.15</v>
      </c>
      <c r="J85" s="38">
        <v>2908560.14</v>
      </c>
      <c r="K85" s="38">
        <v>44747.08</v>
      </c>
      <c r="L85" s="38">
        <v>14766.54</v>
      </c>
      <c r="M85" s="38">
        <v>59513.62</v>
      </c>
    </row>
    <row r="86" spans="1:13">
      <c r="A86" s="20" t="s">
        <v>365</v>
      </c>
      <c r="B86" s="20" t="s">
        <v>366</v>
      </c>
      <c r="C86" s="25" t="s">
        <v>275</v>
      </c>
      <c r="D86" s="22" t="s">
        <v>522</v>
      </c>
      <c r="E86" s="23" t="s">
        <v>359</v>
      </c>
      <c r="F86" s="38">
        <v>0</v>
      </c>
      <c r="G86" s="38">
        <v>0</v>
      </c>
      <c r="H86" s="38">
        <v>0</v>
      </c>
      <c r="I86" s="38">
        <v>823412.48</v>
      </c>
      <c r="J86" s="38">
        <v>823412.48</v>
      </c>
      <c r="K86" s="38">
        <v>74855.679999999993</v>
      </c>
      <c r="L86" s="38">
        <v>4491.34</v>
      </c>
      <c r="M86" s="38">
        <v>79347.02</v>
      </c>
    </row>
    <row r="87" spans="1:13">
      <c r="A87" s="20" t="s">
        <v>361</v>
      </c>
      <c r="B87" s="20" t="s">
        <v>362</v>
      </c>
      <c r="C87" s="25" t="s">
        <v>22</v>
      </c>
      <c r="D87" s="22" t="s">
        <v>363</v>
      </c>
      <c r="E87" s="23" t="s">
        <v>359</v>
      </c>
      <c r="F87" s="38">
        <v>0.01</v>
      </c>
      <c r="G87" s="38">
        <v>0.02</v>
      </c>
      <c r="H87" s="38">
        <v>0.03</v>
      </c>
      <c r="I87" s="38">
        <v>21361872.66</v>
      </c>
      <c r="J87" s="38">
        <v>21361872.690000001</v>
      </c>
      <c r="K87" s="38">
        <v>762924.02</v>
      </c>
      <c r="L87" s="38">
        <v>110623.98</v>
      </c>
      <c r="M87" s="38">
        <v>873548.01</v>
      </c>
    </row>
    <row r="88" spans="1:13">
      <c r="A88" s="20" t="s">
        <v>361</v>
      </c>
      <c r="B88" s="20" t="s">
        <v>362</v>
      </c>
      <c r="C88" s="25" t="s">
        <v>23</v>
      </c>
      <c r="D88" s="22" t="s">
        <v>364</v>
      </c>
      <c r="E88" s="23" t="s">
        <v>359</v>
      </c>
      <c r="F88" s="38">
        <v>0</v>
      </c>
      <c r="G88" s="38">
        <v>0</v>
      </c>
      <c r="H88" s="38">
        <v>0</v>
      </c>
      <c r="I88" s="38">
        <v>16059304.869999999</v>
      </c>
      <c r="J88" s="38">
        <v>16059304.869999999</v>
      </c>
      <c r="K88" s="38">
        <v>254909.6</v>
      </c>
      <c r="L88" s="38">
        <v>81571.070000000007</v>
      </c>
      <c r="M88" s="38">
        <v>336480.67</v>
      </c>
    </row>
    <row r="89" spans="1:13">
      <c r="A89" s="20" t="s">
        <v>546</v>
      </c>
      <c r="B89" s="20" t="s">
        <v>547</v>
      </c>
      <c r="C89" s="25" t="s">
        <v>169</v>
      </c>
      <c r="D89" s="22" t="s">
        <v>471</v>
      </c>
      <c r="E89" s="23" t="s">
        <v>405</v>
      </c>
      <c r="F89" s="38">
        <v>1243868.3500000001</v>
      </c>
      <c r="G89" s="38">
        <v>746897.69</v>
      </c>
      <c r="H89" s="38">
        <v>1990766.04</v>
      </c>
      <c r="I89" s="38">
        <v>0</v>
      </c>
      <c r="J89" s="38">
        <v>1990766.04</v>
      </c>
      <c r="K89" s="38">
        <v>0</v>
      </c>
      <c r="L89" s="38">
        <v>0</v>
      </c>
      <c r="M89" s="38">
        <v>21249.42</v>
      </c>
    </row>
    <row r="90" spans="1:13">
      <c r="A90" s="20" t="s">
        <v>546</v>
      </c>
      <c r="B90" s="20" t="s">
        <v>547</v>
      </c>
      <c r="C90" s="25" t="s">
        <v>170</v>
      </c>
      <c r="D90" s="22" t="s">
        <v>548</v>
      </c>
      <c r="E90" s="23" t="s">
        <v>405</v>
      </c>
      <c r="F90" s="38">
        <v>1090384.8700000001</v>
      </c>
      <c r="G90" s="38">
        <v>3989499.79</v>
      </c>
      <c r="H90" s="38">
        <v>5079884.66</v>
      </c>
      <c r="I90" s="38">
        <v>9102562.8900000006</v>
      </c>
      <c r="J90" s="38">
        <v>14182447.550000001</v>
      </c>
      <c r="K90" s="38">
        <v>0</v>
      </c>
      <c r="L90" s="38">
        <v>0</v>
      </c>
      <c r="M90" s="38">
        <v>239370.03</v>
      </c>
    </row>
    <row r="91" spans="1:13">
      <c r="A91" s="20" t="s">
        <v>546</v>
      </c>
      <c r="B91" s="20" t="s">
        <v>547</v>
      </c>
      <c r="C91" s="25" t="s">
        <v>171</v>
      </c>
      <c r="D91" s="22" t="s">
        <v>360</v>
      </c>
      <c r="E91" s="23" t="s">
        <v>405</v>
      </c>
      <c r="F91" s="38">
        <v>1530110.72</v>
      </c>
      <c r="G91" s="38">
        <v>1200256.3700000001</v>
      </c>
      <c r="H91" s="38">
        <v>2730367.09</v>
      </c>
      <c r="I91" s="38">
        <v>777397.09</v>
      </c>
      <c r="J91" s="38">
        <v>3507764.1799999997</v>
      </c>
      <c r="K91" s="38">
        <v>0</v>
      </c>
      <c r="L91" s="38">
        <v>0</v>
      </c>
      <c r="M91" s="38">
        <v>133119.64000000001</v>
      </c>
    </row>
    <row r="92" spans="1:13">
      <c r="A92" s="20" t="s">
        <v>546</v>
      </c>
      <c r="B92" s="20" t="s">
        <v>547</v>
      </c>
      <c r="C92" s="25" t="s">
        <v>172</v>
      </c>
      <c r="D92" s="22" t="s">
        <v>549</v>
      </c>
      <c r="E92" s="23" t="s">
        <v>405</v>
      </c>
      <c r="F92" s="38">
        <v>78779.710000000006</v>
      </c>
      <c r="G92" s="38">
        <v>67465.100000000006</v>
      </c>
      <c r="H92" s="38">
        <v>146244.81</v>
      </c>
      <c r="I92" s="38">
        <v>55486.400000000001</v>
      </c>
      <c r="J92" s="38">
        <v>201731.21</v>
      </c>
      <c r="K92" s="38">
        <v>0</v>
      </c>
      <c r="L92" s="38">
        <v>0</v>
      </c>
      <c r="M92" s="38">
        <v>7115.2</v>
      </c>
    </row>
    <row r="93" spans="1:13">
      <c r="A93" s="20" t="s">
        <v>546</v>
      </c>
      <c r="B93" s="20" t="s">
        <v>547</v>
      </c>
      <c r="C93" s="25" t="s">
        <v>173</v>
      </c>
      <c r="D93" s="22" t="s">
        <v>550</v>
      </c>
      <c r="E93" s="23" t="s">
        <v>405</v>
      </c>
      <c r="F93" s="38">
        <v>5605.41</v>
      </c>
      <c r="G93" s="38">
        <v>124.24</v>
      </c>
      <c r="H93" s="38">
        <v>5729.65</v>
      </c>
      <c r="I93" s="38">
        <v>1868.47</v>
      </c>
      <c r="J93" s="38">
        <v>7598.12</v>
      </c>
      <c r="K93" s="38">
        <v>0</v>
      </c>
      <c r="L93" s="38">
        <v>0</v>
      </c>
      <c r="M93" s="38">
        <v>1905.84</v>
      </c>
    </row>
    <row r="94" spans="1:13">
      <c r="A94" s="20" t="s">
        <v>546</v>
      </c>
      <c r="B94" s="20" t="s">
        <v>547</v>
      </c>
      <c r="C94" s="25" t="s">
        <v>174</v>
      </c>
      <c r="D94" s="22" t="s">
        <v>551</v>
      </c>
      <c r="E94" s="23" t="s">
        <v>405</v>
      </c>
      <c r="F94" s="38">
        <v>285427.99</v>
      </c>
      <c r="G94" s="38">
        <v>77660.3</v>
      </c>
      <c r="H94" s="38">
        <v>363088.29</v>
      </c>
      <c r="I94" s="38">
        <v>253713.79</v>
      </c>
      <c r="J94" s="38">
        <v>616802.07999999996</v>
      </c>
      <c r="K94" s="38">
        <v>0</v>
      </c>
      <c r="L94" s="38">
        <v>0</v>
      </c>
      <c r="M94" s="38">
        <v>18552.82</v>
      </c>
    </row>
    <row r="95" spans="1:13">
      <c r="A95" s="20" t="s">
        <v>546</v>
      </c>
      <c r="B95" s="20" t="s">
        <v>547</v>
      </c>
      <c r="C95" s="25" t="s">
        <v>175</v>
      </c>
      <c r="D95" s="22" t="s">
        <v>459</v>
      </c>
      <c r="E95" s="23" t="s">
        <v>405</v>
      </c>
      <c r="F95" s="38">
        <v>245733.9</v>
      </c>
      <c r="G95" s="38">
        <v>197090.71</v>
      </c>
      <c r="H95" s="38">
        <v>442824.61</v>
      </c>
      <c r="I95" s="38">
        <v>819113.13</v>
      </c>
      <c r="J95" s="38">
        <v>1261937.74</v>
      </c>
      <c r="K95" s="38">
        <v>0</v>
      </c>
      <c r="L95" s="38">
        <v>0</v>
      </c>
      <c r="M95" s="38">
        <v>23673.11</v>
      </c>
    </row>
    <row r="96" spans="1:13">
      <c r="A96" s="20" t="s">
        <v>546</v>
      </c>
      <c r="B96" s="20" t="s">
        <v>547</v>
      </c>
      <c r="C96" s="25" t="s">
        <v>176</v>
      </c>
      <c r="D96" s="22" t="s">
        <v>552</v>
      </c>
      <c r="E96" s="23" t="s">
        <v>405</v>
      </c>
      <c r="F96" s="38">
        <v>847800.72</v>
      </c>
      <c r="G96" s="38">
        <v>1328790.8700000001</v>
      </c>
      <c r="H96" s="38">
        <v>2176591.59</v>
      </c>
      <c r="I96" s="38">
        <v>7394706.5999999996</v>
      </c>
      <c r="J96" s="38">
        <v>9571298.1899999995</v>
      </c>
      <c r="K96" s="38">
        <v>0</v>
      </c>
      <c r="L96" s="38">
        <v>0</v>
      </c>
      <c r="M96" s="38">
        <v>113921.46</v>
      </c>
    </row>
    <row r="97" spans="1:13">
      <c r="A97" s="20" t="s">
        <v>546</v>
      </c>
      <c r="B97" s="20" t="s">
        <v>547</v>
      </c>
      <c r="C97" s="25" t="s">
        <v>177</v>
      </c>
      <c r="D97" s="22" t="s">
        <v>364</v>
      </c>
      <c r="E97" s="23" t="s">
        <v>405</v>
      </c>
      <c r="F97" s="38">
        <v>271007.03999999998</v>
      </c>
      <c r="G97" s="38">
        <v>251571.03</v>
      </c>
      <c r="H97" s="38">
        <v>522578.06999999995</v>
      </c>
      <c r="I97" s="38">
        <v>1144251.8</v>
      </c>
      <c r="J97" s="38">
        <v>1666829.87</v>
      </c>
      <c r="K97" s="38">
        <v>0</v>
      </c>
      <c r="L97" s="38">
        <v>0</v>
      </c>
      <c r="M97" s="38">
        <v>27808.14</v>
      </c>
    </row>
    <row r="98" spans="1:13">
      <c r="A98" s="20" t="s">
        <v>546</v>
      </c>
      <c r="B98" s="20" t="s">
        <v>547</v>
      </c>
      <c r="C98" s="25" t="s">
        <v>178</v>
      </c>
      <c r="D98" s="22" t="s">
        <v>495</v>
      </c>
      <c r="E98" s="23" t="s">
        <v>405</v>
      </c>
      <c r="F98" s="38">
        <v>8783.4699999999993</v>
      </c>
      <c r="G98" s="38">
        <v>3798.34</v>
      </c>
      <c r="H98" s="38">
        <v>12581.81</v>
      </c>
      <c r="I98" s="38">
        <v>231298</v>
      </c>
      <c r="J98" s="38">
        <v>243879.81</v>
      </c>
      <c r="K98" s="38">
        <v>0</v>
      </c>
      <c r="L98" s="38">
        <v>0</v>
      </c>
      <c r="M98" s="38">
        <v>4210.9799999999996</v>
      </c>
    </row>
    <row r="99" spans="1:13">
      <c r="A99" s="20" t="s">
        <v>546</v>
      </c>
      <c r="B99" s="20" t="s">
        <v>547</v>
      </c>
      <c r="C99" s="25" t="s">
        <v>179</v>
      </c>
      <c r="D99" s="22" t="s">
        <v>553</v>
      </c>
      <c r="E99" s="23" t="s">
        <v>405</v>
      </c>
      <c r="F99" s="38">
        <v>8522.68</v>
      </c>
      <c r="G99" s="38">
        <v>5371.32</v>
      </c>
      <c r="H99" s="38">
        <v>13894</v>
      </c>
      <c r="I99" s="38">
        <v>335225.7</v>
      </c>
      <c r="J99" s="38">
        <v>349119.7</v>
      </c>
      <c r="K99" s="38">
        <v>0</v>
      </c>
      <c r="L99" s="38">
        <v>0</v>
      </c>
      <c r="M99" s="38">
        <v>4651.0200000000004</v>
      </c>
    </row>
    <row r="100" spans="1:13">
      <c r="A100" s="20" t="s">
        <v>546</v>
      </c>
      <c r="B100" s="20" t="s">
        <v>547</v>
      </c>
      <c r="C100" s="25" t="s">
        <v>180</v>
      </c>
      <c r="D100" s="22" t="s">
        <v>435</v>
      </c>
      <c r="E100" s="23" t="s">
        <v>405</v>
      </c>
      <c r="F100" s="38">
        <v>217986.3</v>
      </c>
      <c r="G100" s="38">
        <v>198749.4</v>
      </c>
      <c r="H100" s="38">
        <v>416735.69999999995</v>
      </c>
      <c r="I100" s="38">
        <v>1102042.1000000001</v>
      </c>
      <c r="J100" s="38">
        <v>1518777.8</v>
      </c>
      <c r="K100" s="38">
        <v>0</v>
      </c>
      <c r="L100" s="38">
        <v>0</v>
      </c>
      <c r="M100" s="38">
        <v>22295.46</v>
      </c>
    </row>
    <row r="101" spans="1:13">
      <c r="A101" s="20" t="s">
        <v>546</v>
      </c>
      <c r="B101" s="20" t="s">
        <v>547</v>
      </c>
      <c r="C101" s="25" t="s">
        <v>181</v>
      </c>
      <c r="D101" s="22" t="s">
        <v>554</v>
      </c>
      <c r="E101" s="23" t="s">
        <v>405</v>
      </c>
      <c r="F101" s="38">
        <v>12867.16</v>
      </c>
      <c r="G101" s="38">
        <v>1512.21</v>
      </c>
      <c r="H101" s="38">
        <v>14379.369999999999</v>
      </c>
      <c r="I101" s="38">
        <v>60046.75</v>
      </c>
      <c r="J101" s="38">
        <v>74426.12</v>
      </c>
      <c r="K101" s="38">
        <v>0</v>
      </c>
      <c r="L101" s="38">
        <v>0</v>
      </c>
      <c r="M101" s="38">
        <v>4809</v>
      </c>
    </row>
    <row r="102" spans="1:13">
      <c r="A102" s="20" t="s">
        <v>546</v>
      </c>
      <c r="B102" s="20" t="s">
        <v>547</v>
      </c>
      <c r="C102" s="25" t="s">
        <v>182</v>
      </c>
      <c r="D102" s="22" t="s">
        <v>553</v>
      </c>
      <c r="E102" s="23" t="s">
        <v>405</v>
      </c>
      <c r="F102" s="38">
        <v>192092.52</v>
      </c>
      <c r="G102" s="38">
        <v>241968.47</v>
      </c>
      <c r="H102" s="38">
        <v>434060.99</v>
      </c>
      <c r="I102" s="38">
        <v>1259272.99</v>
      </c>
      <c r="J102" s="38">
        <v>1693333.98</v>
      </c>
      <c r="K102" s="38">
        <v>0</v>
      </c>
      <c r="L102" s="38">
        <v>0</v>
      </c>
      <c r="M102" s="38">
        <v>22874.35</v>
      </c>
    </row>
    <row r="103" spans="1:13">
      <c r="A103" s="20" t="s">
        <v>546</v>
      </c>
      <c r="B103" s="20" t="s">
        <v>547</v>
      </c>
      <c r="C103" s="25" t="s">
        <v>183</v>
      </c>
      <c r="D103" s="22" t="s">
        <v>525</v>
      </c>
      <c r="E103" s="23" t="s">
        <v>405</v>
      </c>
      <c r="F103" s="38">
        <v>141510.6</v>
      </c>
      <c r="G103" s="38">
        <v>81121.02</v>
      </c>
      <c r="H103" s="38">
        <v>222631.62</v>
      </c>
      <c r="I103" s="38">
        <v>243712.7</v>
      </c>
      <c r="J103" s="38">
        <v>466344.32</v>
      </c>
      <c r="K103" s="38">
        <v>0</v>
      </c>
      <c r="L103" s="38">
        <v>0</v>
      </c>
      <c r="M103" s="38">
        <v>12023.39</v>
      </c>
    </row>
    <row r="104" spans="1:13">
      <c r="A104" s="20" t="s">
        <v>546</v>
      </c>
      <c r="B104" s="20" t="s">
        <v>547</v>
      </c>
      <c r="C104" s="25" t="s">
        <v>184</v>
      </c>
      <c r="D104" s="22" t="s">
        <v>555</v>
      </c>
      <c r="E104" s="23" t="s">
        <v>405</v>
      </c>
      <c r="F104" s="38">
        <v>3291.61</v>
      </c>
      <c r="G104" s="38">
        <v>406.33</v>
      </c>
      <c r="H104" s="38">
        <v>3697.94</v>
      </c>
      <c r="I104" s="38">
        <v>16458.05</v>
      </c>
      <c r="J104" s="38">
        <v>20155.989999999998</v>
      </c>
      <c r="K104" s="38">
        <v>0</v>
      </c>
      <c r="L104" s="38">
        <v>0</v>
      </c>
      <c r="M104" s="38">
        <v>1236.74</v>
      </c>
    </row>
    <row r="105" spans="1:13">
      <c r="A105" s="20" t="s">
        <v>546</v>
      </c>
      <c r="B105" s="20" t="s">
        <v>547</v>
      </c>
      <c r="C105" s="25" t="s">
        <v>185</v>
      </c>
      <c r="D105" s="22" t="s">
        <v>556</v>
      </c>
      <c r="E105" s="23" t="s">
        <v>405</v>
      </c>
      <c r="F105" s="38">
        <v>59228.27</v>
      </c>
      <c r="G105" s="38">
        <v>72270.149999999994</v>
      </c>
      <c r="H105" s="38">
        <v>131498.41999999998</v>
      </c>
      <c r="I105" s="38">
        <v>371821.65</v>
      </c>
      <c r="J105" s="38">
        <v>503320.07</v>
      </c>
      <c r="K105" s="38">
        <v>0</v>
      </c>
      <c r="L105" s="38">
        <v>0</v>
      </c>
      <c r="M105" s="38">
        <v>6936.76</v>
      </c>
    </row>
    <row r="106" spans="1:13">
      <c r="A106" s="20" t="s">
        <v>546</v>
      </c>
      <c r="B106" s="20" t="s">
        <v>547</v>
      </c>
      <c r="C106" s="25" t="s">
        <v>186</v>
      </c>
      <c r="D106" s="22" t="s">
        <v>515</v>
      </c>
      <c r="E106" s="23" t="s">
        <v>405</v>
      </c>
      <c r="F106" s="38">
        <v>5971.85</v>
      </c>
      <c r="G106" s="38">
        <v>1373.22</v>
      </c>
      <c r="H106" s="38">
        <v>7345.0700000000006</v>
      </c>
      <c r="I106" s="38">
        <v>65690.41</v>
      </c>
      <c r="J106" s="38">
        <v>73035.48000000001</v>
      </c>
      <c r="K106" s="38">
        <v>0</v>
      </c>
      <c r="L106" s="38">
        <v>0</v>
      </c>
      <c r="M106" s="38">
        <v>2456.9699999999998</v>
      </c>
    </row>
    <row r="107" spans="1:13">
      <c r="A107" s="20" t="s">
        <v>546</v>
      </c>
      <c r="B107" s="20" t="s">
        <v>547</v>
      </c>
      <c r="C107" s="25" t="s">
        <v>187</v>
      </c>
      <c r="D107" s="22" t="s">
        <v>442</v>
      </c>
      <c r="E107" s="23" t="s">
        <v>405</v>
      </c>
      <c r="F107" s="38">
        <v>139288.5</v>
      </c>
      <c r="G107" s="38">
        <v>110041.59</v>
      </c>
      <c r="H107" s="38">
        <v>249330.09</v>
      </c>
      <c r="I107" s="38">
        <v>564892.37</v>
      </c>
      <c r="J107" s="38">
        <v>814222.46</v>
      </c>
      <c r="K107" s="38">
        <v>0</v>
      </c>
      <c r="L107" s="38">
        <v>0</v>
      </c>
      <c r="M107" s="38">
        <v>13403.62</v>
      </c>
    </row>
    <row r="108" spans="1:13">
      <c r="A108" s="20" t="s">
        <v>546</v>
      </c>
      <c r="B108" s="20" t="s">
        <v>547</v>
      </c>
      <c r="C108" s="25" t="s">
        <v>188</v>
      </c>
      <c r="D108" s="22" t="s">
        <v>557</v>
      </c>
      <c r="E108" s="23" t="s">
        <v>405</v>
      </c>
      <c r="F108" s="38">
        <v>2161708.38</v>
      </c>
      <c r="G108" s="38">
        <v>2687249.22</v>
      </c>
      <c r="H108" s="38">
        <v>4848957.5999999996</v>
      </c>
      <c r="I108" s="38">
        <v>16813287.43</v>
      </c>
      <c r="J108" s="38">
        <v>21662245.030000001</v>
      </c>
      <c r="K108" s="38">
        <v>0</v>
      </c>
      <c r="L108" s="38">
        <v>0</v>
      </c>
      <c r="M108" s="38">
        <v>256699.87</v>
      </c>
    </row>
    <row r="109" spans="1:13">
      <c r="A109" s="20" t="s">
        <v>546</v>
      </c>
      <c r="B109" s="20" t="s">
        <v>547</v>
      </c>
      <c r="C109" s="25" t="s">
        <v>189</v>
      </c>
      <c r="D109" s="22" t="s">
        <v>558</v>
      </c>
      <c r="E109" s="23" t="s">
        <v>405</v>
      </c>
      <c r="F109" s="38">
        <v>122691.97</v>
      </c>
      <c r="G109" s="38">
        <v>107716.01</v>
      </c>
      <c r="H109" s="38">
        <v>230407.97999999998</v>
      </c>
      <c r="I109" s="38">
        <v>586195.14</v>
      </c>
      <c r="J109" s="38">
        <v>816603.12</v>
      </c>
      <c r="K109" s="38">
        <v>0</v>
      </c>
      <c r="L109" s="38">
        <v>0</v>
      </c>
      <c r="M109" s="38">
        <v>12342.64</v>
      </c>
    </row>
    <row r="110" spans="1:13">
      <c r="A110" s="20" t="s">
        <v>546</v>
      </c>
      <c r="B110" s="20" t="s">
        <v>547</v>
      </c>
      <c r="C110" s="25" t="s">
        <v>190</v>
      </c>
      <c r="D110" s="22" t="s">
        <v>522</v>
      </c>
      <c r="E110" s="23" t="s">
        <v>405</v>
      </c>
      <c r="F110" s="38">
        <v>219967.39</v>
      </c>
      <c r="G110" s="38">
        <v>113948.5</v>
      </c>
      <c r="H110" s="38">
        <v>333915.89</v>
      </c>
      <c r="I110" s="38">
        <v>293289.89</v>
      </c>
      <c r="J110" s="38">
        <v>627205.78</v>
      </c>
      <c r="K110" s="38">
        <v>0</v>
      </c>
      <c r="L110" s="38">
        <v>0</v>
      </c>
      <c r="M110" s="38">
        <v>18085.650000000001</v>
      </c>
    </row>
    <row r="111" spans="1:13">
      <c r="A111" s="20" t="s">
        <v>546</v>
      </c>
      <c r="B111" s="20" t="s">
        <v>547</v>
      </c>
      <c r="C111" s="25" t="s">
        <v>191</v>
      </c>
      <c r="D111" s="22" t="s">
        <v>545</v>
      </c>
      <c r="E111" s="23" t="s">
        <v>405</v>
      </c>
      <c r="F111" s="38">
        <v>2426890.3199999998</v>
      </c>
      <c r="G111" s="38">
        <v>2463458.62</v>
      </c>
      <c r="H111" s="38">
        <v>4890348.9399999995</v>
      </c>
      <c r="I111" s="38">
        <v>11729969.689999999</v>
      </c>
      <c r="J111" s="38">
        <v>16620318.629999999</v>
      </c>
      <c r="K111" s="38">
        <v>0</v>
      </c>
      <c r="L111" s="38">
        <v>0</v>
      </c>
      <c r="M111" s="38">
        <v>259492.44</v>
      </c>
    </row>
    <row r="112" spans="1:13">
      <c r="A112" s="20" t="s">
        <v>546</v>
      </c>
      <c r="B112" s="20" t="s">
        <v>547</v>
      </c>
      <c r="C112" s="25" t="s">
        <v>192</v>
      </c>
      <c r="D112" s="22" t="s">
        <v>363</v>
      </c>
      <c r="E112" s="23" t="s">
        <v>405</v>
      </c>
      <c r="F112" s="38">
        <v>278607.71000000002</v>
      </c>
      <c r="G112" s="38">
        <v>181693.32</v>
      </c>
      <c r="H112" s="38">
        <v>460301.03</v>
      </c>
      <c r="I112" s="38">
        <v>634606.4</v>
      </c>
      <c r="J112" s="38">
        <v>1094907.4300000002</v>
      </c>
      <c r="K112" s="38">
        <v>0</v>
      </c>
      <c r="L112" s="38">
        <v>0</v>
      </c>
      <c r="M112" s="38">
        <v>24764.29</v>
      </c>
    </row>
    <row r="113" spans="1:13">
      <c r="A113" s="20" t="s">
        <v>546</v>
      </c>
      <c r="B113" s="20" t="s">
        <v>547</v>
      </c>
      <c r="C113" s="25" t="s">
        <v>193</v>
      </c>
      <c r="D113" s="22" t="s">
        <v>406</v>
      </c>
      <c r="E113" s="23" t="s">
        <v>405</v>
      </c>
      <c r="F113" s="38">
        <v>2508186.44</v>
      </c>
      <c r="G113" s="38">
        <v>1745377.94</v>
      </c>
      <c r="H113" s="38">
        <v>4253564.38</v>
      </c>
      <c r="I113" s="38">
        <v>1070381.22</v>
      </c>
      <c r="J113" s="38">
        <v>5323945.5999999996</v>
      </c>
      <c r="K113" s="38">
        <v>0</v>
      </c>
      <c r="L113" s="38">
        <v>0</v>
      </c>
      <c r="M113" s="38">
        <v>206448.43</v>
      </c>
    </row>
    <row r="114" spans="1:13">
      <c r="A114" s="20" t="s">
        <v>546</v>
      </c>
      <c r="B114" s="20" t="s">
        <v>547</v>
      </c>
      <c r="C114" s="25" t="s">
        <v>194</v>
      </c>
      <c r="D114" s="22" t="s">
        <v>559</v>
      </c>
      <c r="E114" s="23" t="s">
        <v>405</v>
      </c>
      <c r="F114" s="38">
        <v>2332585.3199999998</v>
      </c>
      <c r="G114" s="38">
        <v>7667308.4400000004</v>
      </c>
      <c r="H114" s="38">
        <v>9999893.7599999998</v>
      </c>
      <c r="I114" s="38">
        <v>18668327.629999999</v>
      </c>
      <c r="J114" s="38">
        <v>28668221.390000001</v>
      </c>
      <c r="K114" s="38">
        <v>0</v>
      </c>
      <c r="L114" s="38">
        <v>0</v>
      </c>
      <c r="M114" s="38">
        <v>468869.93</v>
      </c>
    </row>
    <row r="115" spans="1:13">
      <c r="A115" s="20" t="s">
        <v>546</v>
      </c>
      <c r="B115" s="20" t="s">
        <v>547</v>
      </c>
      <c r="C115" s="25" t="s">
        <v>195</v>
      </c>
      <c r="D115" s="22" t="s">
        <v>542</v>
      </c>
      <c r="E115" s="23" t="s">
        <v>405</v>
      </c>
      <c r="F115" s="38">
        <v>2150253</v>
      </c>
      <c r="G115" s="38">
        <v>2200356.52</v>
      </c>
      <c r="H115" s="38">
        <v>4350609.5199999996</v>
      </c>
      <c r="I115" s="38">
        <v>2976270.91</v>
      </c>
      <c r="J115" s="38">
        <v>7326880.4299999997</v>
      </c>
      <c r="K115" s="38">
        <v>0</v>
      </c>
      <c r="L115" s="38">
        <v>0</v>
      </c>
      <c r="M115" s="38">
        <v>209239.01</v>
      </c>
    </row>
    <row r="116" spans="1:13">
      <c r="A116" s="20" t="s">
        <v>546</v>
      </c>
      <c r="B116" s="20" t="s">
        <v>547</v>
      </c>
      <c r="C116" s="25" t="s">
        <v>196</v>
      </c>
      <c r="D116" s="22" t="s">
        <v>419</v>
      </c>
      <c r="E116" s="23" t="s">
        <v>405</v>
      </c>
      <c r="F116" s="38">
        <v>6127.25</v>
      </c>
      <c r="G116" s="38">
        <v>5341.58</v>
      </c>
      <c r="H116" s="38">
        <v>11468.83</v>
      </c>
      <c r="I116" s="38">
        <v>111696.54</v>
      </c>
      <c r="J116" s="38">
        <v>123165.37</v>
      </c>
      <c r="K116" s="38">
        <v>0</v>
      </c>
      <c r="L116" s="38">
        <v>0</v>
      </c>
      <c r="M116" s="38">
        <v>3818.27</v>
      </c>
    </row>
    <row r="117" spans="1:13">
      <c r="A117" s="20" t="s">
        <v>546</v>
      </c>
      <c r="B117" s="20" t="s">
        <v>547</v>
      </c>
      <c r="C117" s="25" t="s">
        <v>197</v>
      </c>
      <c r="D117" s="22" t="s">
        <v>499</v>
      </c>
      <c r="E117" s="23" t="s">
        <v>405</v>
      </c>
      <c r="F117" s="38">
        <v>6084.21</v>
      </c>
      <c r="G117" s="38">
        <v>8647.31</v>
      </c>
      <c r="H117" s="38">
        <v>14731.52</v>
      </c>
      <c r="I117" s="38">
        <v>185206.2</v>
      </c>
      <c r="J117" s="38">
        <v>199937.72</v>
      </c>
      <c r="K117" s="38">
        <v>0</v>
      </c>
      <c r="L117" s="38">
        <v>0</v>
      </c>
      <c r="M117" s="38">
        <v>4905.8599999999997</v>
      </c>
    </row>
    <row r="118" spans="1:13">
      <c r="A118" s="20" t="s">
        <v>546</v>
      </c>
      <c r="B118" s="20" t="s">
        <v>547</v>
      </c>
      <c r="C118" s="25" t="s">
        <v>198</v>
      </c>
      <c r="D118" s="22" t="s">
        <v>560</v>
      </c>
      <c r="E118" s="23" t="s">
        <v>405</v>
      </c>
      <c r="F118" s="38">
        <v>75311.42</v>
      </c>
      <c r="G118" s="38">
        <v>116624.3</v>
      </c>
      <c r="H118" s="38">
        <v>191935.72</v>
      </c>
      <c r="I118" s="38">
        <v>241446.23</v>
      </c>
      <c r="J118" s="38">
        <v>433381.95</v>
      </c>
      <c r="K118" s="38">
        <v>0</v>
      </c>
      <c r="L118" s="38">
        <v>0</v>
      </c>
      <c r="M118" s="38">
        <v>8650.33</v>
      </c>
    </row>
    <row r="119" spans="1:13">
      <c r="A119" s="20" t="s">
        <v>546</v>
      </c>
      <c r="B119" s="20" t="s">
        <v>547</v>
      </c>
      <c r="C119" s="25" t="s">
        <v>199</v>
      </c>
      <c r="D119" s="22" t="s">
        <v>522</v>
      </c>
      <c r="E119" s="23" t="s">
        <v>405</v>
      </c>
      <c r="F119" s="38">
        <v>4677.91</v>
      </c>
      <c r="G119" s="38">
        <v>826.55</v>
      </c>
      <c r="H119" s="38">
        <v>5504.46</v>
      </c>
      <c r="I119" s="38">
        <v>37423.339999999997</v>
      </c>
      <c r="J119" s="38">
        <v>42927.799999999996</v>
      </c>
      <c r="K119" s="38">
        <v>0</v>
      </c>
      <c r="L119" s="38">
        <v>0</v>
      </c>
      <c r="M119" s="38">
        <v>1841.11</v>
      </c>
    </row>
    <row r="120" spans="1:13">
      <c r="A120" s="20" t="s">
        <v>546</v>
      </c>
      <c r="B120" s="20" t="s">
        <v>547</v>
      </c>
      <c r="C120" s="25" t="s">
        <v>200</v>
      </c>
      <c r="D120" s="22" t="s">
        <v>545</v>
      </c>
      <c r="E120" s="23" t="s">
        <v>405</v>
      </c>
      <c r="F120" s="38">
        <v>783500.64</v>
      </c>
      <c r="G120" s="38">
        <v>795306.31</v>
      </c>
      <c r="H120" s="38">
        <v>1578806.9500000002</v>
      </c>
      <c r="I120" s="38">
        <v>3786919.9</v>
      </c>
      <c r="J120" s="38">
        <v>5365726.8499999996</v>
      </c>
      <c r="K120" s="38">
        <v>0</v>
      </c>
      <c r="L120" s="38">
        <v>0</v>
      </c>
      <c r="M120" s="38">
        <v>83774.899999999994</v>
      </c>
    </row>
    <row r="121" spans="1:13">
      <c r="A121" s="20" t="s">
        <v>546</v>
      </c>
      <c r="B121" s="20" t="s">
        <v>547</v>
      </c>
      <c r="C121" s="25" t="s">
        <v>201</v>
      </c>
      <c r="D121" s="22" t="s">
        <v>363</v>
      </c>
      <c r="E121" s="23" t="s">
        <v>405</v>
      </c>
      <c r="F121" s="38">
        <v>7357.5</v>
      </c>
      <c r="G121" s="38">
        <v>2040.08</v>
      </c>
      <c r="H121" s="38">
        <v>9397.58</v>
      </c>
      <c r="I121" s="38">
        <v>100552.28</v>
      </c>
      <c r="J121" s="38">
        <v>109949.86</v>
      </c>
      <c r="K121" s="38">
        <v>0</v>
      </c>
      <c r="L121" s="38">
        <v>0</v>
      </c>
      <c r="M121" s="38">
        <v>3143.79</v>
      </c>
    </row>
    <row r="122" spans="1:13">
      <c r="A122" s="20" t="s">
        <v>546</v>
      </c>
      <c r="B122" s="20" t="s">
        <v>547</v>
      </c>
      <c r="C122" s="25" t="s">
        <v>202</v>
      </c>
      <c r="D122" s="22" t="s">
        <v>550</v>
      </c>
      <c r="E122" s="23" t="s">
        <v>405</v>
      </c>
      <c r="F122" s="38">
        <v>210101</v>
      </c>
      <c r="G122" s="38">
        <v>63687.040000000001</v>
      </c>
      <c r="H122" s="38">
        <v>273788.03999999998</v>
      </c>
      <c r="I122" s="38">
        <v>11672.25</v>
      </c>
      <c r="J122" s="38">
        <v>285460.28999999998</v>
      </c>
      <c r="K122" s="38">
        <v>0</v>
      </c>
      <c r="L122" s="38">
        <v>0</v>
      </c>
      <c r="M122" s="38">
        <v>15133.39</v>
      </c>
    </row>
    <row r="123" spans="1:13">
      <c r="A123" s="20" t="s">
        <v>546</v>
      </c>
      <c r="B123" s="20" t="s">
        <v>547</v>
      </c>
      <c r="C123" s="25" t="s">
        <v>203</v>
      </c>
      <c r="D123" s="22" t="s">
        <v>561</v>
      </c>
      <c r="E123" s="23" t="s">
        <v>405</v>
      </c>
      <c r="F123" s="38">
        <v>955821.33</v>
      </c>
      <c r="G123" s="38">
        <v>593530.37</v>
      </c>
      <c r="H123" s="38">
        <v>1549351.7</v>
      </c>
      <c r="I123" s="38">
        <v>2548856.89</v>
      </c>
      <c r="J123" s="38">
        <v>4098208.59</v>
      </c>
      <c r="K123" s="38">
        <v>0</v>
      </c>
      <c r="L123" s="38">
        <v>0</v>
      </c>
      <c r="M123" s="38">
        <v>83946.34</v>
      </c>
    </row>
    <row r="124" spans="1:13">
      <c r="A124" s="20" t="s">
        <v>546</v>
      </c>
      <c r="B124" s="20" t="s">
        <v>547</v>
      </c>
      <c r="C124" s="25" t="s">
        <v>204</v>
      </c>
      <c r="D124" s="22" t="s">
        <v>462</v>
      </c>
      <c r="E124" s="23" t="s">
        <v>405</v>
      </c>
      <c r="F124" s="38">
        <v>183.55</v>
      </c>
      <c r="G124" s="38">
        <v>36.799999999999997</v>
      </c>
      <c r="H124" s="38">
        <v>220.35000000000002</v>
      </c>
      <c r="I124" s="38">
        <v>1713.2</v>
      </c>
      <c r="J124" s="38">
        <v>1933.5500000000002</v>
      </c>
      <c r="K124" s="38">
        <v>0</v>
      </c>
      <c r="L124" s="38">
        <v>0</v>
      </c>
      <c r="M124" s="38">
        <v>73.7</v>
      </c>
    </row>
    <row r="125" spans="1:13">
      <c r="A125" s="20" t="s">
        <v>546</v>
      </c>
      <c r="B125" s="20" t="s">
        <v>547</v>
      </c>
      <c r="C125" s="25" t="s">
        <v>205</v>
      </c>
      <c r="D125" s="22" t="s">
        <v>495</v>
      </c>
      <c r="E125" s="23" t="s">
        <v>405</v>
      </c>
      <c r="F125" s="38">
        <v>725216.58</v>
      </c>
      <c r="G125" s="38">
        <v>690370.97</v>
      </c>
      <c r="H125" s="38">
        <v>1415587.5499999998</v>
      </c>
      <c r="I125" s="38">
        <v>3182894.97</v>
      </c>
      <c r="J125" s="38">
        <v>4598482.5199999996</v>
      </c>
      <c r="K125" s="38">
        <v>0</v>
      </c>
      <c r="L125" s="38">
        <v>0</v>
      </c>
      <c r="M125" s="38">
        <v>75267.91</v>
      </c>
    </row>
    <row r="126" spans="1:13">
      <c r="A126" s="20" t="s">
        <v>546</v>
      </c>
      <c r="B126" s="20" t="s">
        <v>547</v>
      </c>
      <c r="C126" s="25" t="s">
        <v>206</v>
      </c>
      <c r="D126" s="22" t="s">
        <v>562</v>
      </c>
      <c r="E126" s="23" t="s">
        <v>405</v>
      </c>
      <c r="F126" s="38">
        <v>1012375.31</v>
      </c>
      <c r="G126" s="38">
        <v>279892.32</v>
      </c>
      <c r="H126" s="38">
        <v>1292267.6300000001</v>
      </c>
      <c r="I126" s="38">
        <v>0</v>
      </c>
      <c r="J126" s="38">
        <v>1292267.6300000001</v>
      </c>
      <c r="K126" s="38">
        <v>0</v>
      </c>
      <c r="L126" s="38">
        <v>0</v>
      </c>
      <c r="M126" s="38">
        <v>17279.43</v>
      </c>
    </row>
    <row r="127" spans="1:13">
      <c r="A127" s="20" t="s">
        <v>546</v>
      </c>
      <c r="B127" s="20" t="s">
        <v>547</v>
      </c>
      <c r="C127" s="25" t="s">
        <v>207</v>
      </c>
      <c r="D127" s="22" t="s">
        <v>563</v>
      </c>
      <c r="E127" s="23" t="s">
        <v>405</v>
      </c>
      <c r="F127" s="38">
        <v>12933111.07</v>
      </c>
      <c r="G127" s="38">
        <v>5152507.49</v>
      </c>
      <c r="H127" s="38">
        <v>18085618.560000002</v>
      </c>
      <c r="I127" s="38">
        <v>-0.01</v>
      </c>
      <c r="J127" s="38">
        <v>18085618.550000001</v>
      </c>
      <c r="K127" s="38">
        <v>0</v>
      </c>
      <c r="L127" s="38">
        <v>0</v>
      </c>
      <c r="M127" s="38">
        <v>228289.31</v>
      </c>
    </row>
    <row r="128" spans="1:13">
      <c r="A128" s="20" t="s">
        <v>546</v>
      </c>
      <c r="B128" s="20" t="s">
        <v>547</v>
      </c>
      <c r="C128" s="25" t="s">
        <v>208</v>
      </c>
      <c r="D128" s="22" t="s">
        <v>564</v>
      </c>
      <c r="E128" s="23" t="s">
        <v>405</v>
      </c>
      <c r="F128" s="38">
        <v>2486610.29</v>
      </c>
      <c r="G128" s="38">
        <v>989206.55</v>
      </c>
      <c r="H128" s="38">
        <v>3475816.84</v>
      </c>
      <c r="I128" s="38">
        <v>0.01</v>
      </c>
      <c r="J128" s="38">
        <v>3475816.8499999996</v>
      </c>
      <c r="K128" s="38">
        <v>0</v>
      </c>
      <c r="L128" s="38">
        <v>0</v>
      </c>
      <c r="M128" s="38">
        <v>43892.5</v>
      </c>
    </row>
    <row r="129" spans="1:13">
      <c r="A129" s="20" t="s">
        <v>546</v>
      </c>
      <c r="B129" s="20" t="s">
        <v>547</v>
      </c>
      <c r="C129" s="25" t="s">
        <v>209</v>
      </c>
      <c r="D129" s="22" t="s">
        <v>565</v>
      </c>
      <c r="E129" s="23" t="s">
        <v>405</v>
      </c>
      <c r="F129" s="38">
        <v>143653.19</v>
      </c>
      <c r="G129" s="38">
        <v>56979.58</v>
      </c>
      <c r="H129" s="38">
        <v>200632.77000000002</v>
      </c>
      <c r="I129" s="38">
        <v>0.03</v>
      </c>
      <c r="J129" s="38">
        <v>200632.80000000002</v>
      </c>
      <c r="K129" s="38">
        <v>0</v>
      </c>
      <c r="L129" s="38">
        <v>0</v>
      </c>
      <c r="M129" s="38">
        <v>2535.6999999999998</v>
      </c>
    </row>
    <row r="130" spans="1:13">
      <c r="A130" s="20" t="s">
        <v>546</v>
      </c>
      <c r="B130" s="20" t="s">
        <v>547</v>
      </c>
      <c r="C130" s="25" t="s">
        <v>210</v>
      </c>
      <c r="D130" s="22" t="s">
        <v>565</v>
      </c>
      <c r="E130" s="23" t="s">
        <v>405</v>
      </c>
      <c r="F130" s="38">
        <v>1441880.21</v>
      </c>
      <c r="G130" s="38">
        <v>572757.79</v>
      </c>
      <c r="H130" s="38">
        <v>2014638</v>
      </c>
      <c r="I130" s="38">
        <v>0.02</v>
      </c>
      <c r="J130" s="38">
        <v>2014638.02</v>
      </c>
      <c r="K130" s="38">
        <v>0</v>
      </c>
      <c r="L130" s="38">
        <v>0</v>
      </c>
      <c r="M130" s="38">
        <v>25451.4</v>
      </c>
    </row>
    <row r="131" spans="1:13">
      <c r="A131" s="20" t="s">
        <v>546</v>
      </c>
      <c r="B131" s="20" t="s">
        <v>547</v>
      </c>
      <c r="C131" s="25" t="s">
        <v>211</v>
      </c>
      <c r="D131" s="22" t="s">
        <v>565</v>
      </c>
      <c r="E131" s="23" t="s">
        <v>405</v>
      </c>
      <c r="F131" s="38">
        <v>776251.77</v>
      </c>
      <c r="G131" s="38">
        <v>308350.27</v>
      </c>
      <c r="H131" s="38">
        <v>1084602.04</v>
      </c>
      <c r="I131" s="38">
        <v>-0.02</v>
      </c>
      <c r="J131" s="38">
        <v>1084602.02</v>
      </c>
      <c r="K131" s="38">
        <v>0</v>
      </c>
      <c r="L131" s="38">
        <v>0</v>
      </c>
      <c r="M131" s="38">
        <v>13702.04</v>
      </c>
    </row>
    <row r="132" spans="1:13">
      <c r="A132" s="20" t="s">
        <v>546</v>
      </c>
      <c r="B132" s="20" t="s">
        <v>547</v>
      </c>
      <c r="C132" s="25" t="s">
        <v>212</v>
      </c>
      <c r="D132" s="22" t="s">
        <v>564</v>
      </c>
      <c r="E132" s="23" t="s">
        <v>405</v>
      </c>
      <c r="F132" s="38">
        <v>2616405.15</v>
      </c>
      <c r="G132" s="38">
        <v>1039314.56</v>
      </c>
      <c r="H132" s="38">
        <v>3655719.71</v>
      </c>
      <c r="I132" s="38">
        <v>0.03</v>
      </c>
      <c r="J132" s="38">
        <v>3655719.7399999998</v>
      </c>
      <c r="K132" s="38">
        <v>0</v>
      </c>
      <c r="L132" s="38">
        <v>0</v>
      </c>
      <c r="M132" s="38">
        <v>46183.58</v>
      </c>
    </row>
    <row r="133" spans="1:13">
      <c r="A133" s="20" t="s">
        <v>546</v>
      </c>
      <c r="B133" s="20" t="s">
        <v>547</v>
      </c>
      <c r="C133" s="25" t="s">
        <v>213</v>
      </c>
      <c r="D133" s="22" t="s">
        <v>566</v>
      </c>
      <c r="E133" s="23" t="s">
        <v>405</v>
      </c>
      <c r="F133" s="38">
        <v>194674.57</v>
      </c>
      <c r="G133" s="38">
        <v>77330.600000000006</v>
      </c>
      <c r="H133" s="38">
        <v>272005.17000000004</v>
      </c>
      <c r="I133" s="38">
        <v>-0.02</v>
      </c>
      <c r="J133" s="38">
        <v>272005.15000000002</v>
      </c>
      <c r="K133" s="38">
        <v>0</v>
      </c>
      <c r="L133" s="38">
        <v>0</v>
      </c>
      <c r="M133" s="38">
        <v>3436.31</v>
      </c>
    </row>
    <row r="134" spans="1:13">
      <c r="A134" s="20" t="s">
        <v>546</v>
      </c>
      <c r="B134" s="20" t="s">
        <v>547</v>
      </c>
      <c r="C134" s="25" t="s">
        <v>214</v>
      </c>
      <c r="D134" s="22" t="s">
        <v>566</v>
      </c>
      <c r="E134" s="23" t="s">
        <v>405</v>
      </c>
      <c r="F134" s="38">
        <v>392896.97</v>
      </c>
      <c r="G134" s="38">
        <v>156070.35</v>
      </c>
      <c r="H134" s="38">
        <v>548967.31999999995</v>
      </c>
      <c r="I134" s="38">
        <v>-0.01</v>
      </c>
      <c r="J134" s="38">
        <v>548967.30999999994</v>
      </c>
      <c r="K134" s="38">
        <v>0</v>
      </c>
      <c r="L134" s="38">
        <v>0</v>
      </c>
      <c r="M134" s="38">
        <v>6935.24</v>
      </c>
    </row>
    <row r="135" spans="1:13">
      <c r="A135" s="20" t="s">
        <v>546</v>
      </c>
      <c r="B135" s="20" t="s">
        <v>547</v>
      </c>
      <c r="C135" s="25" t="s">
        <v>215</v>
      </c>
      <c r="D135" s="22" t="s">
        <v>567</v>
      </c>
      <c r="E135" s="23" t="s">
        <v>405</v>
      </c>
      <c r="F135" s="38">
        <v>1009856.63</v>
      </c>
      <c r="G135" s="38">
        <v>389065.75</v>
      </c>
      <c r="H135" s="38">
        <v>1398922.38</v>
      </c>
      <c r="I135" s="38">
        <v>0</v>
      </c>
      <c r="J135" s="38">
        <v>1398922.38</v>
      </c>
      <c r="K135" s="38">
        <v>0</v>
      </c>
      <c r="L135" s="38">
        <v>0</v>
      </c>
      <c r="M135" s="38">
        <v>17898.810000000001</v>
      </c>
    </row>
    <row r="136" spans="1:13">
      <c r="A136" s="20" t="s">
        <v>546</v>
      </c>
      <c r="B136" s="20" t="s">
        <v>547</v>
      </c>
      <c r="C136" s="25" t="s">
        <v>216</v>
      </c>
      <c r="D136" s="22" t="s">
        <v>567</v>
      </c>
      <c r="E136" s="23" t="s">
        <v>405</v>
      </c>
      <c r="F136" s="38">
        <v>300810.96999999997</v>
      </c>
      <c r="G136" s="38">
        <v>115893.12</v>
      </c>
      <c r="H136" s="38">
        <v>416704.08999999997</v>
      </c>
      <c r="I136" s="38">
        <v>0.03</v>
      </c>
      <c r="J136" s="38">
        <v>416704.12</v>
      </c>
      <c r="K136" s="38">
        <v>0</v>
      </c>
      <c r="L136" s="38">
        <v>0</v>
      </c>
      <c r="M136" s="38">
        <v>5331.61</v>
      </c>
    </row>
    <row r="137" spans="1:13">
      <c r="A137" s="20" t="s">
        <v>546</v>
      </c>
      <c r="B137" s="20" t="s">
        <v>547</v>
      </c>
      <c r="C137" s="25" t="s">
        <v>217</v>
      </c>
      <c r="D137" s="22" t="s">
        <v>567</v>
      </c>
      <c r="E137" s="23" t="s">
        <v>405</v>
      </c>
      <c r="F137" s="38">
        <v>4116075.97</v>
      </c>
      <c r="G137" s="38">
        <v>1585793.95</v>
      </c>
      <c r="H137" s="38">
        <v>5701869.9199999999</v>
      </c>
      <c r="I137" s="38">
        <v>0</v>
      </c>
      <c r="J137" s="38">
        <v>5701869.9199999999</v>
      </c>
      <c r="K137" s="38">
        <v>0</v>
      </c>
      <c r="L137" s="38">
        <v>0</v>
      </c>
      <c r="M137" s="38">
        <v>72953.789999999994</v>
      </c>
    </row>
    <row r="138" spans="1:13">
      <c r="A138" s="20" t="s">
        <v>546</v>
      </c>
      <c r="B138" s="20" t="s">
        <v>547</v>
      </c>
      <c r="C138" s="25" t="s">
        <v>218</v>
      </c>
      <c r="D138" s="22" t="s">
        <v>568</v>
      </c>
      <c r="E138" s="23" t="s">
        <v>405</v>
      </c>
      <c r="F138" s="38">
        <v>1345905.3</v>
      </c>
      <c r="G138" s="38">
        <v>518534.68</v>
      </c>
      <c r="H138" s="38">
        <v>1864439.98</v>
      </c>
      <c r="I138" s="38">
        <v>0</v>
      </c>
      <c r="J138" s="38">
        <v>1864439.98</v>
      </c>
      <c r="K138" s="38">
        <v>0</v>
      </c>
      <c r="L138" s="38">
        <v>0</v>
      </c>
      <c r="M138" s="38">
        <v>23854.97</v>
      </c>
    </row>
    <row r="139" spans="1:13">
      <c r="A139" s="20" t="s">
        <v>546</v>
      </c>
      <c r="B139" s="20" t="s">
        <v>547</v>
      </c>
      <c r="C139" s="25" t="s">
        <v>219</v>
      </c>
      <c r="D139" s="22" t="s">
        <v>568</v>
      </c>
      <c r="E139" s="23" t="s">
        <v>405</v>
      </c>
      <c r="F139" s="38">
        <v>3360699.23</v>
      </c>
      <c r="G139" s="38">
        <v>1296731.55</v>
      </c>
      <c r="H139" s="38">
        <v>4657430.78</v>
      </c>
      <c r="I139" s="38">
        <v>-0.01</v>
      </c>
      <c r="J139" s="38">
        <v>4657430.7700000005</v>
      </c>
      <c r="K139" s="38">
        <v>0</v>
      </c>
      <c r="L139" s="38">
        <v>0</v>
      </c>
      <c r="M139" s="38">
        <v>59565.41</v>
      </c>
    </row>
    <row r="140" spans="1:13">
      <c r="A140" s="20" t="s">
        <v>546</v>
      </c>
      <c r="B140" s="20" t="s">
        <v>547</v>
      </c>
      <c r="C140" s="25" t="s">
        <v>220</v>
      </c>
      <c r="D140" s="22" t="s">
        <v>476</v>
      </c>
      <c r="E140" s="23" t="s">
        <v>405</v>
      </c>
      <c r="F140" s="38">
        <v>17892415.559999999</v>
      </c>
      <c r="G140" s="38">
        <v>8187711.5899999999</v>
      </c>
      <c r="H140" s="38">
        <v>26080127.149999999</v>
      </c>
      <c r="I140" s="38">
        <v>0.04</v>
      </c>
      <c r="J140" s="38">
        <v>26080127.189999998</v>
      </c>
      <c r="K140" s="38">
        <v>0</v>
      </c>
      <c r="L140" s="38">
        <v>0</v>
      </c>
      <c r="M140" s="38">
        <v>327703.57</v>
      </c>
    </row>
    <row r="141" spans="1:13">
      <c r="A141" s="20" t="s">
        <v>546</v>
      </c>
      <c r="B141" s="20" t="s">
        <v>547</v>
      </c>
      <c r="C141" s="25" t="s">
        <v>221</v>
      </c>
      <c r="D141" s="22" t="s">
        <v>569</v>
      </c>
      <c r="E141" s="23" t="s">
        <v>405</v>
      </c>
      <c r="F141" s="38">
        <v>2105570.69</v>
      </c>
      <c r="G141" s="38">
        <v>1018133.93</v>
      </c>
      <c r="H141" s="38">
        <v>3123704.62</v>
      </c>
      <c r="I141" s="38">
        <v>467904.6</v>
      </c>
      <c r="J141" s="38">
        <v>3591609.22</v>
      </c>
      <c r="K141" s="38">
        <v>0</v>
      </c>
      <c r="L141" s="38">
        <v>0</v>
      </c>
      <c r="M141" s="38">
        <v>169825.49</v>
      </c>
    </row>
    <row r="142" spans="1:13">
      <c r="A142" s="20" t="s">
        <v>546</v>
      </c>
      <c r="B142" s="20" t="s">
        <v>547</v>
      </c>
      <c r="C142" s="25" t="s">
        <v>222</v>
      </c>
      <c r="D142" s="22" t="s">
        <v>569</v>
      </c>
      <c r="E142" s="23" t="s">
        <v>405</v>
      </c>
      <c r="F142" s="38">
        <v>2830647.98</v>
      </c>
      <c r="G142" s="38">
        <v>1369239.17</v>
      </c>
      <c r="H142" s="38">
        <v>4199887.1500000004</v>
      </c>
      <c r="I142" s="38">
        <v>629032.91</v>
      </c>
      <c r="J142" s="38">
        <v>4828920.0600000005</v>
      </c>
      <c r="K142" s="38">
        <v>0</v>
      </c>
      <c r="L142" s="38">
        <v>0</v>
      </c>
      <c r="M142" s="38">
        <v>228306.82</v>
      </c>
    </row>
    <row r="143" spans="1:13">
      <c r="A143" s="20" t="s">
        <v>546</v>
      </c>
      <c r="B143" s="20" t="s">
        <v>547</v>
      </c>
      <c r="C143" s="25" t="s">
        <v>223</v>
      </c>
      <c r="D143" s="22" t="s">
        <v>532</v>
      </c>
      <c r="E143" s="23" t="s">
        <v>405</v>
      </c>
      <c r="F143" s="38">
        <v>5772649.9199999999</v>
      </c>
      <c r="G143" s="38">
        <v>2741934.29</v>
      </c>
      <c r="H143" s="38">
        <v>8514584.2100000009</v>
      </c>
      <c r="I143" s="38">
        <v>962108.33</v>
      </c>
      <c r="J143" s="38">
        <v>9476692.540000001</v>
      </c>
      <c r="K143" s="38">
        <v>0</v>
      </c>
      <c r="L143" s="38">
        <v>0</v>
      </c>
      <c r="M143" s="38">
        <v>463144.25</v>
      </c>
    </row>
    <row r="144" spans="1:13">
      <c r="A144" s="20" t="s">
        <v>546</v>
      </c>
      <c r="B144" s="20" t="s">
        <v>547</v>
      </c>
      <c r="C144" s="25" t="s">
        <v>224</v>
      </c>
      <c r="D144" s="22" t="s">
        <v>528</v>
      </c>
      <c r="E144" s="23" t="s">
        <v>405</v>
      </c>
      <c r="F144" s="38">
        <v>1551436.76</v>
      </c>
      <c r="G144" s="38">
        <v>910568.3</v>
      </c>
      <c r="H144" s="38">
        <v>2462005.06</v>
      </c>
      <c r="I144" s="38">
        <v>1379054.98</v>
      </c>
      <c r="J144" s="38">
        <v>3841060.04</v>
      </c>
      <c r="K144" s="38">
        <v>0</v>
      </c>
      <c r="L144" s="38">
        <v>0</v>
      </c>
      <c r="M144" s="38">
        <v>133035.35</v>
      </c>
    </row>
    <row r="145" spans="1:13">
      <c r="A145" s="20" t="s">
        <v>546</v>
      </c>
      <c r="B145" s="20" t="s">
        <v>547</v>
      </c>
      <c r="C145" s="25" t="s">
        <v>225</v>
      </c>
      <c r="D145" s="22" t="s">
        <v>474</v>
      </c>
      <c r="E145" s="23" t="s">
        <v>405</v>
      </c>
      <c r="F145" s="38">
        <v>1985744.78</v>
      </c>
      <c r="G145" s="38">
        <v>1062716.1299999999</v>
      </c>
      <c r="H145" s="38">
        <v>3048460.91</v>
      </c>
      <c r="I145" s="38">
        <v>1103191.51</v>
      </c>
      <c r="J145" s="38">
        <v>4151652.42</v>
      </c>
      <c r="K145" s="38">
        <v>0</v>
      </c>
      <c r="L145" s="38">
        <v>0</v>
      </c>
      <c r="M145" s="38">
        <v>165219.01999999999</v>
      </c>
    </row>
    <row r="146" spans="1:13">
      <c r="A146" s="20" t="s">
        <v>546</v>
      </c>
      <c r="B146" s="20" t="s">
        <v>547</v>
      </c>
      <c r="C146" s="25" t="s">
        <v>226</v>
      </c>
      <c r="D146" s="22" t="s">
        <v>407</v>
      </c>
      <c r="E146" s="23" t="s">
        <v>405</v>
      </c>
      <c r="F146" s="38">
        <v>4214712.4400000004</v>
      </c>
      <c r="G146" s="38">
        <v>3295761.13</v>
      </c>
      <c r="H146" s="38">
        <v>7510473.5700000003</v>
      </c>
      <c r="I146" s="38">
        <v>6322068.75</v>
      </c>
      <c r="J146" s="38">
        <v>13832542.32</v>
      </c>
      <c r="K146" s="38">
        <v>0</v>
      </c>
      <c r="L146" s="38">
        <v>0</v>
      </c>
      <c r="M146" s="38">
        <v>384253.97</v>
      </c>
    </row>
    <row r="147" spans="1:13">
      <c r="A147" s="20" t="s">
        <v>546</v>
      </c>
      <c r="B147" s="20" t="s">
        <v>547</v>
      </c>
      <c r="C147" s="25" t="s">
        <v>227</v>
      </c>
      <c r="D147" s="22" t="s">
        <v>570</v>
      </c>
      <c r="E147" s="23" t="s">
        <v>405</v>
      </c>
      <c r="F147" s="38">
        <v>244029.55</v>
      </c>
      <c r="G147" s="38">
        <v>143282.28</v>
      </c>
      <c r="H147" s="38">
        <v>387311.82999999996</v>
      </c>
      <c r="I147" s="38">
        <v>582959.4</v>
      </c>
      <c r="J147" s="38">
        <v>970271.23</v>
      </c>
      <c r="K147" s="38">
        <v>0</v>
      </c>
      <c r="L147" s="38">
        <v>0</v>
      </c>
      <c r="M147" s="38">
        <v>21022.13</v>
      </c>
    </row>
    <row r="148" spans="1:13">
      <c r="A148" s="20" t="s">
        <v>546</v>
      </c>
      <c r="B148" s="20" t="s">
        <v>547</v>
      </c>
      <c r="C148" s="25" t="s">
        <v>228</v>
      </c>
      <c r="D148" s="22" t="s">
        <v>476</v>
      </c>
      <c r="E148" s="23" t="s">
        <v>405</v>
      </c>
      <c r="F148" s="38">
        <v>4326270.58</v>
      </c>
      <c r="G148" s="38">
        <v>2540174.5299999998</v>
      </c>
      <c r="H148" s="38">
        <v>6866445.1099999994</v>
      </c>
      <c r="I148" s="38">
        <v>10334979.710000001</v>
      </c>
      <c r="J148" s="38">
        <v>17201424.82</v>
      </c>
      <c r="K148" s="38">
        <v>0</v>
      </c>
      <c r="L148" s="38">
        <v>0</v>
      </c>
      <c r="M148" s="38">
        <v>372690.18</v>
      </c>
    </row>
    <row r="149" spans="1:13">
      <c r="A149" s="20" t="s">
        <v>546</v>
      </c>
      <c r="B149" s="20" t="s">
        <v>547</v>
      </c>
      <c r="C149" s="25" t="s">
        <v>229</v>
      </c>
      <c r="D149" s="22" t="s">
        <v>474</v>
      </c>
      <c r="E149" s="23" t="s">
        <v>405</v>
      </c>
      <c r="F149" s="38">
        <v>133566.12</v>
      </c>
      <c r="G149" s="38">
        <v>63921.56</v>
      </c>
      <c r="H149" s="38">
        <v>197487.68</v>
      </c>
      <c r="I149" s="38">
        <v>140986.48000000001</v>
      </c>
      <c r="J149" s="38">
        <v>338474.16000000003</v>
      </c>
      <c r="K149" s="38">
        <v>0</v>
      </c>
      <c r="L149" s="38">
        <v>0</v>
      </c>
      <c r="M149" s="38">
        <v>10719.89</v>
      </c>
    </row>
    <row r="150" spans="1:13">
      <c r="A150" s="20" t="s">
        <v>370</v>
      </c>
      <c r="B150" s="20" t="s">
        <v>371</v>
      </c>
      <c r="C150" s="25" t="s">
        <v>27</v>
      </c>
      <c r="D150" s="22" t="s">
        <v>372</v>
      </c>
      <c r="E150" s="23" t="s">
        <v>359</v>
      </c>
      <c r="F150" s="38">
        <v>0</v>
      </c>
      <c r="G150" s="38">
        <v>-0.43</v>
      </c>
      <c r="H150" s="38">
        <v>-0.43</v>
      </c>
      <c r="I150" s="38">
        <v>21655.4</v>
      </c>
      <c r="J150" s="38">
        <v>21654.97</v>
      </c>
      <c r="K150" s="38">
        <v>515.58000000000004</v>
      </c>
      <c r="L150" s="38">
        <v>110.86</v>
      </c>
      <c r="M150" s="38">
        <v>626.03</v>
      </c>
    </row>
    <row r="151" spans="1:13">
      <c r="A151" s="20" t="s">
        <v>370</v>
      </c>
      <c r="B151" s="20" t="s">
        <v>371</v>
      </c>
      <c r="C151" s="25" t="s">
        <v>28</v>
      </c>
      <c r="D151" s="22" t="s">
        <v>368</v>
      </c>
      <c r="E151" s="23" t="s">
        <v>359</v>
      </c>
      <c r="F151" s="38">
        <v>0</v>
      </c>
      <c r="G151" s="38">
        <v>-0.44</v>
      </c>
      <c r="H151" s="38">
        <v>-0.44</v>
      </c>
      <c r="I151" s="38">
        <v>23251.58</v>
      </c>
      <c r="J151" s="38">
        <v>23251.140000000003</v>
      </c>
      <c r="K151" s="38">
        <v>528.41999999999996</v>
      </c>
      <c r="L151" s="38">
        <v>118.88</v>
      </c>
      <c r="M151" s="38">
        <v>646.91</v>
      </c>
    </row>
    <row r="152" spans="1:13">
      <c r="A152" s="20" t="s">
        <v>513</v>
      </c>
      <c r="B152" s="20" t="s">
        <v>514</v>
      </c>
      <c r="C152" s="25" t="s">
        <v>127</v>
      </c>
      <c r="D152" s="22" t="s">
        <v>510</v>
      </c>
      <c r="E152" s="23" t="s">
        <v>359</v>
      </c>
      <c r="F152" s="38">
        <v>0</v>
      </c>
      <c r="G152" s="38">
        <v>-0.03</v>
      </c>
      <c r="H152" s="38">
        <v>-0.03</v>
      </c>
      <c r="I152" s="38">
        <v>3897.53</v>
      </c>
      <c r="J152" s="38">
        <v>3897.5</v>
      </c>
      <c r="K152" s="38">
        <v>177.16</v>
      </c>
      <c r="L152" s="38">
        <v>20.38</v>
      </c>
      <c r="M152" s="38">
        <v>197.5</v>
      </c>
    </row>
    <row r="153" spans="1:13">
      <c r="A153" s="20" t="s">
        <v>373</v>
      </c>
      <c r="B153" s="20" t="s">
        <v>374</v>
      </c>
      <c r="C153" s="25" t="s">
        <v>29</v>
      </c>
      <c r="D153" s="22" t="s">
        <v>364</v>
      </c>
      <c r="E153" s="23" t="s">
        <v>359</v>
      </c>
      <c r="F153" s="38">
        <v>0</v>
      </c>
      <c r="G153" s="38">
        <v>-0.82</v>
      </c>
      <c r="H153" s="38">
        <v>-0.82</v>
      </c>
      <c r="I153" s="38">
        <v>312821.15999999997</v>
      </c>
      <c r="J153" s="38">
        <v>312820.33999999997</v>
      </c>
      <c r="K153" s="38">
        <v>4965.4399999999996</v>
      </c>
      <c r="L153" s="38">
        <v>1588.93</v>
      </c>
      <c r="M153" s="38">
        <v>6553.52</v>
      </c>
    </row>
    <row r="154" spans="1:13">
      <c r="A154" s="20" t="s">
        <v>375</v>
      </c>
      <c r="B154" s="20" t="s">
        <v>376</v>
      </c>
      <c r="C154" s="25" t="s">
        <v>30</v>
      </c>
      <c r="D154" s="22" t="s">
        <v>377</v>
      </c>
      <c r="E154" s="23" t="s">
        <v>359</v>
      </c>
      <c r="F154" s="38">
        <v>0</v>
      </c>
      <c r="G154" s="38">
        <v>-0.13</v>
      </c>
      <c r="H154" s="38">
        <v>-0.13</v>
      </c>
      <c r="I154" s="38">
        <v>20100.990000000002</v>
      </c>
      <c r="J154" s="38">
        <v>20100.86</v>
      </c>
      <c r="K154" s="38">
        <v>410.22</v>
      </c>
      <c r="L154" s="38">
        <v>102.42</v>
      </c>
      <c r="M154" s="38">
        <v>512.64</v>
      </c>
    </row>
    <row r="155" spans="1:13">
      <c r="A155" s="20" t="s">
        <v>378</v>
      </c>
      <c r="B155" s="20" t="s">
        <v>379</v>
      </c>
      <c r="C155" s="25" t="s">
        <v>31</v>
      </c>
      <c r="D155" s="22" t="s">
        <v>380</v>
      </c>
      <c r="E155" s="23" t="s">
        <v>359</v>
      </c>
      <c r="F155" s="38">
        <v>0</v>
      </c>
      <c r="G155" s="38">
        <v>-4.78</v>
      </c>
      <c r="H155" s="38">
        <v>-4.78</v>
      </c>
      <c r="I155" s="38">
        <v>1609526.51</v>
      </c>
      <c r="J155" s="38">
        <v>1609521.73</v>
      </c>
      <c r="K155" s="38">
        <v>28741.52</v>
      </c>
      <c r="L155" s="38">
        <v>8191.34</v>
      </c>
      <c r="M155" s="38">
        <v>36928.1</v>
      </c>
    </row>
    <row r="156" spans="1:13">
      <c r="A156" s="20" t="s">
        <v>378</v>
      </c>
      <c r="B156" s="20" t="s">
        <v>379</v>
      </c>
      <c r="C156" s="25" t="s">
        <v>32</v>
      </c>
      <c r="D156" s="22" t="s">
        <v>381</v>
      </c>
      <c r="E156" s="23" t="s">
        <v>359</v>
      </c>
      <c r="F156" s="38">
        <v>0</v>
      </c>
      <c r="G156" s="38">
        <v>-0.27</v>
      </c>
      <c r="H156" s="38">
        <v>-0.27</v>
      </c>
      <c r="I156" s="38">
        <v>35752.61</v>
      </c>
      <c r="J156" s="38">
        <v>35752.340000000004</v>
      </c>
      <c r="K156" s="38">
        <v>1702.53</v>
      </c>
      <c r="L156" s="38">
        <v>187.27</v>
      </c>
      <c r="M156" s="38">
        <v>1889.5</v>
      </c>
    </row>
    <row r="157" spans="1:13">
      <c r="A157" s="20" t="s">
        <v>378</v>
      </c>
      <c r="B157" s="20" t="s">
        <v>379</v>
      </c>
      <c r="C157" s="25" t="s">
        <v>33</v>
      </c>
      <c r="D157" s="22" t="s">
        <v>382</v>
      </c>
      <c r="E157" s="23" t="s">
        <v>359</v>
      </c>
      <c r="F157" s="38">
        <v>0</v>
      </c>
      <c r="G157" s="38">
        <v>-0.56000000000000005</v>
      </c>
      <c r="H157" s="38">
        <v>-0.56000000000000005</v>
      </c>
      <c r="I157" s="38">
        <v>106770.43</v>
      </c>
      <c r="J157" s="38">
        <v>106769.87</v>
      </c>
      <c r="K157" s="38">
        <v>3336.56</v>
      </c>
      <c r="L157" s="38">
        <v>550.51</v>
      </c>
      <c r="M157" s="38">
        <v>3886.56</v>
      </c>
    </row>
    <row r="158" spans="1:13">
      <c r="A158" s="20" t="s">
        <v>378</v>
      </c>
      <c r="B158" s="20" t="s">
        <v>379</v>
      </c>
      <c r="C158" s="25" t="s">
        <v>34</v>
      </c>
      <c r="D158" s="22" t="s">
        <v>383</v>
      </c>
      <c r="E158" s="23" t="s">
        <v>359</v>
      </c>
      <c r="F158" s="38">
        <v>0.04</v>
      </c>
      <c r="G158" s="38">
        <v>-0.45</v>
      </c>
      <c r="H158" s="38">
        <v>-0.41000000000000003</v>
      </c>
      <c r="I158" s="38">
        <v>141102.76999999999</v>
      </c>
      <c r="J158" s="38">
        <v>141102.35999999999</v>
      </c>
      <c r="K158" s="38">
        <v>2713.51</v>
      </c>
      <c r="L158" s="38">
        <v>719.08</v>
      </c>
      <c r="M158" s="38">
        <v>3432.14</v>
      </c>
    </row>
    <row r="159" spans="1:13">
      <c r="A159" s="20" t="s">
        <v>480</v>
      </c>
      <c r="B159" s="20" t="s">
        <v>481</v>
      </c>
      <c r="C159" s="25" t="s">
        <v>105</v>
      </c>
      <c r="D159" s="22" t="s">
        <v>482</v>
      </c>
      <c r="E159" s="23" t="s">
        <v>359</v>
      </c>
      <c r="F159" s="38">
        <v>0</v>
      </c>
      <c r="G159" s="38">
        <v>0.01</v>
      </c>
      <c r="H159" s="38">
        <v>0.01</v>
      </c>
      <c r="I159" s="38">
        <v>88257.99</v>
      </c>
      <c r="J159" s="38">
        <v>88258</v>
      </c>
      <c r="K159" s="38">
        <v>2674.49</v>
      </c>
      <c r="L159" s="38">
        <v>454.65</v>
      </c>
      <c r="M159" s="38">
        <v>3129.15</v>
      </c>
    </row>
    <row r="160" spans="1:13">
      <c r="A160" s="20" t="s">
        <v>384</v>
      </c>
      <c r="B160" s="20" t="s">
        <v>385</v>
      </c>
      <c r="C160" s="25" t="s">
        <v>35</v>
      </c>
      <c r="D160" s="22" t="s">
        <v>367</v>
      </c>
      <c r="E160" s="23" t="s">
        <v>359</v>
      </c>
      <c r="F160" s="38">
        <v>0.03</v>
      </c>
      <c r="G160" s="38">
        <v>0</v>
      </c>
      <c r="H160" s="38">
        <v>0.03</v>
      </c>
      <c r="I160" s="38">
        <v>109996.75</v>
      </c>
      <c r="J160" s="38">
        <v>109996.78</v>
      </c>
      <c r="K160" s="38">
        <v>4073.96</v>
      </c>
      <c r="L160" s="38">
        <v>570.35</v>
      </c>
      <c r="M160" s="38">
        <v>4644.3100000000004</v>
      </c>
    </row>
    <row r="161" spans="1:13">
      <c r="A161" s="20" t="s">
        <v>609</v>
      </c>
      <c r="B161" s="20" t="s">
        <v>444</v>
      </c>
      <c r="C161" s="25" t="s">
        <v>314</v>
      </c>
      <c r="D161" s="22" t="s">
        <v>575</v>
      </c>
      <c r="E161" s="23" t="s">
        <v>359</v>
      </c>
      <c r="F161" s="38">
        <v>0</v>
      </c>
      <c r="G161" s="38">
        <v>-0.73</v>
      </c>
      <c r="H161" s="38">
        <v>-0.73</v>
      </c>
      <c r="I161" s="38">
        <v>43516.18</v>
      </c>
      <c r="J161" s="38">
        <v>43515.45</v>
      </c>
      <c r="K161" s="38">
        <v>4351.6099999999997</v>
      </c>
      <c r="L161" s="38">
        <v>239.34</v>
      </c>
      <c r="M161" s="38">
        <v>4590.2299999999996</v>
      </c>
    </row>
    <row r="162" spans="1:13">
      <c r="A162" s="20" t="s">
        <v>443</v>
      </c>
      <c r="B162" s="20" t="s">
        <v>444</v>
      </c>
      <c r="C162" s="25" t="s">
        <v>68</v>
      </c>
      <c r="D162" s="22" t="s">
        <v>383</v>
      </c>
      <c r="E162" s="23" t="s">
        <v>359</v>
      </c>
      <c r="F162" s="38">
        <v>0.01</v>
      </c>
      <c r="G162" s="38">
        <v>-5.88</v>
      </c>
      <c r="H162" s="38">
        <v>-5.87</v>
      </c>
      <c r="I162" s="38">
        <v>1834513.92</v>
      </c>
      <c r="J162" s="38">
        <v>1834508.0499999998</v>
      </c>
      <c r="K162" s="38">
        <v>35279.120000000003</v>
      </c>
      <c r="L162" s="38">
        <v>9348.9599999999991</v>
      </c>
      <c r="M162" s="38">
        <v>44622.2</v>
      </c>
    </row>
    <row r="163" spans="1:13">
      <c r="A163" s="20" t="s">
        <v>443</v>
      </c>
      <c r="B163" s="20" t="s">
        <v>444</v>
      </c>
      <c r="C163" s="25" t="s">
        <v>69</v>
      </c>
      <c r="D163" s="22" t="s">
        <v>431</v>
      </c>
      <c r="E163" s="23" t="s">
        <v>359</v>
      </c>
      <c r="F163" s="38">
        <v>0</v>
      </c>
      <c r="G163" s="38">
        <v>-0.47</v>
      </c>
      <c r="H163" s="38">
        <v>-0.47</v>
      </c>
      <c r="I163" s="38">
        <v>73648.5</v>
      </c>
      <c r="J163" s="38">
        <v>73648.03</v>
      </c>
      <c r="K163" s="38">
        <v>2832.63</v>
      </c>
      <c r="L163" s="38">
        <v>382.4</v>
      </c>
      <c r="M163" s="38">
        <v>3214.57</v>
      </c>
    </row>
    <row r="164" spans="1:13">
      <c r="A164" s="20" t="s">
        <v>595</v>
      </c>
      <c r="B164" s="20" t="s">
        <v>596</v>
      </c>
      <c r="C164" s="25" t="s">
        <v>292</v>
      </c>
      <c r="D164" s="22" t="s">
        <v>532</v>
      </c>
      <c r="E164" s="41" t="s">
        <v>359</v>
      </c>
      <c r="F164" s="38">
        <v>-0.01</v>
      </c>
      <c r="G164" s="38">
        <v>1.32</v>
      </c>
      <c r="H164" s="38">
        <v>1.31</v>
      </c>
      <c r="I164" s="38">
        <v>0</v>
      </c>
      <c r="J164" s="38">
        <v>1.31</v>
      </c>
      <c r="K164" s="38">
        <v>659.64</v>
      </c>
      <c r="L164" s="38">
        <v>3.96</v>
      </c>
      <c r="M164" s="38">
        <v>1.32</v>
      </c>
    </row>
    <row r="165" spans="1:13">
      <c r="A165" s="20" t="s">
        <v>580</v>
      </c>
      <c r="B165" s="20" t="s">
        <v>581</v>
      </c>
      <c r="C165" s="25" t="s">
        <v>247</v>
      </c>
      <c r="D165" s="22" t="s">
        <v>493</v>
      </c>
      <c r="E165" s="23" t="s">
        <v>405</v>
      </c>
      <c r="F165" s="38">
        <v>52081.83</v>
      </c>
      <c r="G165" s="38">
        <v>0</v>
      </c>
      <c r="H165" s="38">
        <v>52081.83</v>
      </c>
      <c r="I165" s="38">
        <v>1789550.53</v>
      </c>
      <c r="J165" s="38">
        <v>1841632.36</v>
      </c>
      <c r="K165" s="38">
        <v>0</v>
      </c>
      <c r="L165" s="38">
        <v>12911.95</v>
      </c>
      <c r="M165" s="38">
        <v>64993.78</v>
      </c>
    </row>
    <row r="166" spans="1:13">
      <c r="A166" s="20" t="s">
        <v>580</v>
      </c>
      <c r="B166" s="20" t="s">
        <v>581</v>
      </c>
      <c r="C166" s="25" t="s">
        <v>248</v>
      </c>
      <c r="D166" s="22" t="s">
        <v>367</v>
      </c>
      <c r="E166" s="23" t="s">
        <v>405</v>
      </c>
      <c r="F166" s="38">
        <v>43300.17</v>
      </c>
      <c r="G166" s="38">
        <v>0</v>
      </c>
      <c r="H166" s="38">
        <v>43300.17</v>
      </c>
      <c r="I166" s="38">
        <v>1575328.36</v>
      </c>
      <c r="J166" s="38">
        <v>1618628.53</v>
      </c>
      <c r="K166" s="38">
        <v>0</v>
      </c>
      <c r="L166" s="38">
        <v>11348.25</v>
      </c>
      <c r="M166" s="38">
        <v>54648.41</v>
      </c>
    </row>
    <row r="167" spans="1:13">
      <c r="A167" s="20" t="s">
        <v>580</v>
      </c>
      <c r="B167" s="20" t="s">
        <v>581</v>
      </c>
      <c r="C167" s="25" t="s">
        <v>249</v>
      </c>
      <c r="D167" s="22" t="s">
        <v>493</v>
      </c>
      <c r="E167" s="23" t="s">
        <v>405</v>
      </c>
      <c r="F167" s="38">
        <v>5792.18</v>
      </c>
      <c r="G167" s="38">
        <v>0</v>
      </c>
      <c r="H167" s="38">
        <v>5792.18</v>
      </c>
      <c r="I167" s="38">
        <v>199021.67</v>
      </c>
      <c r="J167" s="38">
        <v>204813.85</v>
      </c>
      <c r="K167" s="38">
        <v>0</v>
      </c>
      <c r="L167" s="38">
        <v>1435.98</v>
      </c>
      <c r="M167" s="38">
        <v>7228.18</v>
      </c>
    </row>
    <row r="168" spans="1:13">
      <c r="A168" s="20" t="s">
        <v>580</v>
      </c>
      <c r="B168" s="20" t="s">
        <v>581</v>
      </c>
      <c r="C168" s="25" t="s">
        <v>250</v>
      </c>
      <c r="D168" s="22" t="s">
        <v>367</v>
      </c>
      <c r="E168" s="23" t="s">
        <v>405</v>
      </c>
      <c r="F168" s="38">
        <v>13236.03</v>
      </c>
      <c r="G168" s="38">
        <v>0</v>
      </c>
      <c r="H168" s="38">
        <v>13236.03</v>
      </c>
      <c r="I168" s="38">
        <v>481547.83</v>
      </c>
      <c r="J168" s="38">
        <v>494783.86000000004</v>
      </c>
      <c r="K168" s="38">
        <v>0</v>
      </c>
      <c r="L168" s="38">
        <v>3468.95</v>
      </c>
      <c r="M168" s="38">
        <v>16704.990000000002</v>
      </c>
    </row>
    <row r="169" spans="1:13">
      <c r="A169" s="20" t="s">
        <v>580</v>
      </c>
      <c r="B169" s="20" t="s">
        <v>581</v>
      </c>
      <c r="C169" s="25" t="s">
        <v>251</v>
      </c>
      <c r="D169" s="22" t="s">
        <v>582</v>
      </c>
      <c r="E169" s="23" t="s">
        <v>405</v>
      </c>
      <c r="F169" s="38">
        <v>1157.27</v>
      </c>
      <c r="G169" s="38">
        <v>-0.01</v>
      </c>
      <c r="H169" s="38">
        <v>1157.26</v>
      </c>
      <c r="I169" s="38">
        <v>102999.26</v>
      </c>
      <c r="J169" s="38">
        <v>104156.51999999999</v>
      </c>
      <c r="K169" s="38">
        <v>0</v>
      </c>
      <c r="L169" s="38">
        <v>520.79</v>
      </c>
      <c r="M169" s="38">
        <v>1678.08</v>
      </c>
    </row>
    <row r="170" spans="1:13">
      <c r="A170" s="20" t="s">
        <v>580</v>
      </c>
      <c r="B170" s="20" t="s">
        <v>581</v>
      </c>
      <c r="C170" s="25" t="s">
        <v>252</v>
      </c>
      <c r="D170" s="22" t="s">
        <v>583</v>
      </c>
      <c r="E170" s="23" t="s">
        <v>405</v>
      </c>
      <c r="F170" s="38">
        <v>1175.79</v>
      </c>
      <c r="G170" s="38">
        <v>0.03</v>
      </c>
      <c r="H170" s="38">
        <v>1175.82</v>
      </c>
      <c r="I170" s="38">
        <v>92886.25</v>
      </c>
      <c r="J170" s="38">
        <v>94062.07</v>
      </c>
      <c r="K170" s="38">
        <v>0</v>
      </c>
      <c r="L170" s="38">
        <v>470.31</v>
      </c>
      <c r="M170" s="38">
        <v>1646.08</v>
      </c>
    </row>
    <row r="171" spans="1:13">
      <c r="A171" s="20" t="s">
        <v>580</v>
      </c>
      <c r="B171" s="20" t="s">
        <v>581</v>
      </c>
      <c r="C171" s="25" t="s">
        <v>253</v>
      </c>
      <c r="D171" s="22" t="s">
        <v>584</v>
      </c>
      <c r="E171" s="23" t="s">
        <v>405</v>
      </c>
      <c r="F171" s="38">
        <v>3644.51</v>
      </c>
      <c r="G171" s="38">
        <v>0</v>
      </c>
      <c r="H171" s="38">
        <v>3644.51</v>
      </c>
      <c r="I171" s="38">
        <v>258761.96</v>
      </c>
      <c r="J171" s="38">
        <v>262406.46999999997</v>
      </c>
      <c r="K171" s="38">
        <v>0</v>
      </c>
      <c r="L171" s="38">
        <v>1312.03</v>
      </c>
      <c r="M171" s="38">
        <v>4956.57</v>
      </c>
    </row>
    <row r="172" spans="1:13">
      <c r="A172" s="20" t="s">
        <v>580</v>
      </c>
      <c r="B172" s="20" t="s">
        <v>581</v>
      </c>
      <c r="C172" s="25" t="s">
        <v>254</v>
      </c>
      <c r="D172" s="22" t="s">
        <v>585</v>
      </c>
      <c r="E172" s="23" t="s">
        <v>405</v>
      </c>
      <c r="F172" s="38">
        <v>4355.3</v>
      </c>
      <c r="G172" s="38">
        <v>-0.01</v>
      </c>
      <c r="H172" s="38">
        <v>4355.29</v>
      </c>
      <c r="I172" s="38">
        <v>296160.58</v>
      </c>
      <c r="J172" s="38">
        <v>300515.87</v>
      </c>
      <c r="K172" s="38">
        <v>0</v>
      </c>
      <c r="L172" s="38">
        <v>1753.01</v>
      </c>
      <c r="M172" s="38">
        <v>6108.31</v>
      </c>
    </row>
    <row r="173" spans="1:13">
      <c r="A173" s="20" t="s">
        <v>580</v>
      </c>
      <c r="B173" s="20" t="s">
        <v>581</v>
      </c>
      <c r="C173" s="25" t="s">
        <v>255</v>
      </c>
      <c r="D173" s="22" t="s">
        <v>585</v>
      </c>
      <c r="E173" s="23" t="s">
        <v>405</v>
      </c>
      <c r="F173" s="38">
        <v>907.37</v>
      </c>
      <c r="G173" s="38">
        <v>0.01</v>
      </c>
      <c r="H173" s="38">
        <v>907.38</v>
      </c>
      <c r="I173" s="38">
        <v>61701.68</v>
      </c>
      <c r="J173" s="38">
        <v>62609.06</v>
      </c>
      <c r="K173" s="38">
        <v>0</v>
      </c>
      <c r="L173" s="38">
        <v>365.22</v>
      </c>
      <c r="M173" s="38">
        <v>1272.5999999999999</v>
      </c>
    </row>
    <row r="174" spans="1:13">
      <c r="A174" s="20" t="s">
        <v>580</v>
      </c>
      <c r="B174" s="20" t="s">
        <v>581</v>
      </c>
      <c r="C174" s="25" t="s">
        <v>256</v>
      </c>
      <c r="D174" s="22" t="s">
        <v>459</v>
      </c>
      <c r="E174" s="23" t="s">
        <v>405</v>
      </c>
      <c r="F174" s="38">
        <v>15441.07</v>
      </c>
      <c r="G174" s="38">
        <v>0</v>
      </c>
      <c r="H174" s="38">
        <v>15441.07</v>
      </c>
      <c r="I174" s="38">
        <v>864699.89</v>
      </c>
      <c r="J174" s="38">
        <v>880140.96</v>
      </c>
      <c r="K174" s="38">
        <v>0</v>
      </c>
      <c r="L174" s="38">
        <v>4400.7</v>
      </c>
      <c r="M174" s="38">
        <v>19841.77</v>
      </c>
    </row>
    <row r="175" spans="1:13">
      <c r="A175" s="20" t="s">
        <v>580</v>
      </c>
      <c r="B175" s="20" t="s">
        <v>581</v>
      </c>
      <c r="C175" s="25" t="s">
        <v>257</v>
      </c>
      <c r="D175" s="22" t="s">
        <v>475</v>
      </c>
      <c r="E175" s="23" t="s">
        <v>405</v>
      </c>
      <c r="F175" s="38">
        <v>81264.800000000003</v>
      </c>
      <c r="G175" s="38">
        <v>0</v>
      </c>
      <c r="H175" s="38">
        <v>81264.800000000003</v>
      </c>
      <c r="I175" s="38">
        <v>487588.77</v>
      </c>
      <c r="J175" s="38">
        <v>568853.57000000007</v>
      </c>
      <c r="K175" s="38">
        <v>0</v>
      </c>
      <c r="L175" s="38">
        <v>3318.31</v>
      </c>
      <c r="M175" s="38">
        <v>84583.1</v>
      </c>
    </row>
    <row r="176" spans="1:13">
      <c r="A176" s="20" t="s">
        <v>580</v>
      </c>
      <c r="B176" s="20" t="s">
        <v>581</v>
      </c>
      <c r="C176" s="25" t="s">
        <v>258</v>
      </c>
      <c r="D176" s="22" t="s">
        <v>459</v>
      </c>
      <c r="E176" s="23" t="s">
        <v>405</v>
      </c>
      <c r="F176" s="38">
        <v>143657.99</v>
      </c>
      <c r="G176" s="38">
        <v>0.01</v>
      </c>
      <c r="H176" s="38">
        <v>143658</v>
      </c>
      <c r="I176" s="38">
        <v>8044846.5999999996</v>
      </c>
      <c r="J176" s="38">
        <v>8188504.5999999996</v>
      </c>
      <c r="K176" s="38">
        <v>0</v>
      </c>
      <c r="L176" s="38">
        <v>40942.519999999997</v>
      </c>
      <c r="M176" s="38">
        <v>184600.5</v>
      </c>
    </row>
    <row r="177" spans="1:13">
      <c r="A177" s="20" t="s">
        <v>580</v>
      </c>
      <c r="B177" s="20" t="s">
        <v>581</v>
      </c>
      <c r="C177" s="25" t="s">
        <v>259</v>
      </c>
      <c r="D177" s="22" t="s">
        <v>475</v>
      </c>
      <c r="E177" s="23" t="s">
        <v>405</v>
      </c>
      <c r="F177" s="38">
        <v>9015.81</v>
      </c>
      <c r="G177" s="38">
        <v>-0.01</v>
      </c>
      <c r="H177" s="38">
        <v>9015.7999999999993</v>
      </c>
      <c r="I177" s="38">
        <v>54094.8</v>
      </c>
      <c r="J177" s="38">
        <v>63110.600000000006</v>
      </c>
      <c r="K177" s="38">
        <v>0</v>
      </c>
      <c r="L177" s="38">
        <v>368.14</v>
      </c>
      <c r="M177" s="38">
        <v>9383.9500000000007</v>
      </c>
    </row>
    <row r="178" spans="1:13">
      <c r="A178" s="20" t="s">
        <v>580</v>
      </c>
      <c r="B178" s="20" t="s">
        <v>581</v>
      </c>
      <c r="C178" s="25" t="s">
        <v>260</v>
      </c>
      <c r="D178" s="22" t="s">
        <v>475</v>
      </c>
      <c r="E178" s="23" t="s">
        <v>405</v>
      </c>
      <c r="F178" s="38">
        <v>22434.07</v>
      </c>
      <c r="G178" s="38">
        <v>0.01</v>
      </c>
      <c r="H178" s="38">
        <v>22434.079999999998</v>
      </c>
      <c r="I178" s="38">
        <v>134604.38</v>
      </c>
      <c r="J178" s="38">
        <v>157038.46</v>
      </c>
      <c r="K178" s="38">
        <v>0</v>
      </c>
      <c r="L178" s="38">
        <v>916.06</v>
      </c>
      <c r="M178" s="38">
        <v>23350.12</v>
      </c>
    </row>
    <row r="179" spans="1:13">
      <c r="A179" s="20" t="s">
        <v>580</v>
      </c>
      <c r="B179" s="20" t="s">
        <v>581</v>
      </c>
      <c r="C179" s="25" t="s">
        <v>261</v>
      </c>
      <c r="D179" s="22" t="s">
        <v>561</v>
      </c>
      <c r="E179" s="23" t="s">
        <v>405</v>
      </c>
      <c r="F179" s="38">
        <v>43584.87</v>
      </c>
      <c r="G179" s="38">
        <v>-0.02</v>
      </c>
      <c r="H179" s="38">
        <v>43584.850000000006</v>
      </c>
      <c r="I179" s="38">
        <v>1830564.31</v>
      </c>
      <c r="J179" s="38">
        <v>1874149.1600000001</v>
      </c>
      <c r="K179" s="38">
        <v>0</v>
      </c>
      <c r="L179" s="38">
        <v>10759.1</v>
      </c>
      <c r="M179" s="38">
        <v>54343.96</v>
      </c>
    </row>
    <row r="180" spans="1:13">
      <c r="A180" s="20" t="s">
        <v>580</v>
      </c>
      <c r="B180" s="20" t="s">
        <v>581</v>
      </c>
      <c r="C180" s="25" t="s">
        <v>262</v>
      </c>
      <c r="D180" s="22" t="s">
        <v>556</v>
      </c>
      <c r="E180" s="23" t="s">
        <v>405</v>
      </c>
      <c r="F180" s="38">
        <v>45094.8</v>
      </c>
      <c r="G180" s="38">
        <v>0.01</v>
      </c>
      <c r="H180" s="38">
        <v>45094.810000000005</v>
      </c>
      <c r="I180" s="38">
        <v>4509481.1399999997</v>
      </c>
      <c r="J180" s="38">
        <v>4554575.9499999993</v>
      </c>
      <c r="K180" s="38">
        <v>0</v>
      </c>
      <c r="L180" s="38">
        <v>26568.36</v>
      </c>
      <c r="M180" s="38">
        <v>71663.17</v>
      </c>
    </row>
    <row r="181" spans="1:13">
      <c r="A181" s="20" t="s">
        <v>580</v>
      </c>
      <c r="B181" s="20" t="s">
        <v>581</v>
      </c>
      <c r="C181" s="25" t="s">
        <v>263</v>
      </c>
      <c r="D181" s="22" t="s">
        <v>548</v>
      </c>
      <c r="E181" s="23" t="s">
        <v>405</v>
      </c>
      <c r="F181" s="38">
        <v>5180.87</v>
      </c>
      <c r="G181" s="38">
        <v>0</v>
      </c>
      <c r="H181" s="38">
        <v>5180.87</v>
      </c>
      <c r="I181" s="38">
        <v>455916.94</v>
      </c>
      <c r="J181" s="38">
        <v>461097.81</v>
      </c>
      <c r="K181" s="38">
        <v>0</v>
      </c>
      <c r="L181" s="38">
        <v>2689.74</v>
      </c>
      <c r="M181" s="38">
        <v>7870.61</v>
      </c>
    </row>
    <row r="182" spans="1:13">
      <c r="A182" s="20" t="s">
        <v>580</v>
      </c>
      <c r="B182" s="20" t="s">
        <v>581</v>
      </c>
      <c r="C182" s="25" t="s">
        <v>264</v>
      </c>
      <c r="D182" s="22" t="s">
        <v>541</v>
      </c>
      <c r="E182" s="23" t="s">
        <v>405</v>
      </c>
      <c r="F182" s="38">
        <v>426748.4</v>
      </c>
      <c r="G182" s="38">
        <v>0</v>
      </c>
      <c r="H182" s="38">
        <v>426748.4</v>
      </c>
      <c r="I182" s="38">
        <v>2987238.8</v>
      </c>
      <c r="J182" s="38">
        <v>3413987.1999999997</v>
      </c>
      <c r="K182" s="38">
        <v>0</v>
      </c>
      <c r="L182" s="38">
        <v>19914.93</v>
      </c>
      <c r="M182" s="38">
        <v>446663.33</v>
      </c>
    </row>
    <row r="183" spans="1:13">
      <c r="A183" s="20" t="s">
        <v>580</v>
      </c>
      <c r="B183" s="20" t="s">
        <v>581</v>
      </c>
      <c r="C183" s="25" t="s">
        <v>265</v>
      </c>
      <c r="D183" s="22" t="s">
        <v>548</v>
      </c>
      <c r="E183" s="23" t="s">
        <v>405</v>
      </c>
      <c r="F183" s="38">
        <v>37278.449999999997</v>
      </c>
      <c r="G183" s="38">
        <v>-0.01</v>
      </c>
      <c r="H183" s="38">
        <v>37278.439999999995</v>
      </c>
      <c r="I183" s="38">
        <v>3280503.73</v>
      </c>
      <c r="J183" s="38">
        <v>3317782.17</v>
      </c>
      <c r="K183" s="38">
        <v>0</v>
      </c>
      <c r="L183" s="38">
        <v>19353.73</v>
      </c>
      <c r="M183" s="38">
        <v>56632.18</v>
      </c>
    </row>
    <row r="184" spans="1:13">
      <c r="A184" s="20" t="s">
        <v>580</v>
      </c>
      <c r="B184" s="20" t="s">
        <v>581</v>
      </c>
      <c r="C184" s="25" t="s">
        <v>266</v>
      </c>
      <c r="D184" s="22" t="s">
        <v>488</v>
      </c>
      <c r="E184" s="23" t="s">
        <v>405</v>
      </c>
      <c r="F184" s="38">
        <v>8378.5400000000009</v>
      </c>
      <c r="G184" s="38">
        <v>-0.01</v>
      </c>
      <c r="H184" s="38">
        <v>8378.5300000000007</v>
      </c>
      <c r="I184" s="38">
        <v>854612.67</v>
      </c>
      <c r="J184" s="38">
        <v>862991.20000000007</v>
      </c>
      <c r="K184" s="38">
        <v>0</v>
      </c>
      <c r="L184" s="38">
        <v>5034.12</v>
      </c>
      <c r="M184" s="38">
        <v>13412.67</v>
      </c>
    </row>
    <row r="185" spans="1:13">
      <c r="A185" s="20" t="s">
        <v>580</v>
      </c>
      <c r="B185" s="20" t="s">
        <v>581</v>
      </c>
      <c r="C185" s="25" t="s">
        <v>267</v>
      </c>
      <c r="D185" s="22" t="s">
        <v>488</v>
      </c>
      <c r="E185" s="23" t="s">
        <v>405</v>
      </c>
      <c r="F185" s="38">
        <v>30237.61</v>
      </c>
      <c r="G185" s="38">
        <v>0.02</v>
      </c>
      <c r="H185" s="38">
        <v>30237.63</v>
      </c>
      <c r="I185" s="38">
        <v>3084238.04</v>
      </c>
      <c r="J185" s="38">
        <v>3114475.67</v>
      </c>
      <c r="K185" s="38">
        <v>0</v>
      </c>
      <c r="L185" s="38">
        <v>18167.77</v>
      </c>
      <c r="M185" s="38">
        <v>48405.4</v>
      </c>
    </row>
    <row r="186" spans="1:13">
      <c r="A186" s="20" t="s">
        <v>580</v>
      </c>
      <c r="B186" s="20" t="s">
        <v>581</v>
      </c>
      <c r="C186" s="25" t="s">
        <v>268</v>
      </c>
      <c r="D186" s="22" t="s">
        <v>533</v>
      </c>
      <c r="E186" s="23" t="s">
        <v>405</v>
      </c>
      <c r="F186" s="38">
        <v>26022.89</v>
      </c>
      <c r="G186" s="38">
        <v>-0.01</v>
      </c>
      <c r="H186" s="38">
        <v>26022.880000000001</v>
      </c>
      <c r="I186" s="38">
        <v>416366.32</v>
      </c>
      <c r="J186" s="38">
        <v>442389.2</v>
      </c>
      <c r="K186" s="38">
        <v>0</v>
      </c>
      <c r="L186" s="38">
        <v>2580.61</v>
      </c>
      <c r="M186" s="38">
        <v>28603.5</v>
      </c>
    </row>
    <row r="187" spans="1:13">
      <c r="A187" s="20" t="s">
        <v>580</v>
      </c>
      <c r="B187" s="20" t="s">
        <v>581</v>
      </c>
      <c r="C187" s="25" t="s">
        <v>269</v>
      </c>
      <c r="D187" s="22" t="s">
        <v>488</v>
      </c>
      <c r="E187" s="23" t="s">
        <v>405</v>
      </c>
      <c r="F187" s="38">
        <v>34724.53</v>
      </c>
      <c r="G187" s="38">
        <v>0.01</v>
      </c>
      <c r="H187" s="38">
        <v>34724.54</v>
      </c>
      <c r="I187" s="38">
        <v>3541902.4</v>
      </c>
      <c r="J187" s="38">
        <v>3576626.94</v>
      </c>
      <c r="K187" s="38">
        <v>0</v>
      </c>
      <c r="L187" s="38">
        <v>20863.650000000001</v>
      </c>
      <c r="M187" s="38">
        <v>55588.19</v>
      </c>
    </row>
    <row r="188" spans="1:13">
      <c r="A188" s="20" t="s">
        <v>580</v>
      </c>
      <c r="B188" s="20" t="s">
        <v>581</v>
      </c>
      <c r="C188" s="25" t="s">
        <v>270</v>
      </c>
      <c r="D188" s="22" t="s">
        <v>488</v>
      </c>
      <c r="E188" s="23" t="s">
        <v>405</v>
      </c>
      <c r="F188" s="38">
        <v>86244.81</v>
      </c>
      <c r="G188" s="38">
        <v>0</v>
      </c>
      <c r="H188" s="38">
        <v>86244.81</v>
      </c>
      <c r="I188" s="38">
        <v>8796971.0800000001</v>
      </c>
      <c r="J188" s="38">
        <v>8883215.8900000006</v>
      </c>
      <c r="K188" s="38">
        <v>0</v>
      </c>
      <c r="L188" s="38">
        <v>51818.76</v>
      </c>
      <c r="M188" s="38">
        <v>138063.57</v>
      </c>
    </row>
    <row r="189" spans="1:13">
      <c r="A189" s="20" t="s">
        <v>580</v>
      </c>
      <c r="B189" s="20" t="s">
        <v>581</v>
      </c>
      <c r="C189" s="25" t="s">
        <v>271</v>
      </c>
      <c r="D189" s="22" t="s">
        <v>570</v>
      </c>
      <c r="E189" s="23" t="s">
        <v>405</v>
      </c>
      <c r="F189" s="38">
        <v>44941.7</v>
      </c>
      <c r="G189" s="38">
        <v>-0.01</v>
      </c>
      <c r="H189" s="38">
        <v>44941.689999999995</v>
      </c>
      <c r="I189" s="38">
        <v>494358.72</v>
      </c>
      <c r="J189" s="38">
        <v>539300.40999999992</v>
      </c>
      <c r="K189" s="38">
        <v>0</v>
      </c>
      <c r="L189" s="38">
        <v>2696.51</v>
      </c>
      <c r="M189" s="38">
        <v>47638.2</v>
      </c>
    </row>
    <row r="190" spans="1:13">
      <c r="A190" s="20" t="s">
        <v>580</v>
      </c>
      <c r="B190" s="20" t="s">
        <v>581</v>
      </c>
      <c r="C190" s="25" t="s">
        <v>272</v>
      </c>
      <c r="D190" s="22" t="s">
        <v>522</v>
      </c>
      <c r="E190" s="23" t="s">
        <v>405</v>
      </c>
      <c r="F190" s="38">
        <v>79330.38</v>
      </c>
      <c r="G190" s="38">
        <v>0.01</v>
      </c>
      <c r="H190" s="38">
        <v>79330.39</v>
      </c>
      <c r="I190" s="38">
        <v>3093885.13</v>
      </c>
      <c r="J190" s="38">
        <v>3173215.52</v>
      </c>
      <c r="K190" s="38">
        <v>0</v>
      </c>
      <c r="L190" s="38">
        <v>15866.08</v>
      </c>
      <c r="M190" s="38">
        <v>95196.47</v>
      </c>
    </row>
    <row r="191" spans="1:13">
      <c r="A191" s="20" t="s">
        <v>580</v>
      </c>
      <c r="B191" s="20" t="s">
        <v>581</v>
      </c>
      <c r="C191" s="25" t="s">
        <v>273</v>
      </c>
      <c r="D191" s="22" t="s">
        <v>434</v>
      </c>
      <c r="E191" s="23" t="s">
        <v>405</v>
      </c>
      <c r="F191" s="38">
        <v>106898.42</v>
      </c>
      <c r="G191" s="38">
        <v>-0.02</v>
      </c>
      <c r="H191" s="38">
        <v>106898.4</v>
      </c>
      <c r="I191" s="38">
        <v>4489732.62</v>
      </c>
      <c r="J191" s="38">
        <v>4596631.0200000005</v>
      </c>
      <c r="K191" s="38">
        <v>0</v>
      </c>
      <c r="L191" s="38">
        <v>22983.16</v>
      </c>
      <c r="M191" s="38">
        <v>129881.55</v>
      </c>
    </row>
    <row r="192" spans="1:13">
      <c r="A192" s="20" t="s">
        <v>580</v>
      </c>
      <c r="B192" s="20" t="s">
        <v>581</v>
      </c>
      <c r="C192" s="25" t="s">
        <v>274</v>
      </c>
      <c r="D192" s="22" t="s">
        <v>369</v>
      </c>
      <c r="E192" s="23" t="s">
        <v>405</v>
      </c>
      <c r="F192" s="38">
        <v>103128.54</v>
      </c>
      <c r="G192" s="38">
        <v>-0.01</v>
      </c>
      <c r="H192" s="38">
        <v>103128.53</v>
      </c>
      <c r="I192" s="38">
        <v>6703354.1399999997</v>
      </c>
      <c r="J192" s="38">
        <v>6806482.6699999999</v>
      </c>
      <c r="K192" s="38">
        <v>0</v>
      </c>
      <c r="L192" s="38">
        <v>34032.410000000003</v>
      </c>
      <c r="M192" s="38">
        <v>137160.94</v>
      </c>
    </row>
    <row r="193" spans="1:13">
      <c r="A193" s="20" t="s">
        <v>580</v>
      </c>
      <c r="B193" s="20" t="s">
        <v>581</v>
      </c>
      <c r="C193" s="25" t="s">
        <v>287</v>
      </c>
      <c r="D193" s="22" t="s">
        <v>372</v>
      </c>
      <c r="E193" s="23" t="s">
        <v>359</v>
      </c>
      <c r="F193" s="38">
        <v>0</v>
      </c>
      <c r="G193" s="38">
        <v>0.01</v>
      </c>
      <c r="H193" s="38">
        <v>0.01</v>
      </c>
      <c r="I193" s="38">
        <v>89202284.609999999</v>
      </c>
      <c r="J193" s="38">
        <v>89202284.620000005</v>
      </c>
      <c r="K193" s="38">
        <v>0</v>
      </c>
      <c r="L193" s="38">
        <v>36949</v>
      </c>
      <c r="M193" s="38">
        <v>36949</v>
      </c>
    </row>
    <row r="194" spans="1:13">
      <c r="A194" s="20" t="s">
        <v>580</v>
      </c>
      <c r="B194" s="20" t="s">
        <v>581</v>
      </c>
      <c r="C194" s="25" t="s">
        <v>288</v>
      </c>
      <c r="D194" s="22" t="s">
        <v>372</v>
      </c>
      <c r="E194" s="23" t="s">
        <v>359</v>
      </c>
      <c r="F194" s="38">
        <v>0</v>
      </c>
      <c r="G194" s="38">
        <v>0</v>
      </c>
      <c r="H194" s="38">
        <v>0</v>
      </c>
      <c r="I194" s="38">
        <v>166144643.69999999</v>
      </c>
      <c r="J194" s="38">
        <v>166144643.69999999</v>
      </c>
      <c r="K194" s="38">
        <v>0</v>
      </c>
      <c r="L194" s="38">
        <v>68819.75</v>
      </c>
      <c r="M194" s="38">
        <v>68819.75</v>
      </c>
    </row>
    <row r="195" spans="1:13">
      <c r="A195" s="20" t="s">
        <v>483</v>
      </c>
      <c r="B195" s="20" t="s">
        <v>484</v>
      </c>
      <c r="C195" s="25" t="s">
        <v>106</v>
      </c>
      <c r="D195" s="22" t="s">
        <v>398</v>
      </c>
      <c r="E195" s="23" t="s">
        <v>359</v>
      </c>
      <c r="F195" s="38">
        <v>0.01</v>
      </c>
      <c r="G195" s="38">
        <v>-0.13</v>
      </c>
      <c r="H195" s="38">
        <v>-0.12000000000000001</v>
      </c>
      <c r="I195" s="38">
        <v>32115.53</v>
      </c>
      <c r="J195" s="38">
        <v>32115.41</v>
      </c>
      <c r="K195" s="38">
        <v>783.3</v>
      </c>
      <c r="L195" s="38">
        <v>164.5</v>
      </c>
      <c r="M195" s="38">
        <v>947.67</v>
      </c>
    </row>
    <row r="196" spans="1:13">
      <c r="A196" s="20" t="s">
        <v>483</v>
      </c>
      <c r="B196" s="20" t="s">
        <v>484</v>
      </c>
      <c r="C196" s="25" t="s">
        <v>168</v>
      </c>
      <c r="D196" s="22" t="s">
        <v>541</v>
      </c>
      <c r="E196" s="23" t="s">
        <v>359</v>
      </c>
      <c r="F196" s="38">
        <v>-0.01</v>
      </c>
      <c r="G196" s="38">
        <v>-0.7</v>
      </c>
      <c r="H196" s="38">
        <v>-0.71</v>
      </c>
      <c r="I196" s="38">
        <v>29850.02</v>
      </c>
      <c r="J196" s="38">
        <v>29849.31</v>
      </c>
      <c r="K196" s="38">
        <v>4264.3</v>
      </c>
      <c r="L196" s="38">
        <v>170.57</v>
      </c>
      <c r="M196" s="38">
        <v>4434.16</v>
      </c>
    </row>
    <row r="197" spans="1:13">
      <c r="A197" s="20" t="s">
        <v>386</v>
      </c>
      <c r="B197" s="20" t="s">
        <v>387</v>
      </c>
      <c r="C197" s="25" t="s">
        <v>36</v>
      </c>
      <c r="D197" s="22" t="s">
        <v>388</v>
      </c>
      <c r="E197" s="23" t="s">
        <v>359</v>
      </c>
      <c r="F197" s="38">
        <v>0</v>
      </c>
      <c r="G197" s="38">
        <v>-7.61</v>
      </c>
      <c r="H197" s="38">
        <v>-7.61</v>
      </c>
      <c r="I197" s="38">
        <v>2329336.5299999998</v>
      </c>
      <c r="J197" s="38">
        <v>2329328.92</v>
      </c>
      <c r="K197" s="38">
        <v>45673.25</v>
      </c>
      <c r="L197" s="38">
        <v>11875.04</v>
      </c>
      <c r="M197" s="38">
        <v>57540.7</v>
      </c>
    </row>
    <row r="198" spans="1:13">
      <c r="A198" s="20" t="s">
        <v>386</v>
      </c>
      <c r="B198" s="20" t="s">
        <v>387</v>
      </c>
      <c r="C198" s="25" t="s">
        <v>37</v>
      </c>
      <c r="D198" s="22" t="s">
        <v>388</v>
      </c>
      <c r="E198" s="23" t="s">
        <v>359</v>
      </c>
      <c r="F198" s="38">
        <v>0.02</v>
      </c>
      <c r="G198" s="38">
        <v>-0.17</v>
      </c>
      <c r="H198" s="38">
        <v>-0.15000000000000002</v>
      </c>
      <c r="I198" s="38">
        <v>50155.71</v>
      </c>
      <c r="J198" s="38">
        <v>50155.56</v>
      </c>
      <c r="K198" s="38">
        <v>983.44</v>
      </c>
      <c r="L198" s="38">
        <v>255.7</v>
      </c>
      <c r="M198" s="38">
        <v>1238.98</v>
      </c>
    </row>
    <row r="199" spans="1:13">
      <c r="A199" s="20" t="s">
        <v>386</v>
      </c>
      <c r="B199" s="20" t="s">
        <v>387</v>
      </c>
      <c r="C199" s="25" t="s">
        <v>129</v>
      </c>
      <c r="D199" s="22" t="s">
        <v>510</v>
      </c>
      <c r="E199" s="23" t="s">
        <v>359</v>
      </c>
      <c r="F199" s="38">
        <v>0</v>
      </c>
      <c r="G199" s="38">
        <v>-1.03</v>
      </c>
      <c r="H199" s="38">
        <v>-1.03</v>
      </c>
      <c r="I199" s="38">
        <v>136182.53</v>
      </c>
      <c r="J199" s="38">
        <v>136181.5</v>
      </c>
      <c r="K199" s="38">
        <v>6190.1</v>
      </c>
      <c r="L199" s="38">
        <v>711.86</v>
      </c>
      <c r="M199" s="38">
        <v>6900.95</v>
      </c>
    </row>
    <row r="200" spans="1:13">
      <c r="A200" s="20" t="s">
        <v>597</v>
      </c>
      <c r="B200" s="20" t="s">
        <v>598</v>
      </c>
      <c r="C200" s="25" t="s">
        <v>295</v>
      </c>
      <c r="D200" s="22" t="s">
        <v>599</v>
      </c>
      <c r="E200" s="23" t="s">
        <v>359</v>
      </c>
      <c r="F200" s="38">
        <v>0</v>
      </c>
      <c r="G200" s="38">
        <v>-0.32</v>
      </c>
      <c r="H200" s="38">
        <v>-0.32</v>
      </c>
      <c r="I200" s="38">
        <v>7432.06</v>
      </c>
      <c r="J200" s="38">
        <v>7431.7400000000007</v>
      </c>
      <c r="K200" s="38">
        <v>1858.01</v>
      </c>
      <c r="L200" s="38">
        <v>46.45</v>
      </c>
      <c r="M200" s="38">
        <v>1904.17</v>
      </c>
    </row>
    <row r="201" spans="1:13">
      <c r="A201" s="20" t="s">
        <v>389</v>
      </c>
      <c r="B201" s="20" t="s">
        <v>390</v>
      </c>
      <c r="C201" s="25" t="s">
        <v>38</v>
      </c>
      <c r="D201" s="22" t="s">
        <v>391</v>
      </c>
      <c r="E201" s="23" t="s">
        <v>359</v>
      </c>
      <c r="F201" s="38">
        <v>0</v>
      </c>
      <c r="G201" s="38">
        <v>-4.37</v>
      </c>
      <c r="H201" s="38">
        <v>-4.37</v>
      </c>
      <c r="I201" s="38">
        <v>1437843.05</v>
      </c>
      <c r="J201" s="38">
        <v>1437838.68</v>
      </c>
      <c r="K201" s="38">
        <v>26142.6</v>
      </c>
      <c r="L201" s="38">
        <v>7319.93</v>
      </c>
      <c r="M201" s="38">
        <v>33458.17</v>
      </c>
    </row>
    <row r="202" spans="1:13">
      <c r="A202" s="20" t="s">
        <v>389</v>
      </c>
      <c r="B202" s="20" t="s">
        <v>390</v>
      </c>
      <c r="C202" s="25" t="s">
        <v>39</v>
      </c>
      <c r="D202" s="22" t="s">
        <v>392</v>
      </c>
      <c r="E202" s="23" t="s">
        <v>359</v>
      </c>
      <c r="F202" s="38">
        <v>0</v>
      </c>
      <c r="G202" s="38">
        <v>-0.33</v>
      </c>
      <c r="H202" s="38">
        <v>-0.33</v>
      </c>
      <c r="I202" s="38">
        <v>57481.32</v>
      </c>
      <c r="J202" s="38">
        <v>57480.99</v>
      </c>
      <c r="K202" s="38">
        <v>1916.03</v>
      </c>
      <c r="L202" s="38">
        <v>296.99</v>
      </c>
      <c r="M202" s="38">
        <v>2212.71</v>
      </c>
    </row>
    <row r="203" spans="1:13">
      <c r="A203" s="20" t="s">
        <v>389</v>
      </c>
      <c r="B203" s="20" t="s">
        <v>390</v>
      </c>
      <c r="C203" s="25" t="s">
        <v>40</v>
      </c>
      <c r="D203" s="22" t="s">
        <v>393</v>
      </c>
      <c r="E203" s="23" t="s">
        <v>359</v>
      </c>
      <c r="F203" s="38">
        <v>0.01</v>
      </c>
      <c r="G203" s="38">
        <v>-0.18</v>
      </c>
      <c r="H203" s="38">
        <v>-0.16999999999999998</v>
      </c>
      <c r="I203" s="38">
        <v>56202.22</v>
      </c>
      <c r="J203" s="38">
        <v>56202.05</v>
      </c>
      <c r="K203" s="38">
        <v>1040.78</v>
      </c>
      <c r="L203" s="38">
        <v>286.20999999999998</v>
      </c>
      <c r="M203" s="38">
        <v>1326.82</v>
      </c>
    </row>
    <row r="204" spans="1:13">
      <c r="A204" s="20" t="s">
        <v>389</v>
      </c>
      <c r="B204" s="20" t="s">
        <v>390</v>
      </c>
      <c r="C204" s="25" t="s">
        <v>134</v>
      </c>
      <c r="D204" s="22" t="s">
        <v>381</v>
      </c>
      <c r="E204" s="23" t="s">
        <v>359</v>
      </c>
      <c r="F204" s="38">
        <v>0.02</v>
      </c>
      <c r="G204" s="38">
        <v>-0.25</v>
      </c>
      <c r="H204" s="38">
        <v>-0.23</v>
      </c>
      <c r="I204" s="38">
        <v>31211.77</v>
      </c>
      <c r="J204" s="38">
        <v>31211.54</v>
      </c>
      <c r="K204" s="38">
        <v>1486.27</v>
      </c>
      <c r="L204" s="38">
        <v>163.49</v>
      </c>
      <c r="M204" s="38">
        <v>1649.52</v>
      </c>
    </row>
    <row r="205" spans="1:13">
      <c r="A205" s="20" t="s">
        <v>394</v>
      </c>
      <c r="B205" s="20" t="s">
        <v>395</v>
      </c>
      <c r="C205" s="25" t="s">
        <v>41</v>
      </c>
      <c r="D205" s="22" t="s">
        <v>383</v>
      </c>
      <c r="E205" s="23" t="s">
        <v>359</v>
      </c>
      <c r="F205" s="38">
        <v>0</v>
      </c>
      <c r="G205" s="38">
        <v>-4.08</v>
      </c>
      <c r="H205" s="38">
        <v>-4.08</v>
      </c>
      <c r="I205" s="38">
        <v>1089018.04</v>
      </c>
      <c r="J205" s="38">
        <v>1089013.96</v>
      </c>
      <c r="K205" s="38">
        <v>20942.71</v>
      </c>
      <c r="L205" s="38">
        <v>6474.77</v>
      </c>
      <c r="M205" s="38">
        <v>27413.35</v>
      </c>
    </row>
    <row r="206" spans="1:13">
      <c r="A206" s="20" t="s">
        <v>394</v>
      </c>
      <c r="B206" s="20" t="s">
        <v>395</v>
      </c>
      <c r="C206" s="25" t="s">
        <v>297</v>
      </c>
      <c r="D206" s="22" t="s">
        <v>536</v>
      </c>
      <c r="E206" s="23" t="s">
        <v>359</v>
      </c>
      <c r="F206" s="38">
        <v>0.01</v>
      </c>
      <c r="G206" s="38">
        <v>-0.28000000000000003</v>
      </c>
      <c r="H206" s="38">
        <v>-0.27</v>
      </c>
      <c r="I206" s="38">
        <v>8331.31</v>
      </c>
      <c r="J206" s="38">
        <v>8331.0399999999991</v>
      </c>
      <c r="K206" s="38">
        <v>1666.26</v>
      </c>
      <c r="L206" s="38">
        <v>49.99</v>
      </c>
      <c r="M206" s="38">
        <v>1715.97</v>
      </c>
    </row>
    <row r="207" spans="1:13">
      <c r="A207" s="20" t="s">
        <v>571</v>
      </c>
      <c r="B207" s="20" t="s">
        <v>572</v>
      </c>
      <c r="C207" s="25" t="s">
        <v>230</v>
      </c>
      <c r="D207" s="22" t="s">
        <v>518</v>
      </c>
      <c r="E207" s="23" t="s">
        <v>359</v>
      </c>
      <c r="F207" s="38">
        <v>0</v>
      </c>
      <c r="G207" s="38">
        <v>-81.03</v>
      </c>
      <c r="H207" s="38">
        <v>-81.03</v>
      </c>
      <c r="I207" s="38">
        <v>7085159.4400000004</v>
      </c>
      <c r="J207" s="38">
        <v>7085078.4100000001</v>
      </c>
      <c r="K207" s="38">
        <v>416774.08</v>
      </c>
      <c r="L207" s="38">
        <v>43761.27</v>
      </c>
      <c r="M207" s="38">
        <v>460454.32</v>
      </c>
    </row>
    <row r="208" spans="1:13">
      <c r="A208" s="20" t="s">
        <v>396</v>
      </c>
      <c r="B208" s="20" t="s">
        <v>397</v>
      </c>
      <c r="C208" s="25" t="s">
        <v>42</v>
      </c>
      <c r="D208" s="22" t="s">
        <v>398</v>
      </c>
      <c r="E208" s="23" t="s">
        <v>359</v>
      </c>
      <c r="F208" s="38">
        <v>0</v>
      </c>
      <c r="G208" s="38">
        <v>-1.78</v>
      </c>
      <c r="H208" s="38">
        <v>-1.78</v>
      </c>
      <c r="I208" s="38">
        <v>438610.8</v>
      </c>
      <c r="J208" s="38">
        <v>438609.01999999996</v>
      </c>
      <c r="K208" s="38">
        <v>10697.85</v>
      </c>
      <c r="L208" s="38">
        <v>2246.54</v>
      </c>
      <c r="M208" s="38">
        <v>12942.58</v>
      </c>
    </row>
    <row r="209" spans="1:13">
      <c r="A209" s="20" t="s">
        <v>589</v>
      </c>
      <c r="B209" s="20" t="s">
        <v>590</v>
      </c>
      <c r="C209" s="25" t="s">
        <v>283</v>
      </c>
      <c r="D209" s="22" t="s">
        <v>551</v>
      </c>
      <c r="E209" s="23" t="s">
        <v>359</v>
      </c>
      <c r="F209" s="38">
        <v>-0.03</v>
      </c>
      <c r="G209" s="38">
        <v>0</v>
      </c>
      <c r="H209" s="38">
        <v>-0.03</v>
      </c>
      <c r="I209" s="38">
        <v>2313356.7000000002</v>
      </c>
      <c r="J209" s="38">
        <v>2313356.6700000004</v>
      </c>
      <c r="K209" s="38">
        <v>771118.88</v>
      </c>
      <c r="L209" s="38">
        <v>17992.77</v>
      </c>
      <c r="M209" s="38">
        <v>789111.66</v>
      </c>
    </row>
    <row r="210" spans="1:13">
      <c r="A210" s="20" t="s">
        <v>491</v>
      </c>
      <c r="B210" s="20" t="s">
        <v>492</v>
      </c>
      <c r="C210" s="25" t="s">
        <v>111</v>
      </c>
      <c r="D210" s="22" t="s">
        <v>493</v>
      </c>
      <c r="E210" s="23" t="s">
        <v>359</v>
      </c>
      <c r="F210" s="38">
        <v>0</v>
      </c>
      <c r="G210" s="38">
        <v>-1.24</v>
      </c>
      <c r="H210" s="38">
        <v>-1.24</v>
      </c>
      <c r="I210" s="38">
        <v>92600.12</v>
      </c>
      <c r="J210" s="38">
        <v>92598.87999999999</v>
      </c>
      <c r="K210" s="38">
        <v>3704.06</v>
      </c>
      <c r="L210" s="38">
        <v>481.52</v>
      </c>
      <c r="M210" s="38">
        <v>4184.29</v>
      </c>
    </row>
    <row r="211" spans="1:13">
      <c r="A211" s="20" t="s">
        <v>491</v>
      </c>
      <c r="B211" s="20" t="s">
        <v>492</v>
      </c>
      <c r="C211" s="25" t="s">
        <v>112</v>
      </c>
      <c r="D211" s="22" t="s">
        <v>494</v>
      </c>
      <c r="E211" s="23" t="s">
        <v>359</v>
      </c>
      <c r="F211" s="38">
        <v>-0.01</v>
      </c>
      <c r="G211" s="38">
        <v>-0.86</v>
      </c>
      <c r="H211" s="38">
        <v>-0.87</v>
      </c>
      <c r="I211" s="38">
        <v>99360.58</v>
      </c>
      <c r="J211" s="38">
        <v>99359.71</v>
      </c>
      <c r="K211" s="38">
        <v>2547.71</v>
      </c>
      <c r="L211" s="38">
        <v>509.54</v>
      </c>
      <c r="M211" s="38">
        <v>3056.4</v>
      </c>
    </row>
    <row r="212" spans="1:13">
      <c r="A212" s="20" t="s">
        <v>491</v>
      </c>
      <c r="B212" s="20" t="s">
        <v>492</v>
      </c>
      <c r="C212" s="25" t="s">
        <v>113</v>
      </c>
      <c r="D212" s="22" t="s">
        <v>495</v>
      </c>
      <c r="E212" s="23" t="s">
        <v>359</v>
      </c>
      <c r="F212" s="38">
        <v>0</v>
      </c>
      <c r="G212" s="38">
        <v>-0.67</v>
      </c>
      <c r="H212" s="38">
        <v>-0.67</v>
      </c>
      <c r="I212" s="38">
        <v>129104.41</v>
      </c>
      <c r="J212" s="38">
        <v>129103.74</v>
      </c>
      <c r="K212" s="38">
        <v>1956.11</v>
      </c>
      <c r="L212" s="38">
        <v>655.28</v>
      </c>
      <c r="M212" s="38">
        <v>2610.7800000000002</v>
      </c>
    </row>
    <row r="213" spans="1:13">
      <c r="A213" s="20" t="s">
        <v>491</v>
      </c>
      <c r="B213" s="20" t="s">
        <v>492</v>
      </c>
      <c r="C213" s="25" t="s">
        <v>338</v>
      </c>
      <c r="D213" s="22" t="s">
        <v>551</v>
      </c>
      <c r="E213" s="23" t="s">
        <v>359</v>
      </c>
      <c r="F213" s="38">
        <v>0.01</v>
      </c>
      <c r="G213" s="38">
        <v>-1.06</v>
      </c>
      <c r="H213" s="38">
        <v>-1.05</v>
      </c>
      <c r="I213" s="38">
        <v>9383.82</v>
      </c>
      <c r="J213" s="38">
        <v>9382.77</v>
      </c>
      <c r="K213" s="38">
        <v>3127.93</v>
      </c>
      <c r="L213" s="38">
        <v>62.56</v>
      </c>
      <c r="M213" s="38">
        <v>3189.45</v>
      </c>
    </row>
    <row r="214" spans="1:13">
      <c r="A214" s="20" t="s">
        <v>399</v>
      </c>
      <c r="B214" s="20" t="s">
        <v>400</v>
      </c>
      <c r="C214" s="25" t="s">
        <v>43</v>
      </c>
      <c r="D214" s="22" t="s">
        <v>392</v>
      </c>
      <c r="E214" s="23" t="s">
        <v>359</v>
      </c>
      <c r="F214" s="38">
        <v>0</v>
      </c>
      <c r="G214" s="38">
        <v>-2.84</v>
      </c>
      <c r="H214" s="38">
        <v>-2.84</v>
      </c>
      <c r="I214" s="38">
        <v>255224.1</v>
      </c>
      <c r="J214" s="38">
        <v>255221.26</v>
      </c>
      <c r="K214" s="38">
        <v>8507.4699999999993</v>
      </c>
      <c r="L214" s="38">
        <v>1317.24</v>
      </c>
      <c r="M214" s="38">
        <v>9823.2900000000009</v>
      </c>
    </row>
    <row r="215" spans="1:13">
      <c r="A215" s="20" t="s">
        <v>399</v>
      </c>
      <c r="B215" s="20" t="s">
        <v>400</v>
      </c>
      <c r="C215" s="25" t="s">
        <v>246</v>
      </c>
      <c r="D215" s="22" t="s">
        <v>519</v>
      </c>
      <c r="E215" s="23" t="s">
        <v>359</v>
      </c>
      <c r="F215" s="38">
        <v>0</v>
      </c>
      <c r="G215" s="38">
        <v>-1.38</v>
      </c>
      <c r="H215" s="38">
        <v>-1.38</v>
      </c>
      <c r="I215" s="38">
        <v>70501.509999999995</v>
      </c>
      <c r="J215" s="38">
        <v>70500.12999999999</v>
      </c>
      <c r="K215" s="38">
        <v>5035.88</v>
      </c>
      <c r="L215" s="38">
        <v>376.83</v>
      </c>
      <c r="M215" s="38">
        <v>5411.83</v>
      </c>
    </row>
    <row r="216" spans="1:13">
      <c r="A216" s="20" t="s">
        <v>611</v>
      </c>
      <c r="B216" s="20" t="s">
        <v>612</v>
      </c>
      <c r="C216" s="25" t="s">
        <v>315</v>
      </c>
      <c r="D216" s="22" t="s">
        <v>613</v>
      </c>
      <c r="E216" s="23" t="s">
        <v>359</v>
      </c>
      <c r="F216" s="38">
        <v>-0.02</v>
      </c>
      <c r="G216" s="38">
        <v>0.01</v>
      </c>
      <c r="H216" s="38">
        <v>-0.01</v>
      </c>
      <c r="I216" s="38">
        <v>8638833.25</v>
      </c>
      <c r="J216" s="38">
        <v>8638833.2400000002</v>
      </c>
      <c r="K216" s="38">
        <v>200903.1</v>
      </c>
      <c r="L216" s="38">
        <v>44198.68</v>
      </c>
      <c r="M216" s="38">
        <v>245101.78</v>
      </c>
    </row>
    <row r="217" spans="1:13">
      <c r="A217" s="20" t="s">
        <v>611</v>
      </c>
      <c r="B217" s="20" t="s">
        <v>612</v>
      </c>
      <c r="C217" s="25" t="s">
        <v>316</v>
      </c>
      <c r="D217" s="22" t="s">
        <v>614</v>
      </c>
      <c r="E217" s="23" t="s">
        <v>359</v>
      </c>
      <c r="F217" s="38">
        <v>-0.01</v>
      </c>
      <c r="G217" s="38">
        <v>-0.01</v>
      </c>
      <c r="H217" s="38">
        <v>-0.02</v>
      </c>
      <c r="I217" s="38">
        <v>24368897.25</v>
      </c>
      <c r="J217" s="38">
        <v>24368897.23</v>
      </c>
      <c r="K217" s="38">
        <v>363714.88</v>
      </c>
      <c r="L217" s="38">
        <v>123663.06</v>
      </c>
      <c r="M217" s="38">
        <v>487377.94</v>
      </c>
    </row>
    <row r="218" spans="1:13">
      <c r="A218" s="20" t="s">
        <v>496</v>
      </c>
      <c r="B218" s="20" t="s">
        <v>497</v>
      </c>
      <c r="C218" s="25" t="s">
        <v>114</v>
      </c>
      <c r="D218" s="22" t="s">
        <v>498</v>
      </c>
      <c r="E218" s="23" t="s">
        <v>359</v>
      </c>
      <c r="F218" s="38">
        <v>0</v>
      </c>
      <c r="G218" s="38">
        <v>-18.170000000000002</v>
      </c>
      <c r="H218" s="38">
        <v>-18.170000000000002</v>
      </c>
      <c r="I218" s="38">
        <v>3380696.16</v>
      </c>
      <c r="J218" s="38">
        <v>3380677.99</v>
      </c>
      <c r="K218" s="38">
        <v>109054.74</v>
      </c>
      <c r="L218" s="38">
        <v>17448.759999999998</v>
      </c>
      <c r="M218" s="38">
        <v>126485.29</v>
      </c>
    </row>
    <row r="219" spans="1:13">
      <c r="A219" s="20" t="s">
        <v>496</v>
      </c>
      <c r="B219" s="20" t="s">
        <v>497</v>
      </c>
      <c r="C219" s="25" t="s">
        <v>115</v>
      </c>
      <c r="D219" s="22" t="s">
        <v>494</v>
      </c>
      <c r="E219" s="23" t="s">
        <v>359</v>
      </c>
      <c r="F219" s="38">
        <v>0.02</v>
      </c>
      <c r="G219" s="38">
        <v>-23.8</v>
      </c>
      <c r="H219" s="38">
        <v>-23.78</v>
      </c>
      <c r="I219" s="38">
        <v>5566127.3899999997</v>
      </c>
      <c r="J219" s="38">
        <v>5566103.6099999994</v>
      </c>
      <c r="K219" s="38">
        <v>142721.21</v>
      </c>
      <c r="L219" s="38">
        <v>28544.240000000002</v>
      </c>
      <c r="M219" s="38">
        <v>171241.67</v>
      </c>
    </row>
    <row r="220" spans="1:13">
      <c r="A220" s="20" t="s">
        <v>496</v>
      </c>
      <c r="B220" s="20" t="s">
        <v>497</v>
      </c>
      <c r="C220" s="25" t="s">
        <v>116</v>
      </c>
      <c r="D220" s="22" t="s">
        <v>377</v>
      </c>
      <c r="E220" s="23" t="s">
        <v>359</v>
      </c>
      <c r="F220" s="38">
        <v>0</v>
      </c>
      <c r="G220" s="38">
        <v>-19.809999999999999</v>
      </c>
      <c r="H220" s="38">
        <v>-19.809999999999999</v>
      </c>
      <c r="I220" s="38">
        <v>5827438.4699999997</v>
      </c>
      <c r="J220" s="38">
        <v>5827418.6600000001</v>
      </c>
      <c r="K220" s="38">
        <v>118927.28</v>
      </c>
      <c r="L220" s="38">
        <v>29731.82</v>
      </c>
      <c r="M220" s="38">
        <v>148639.32</v>
      </c>
    </row>
    <row r="221" spans="1:13">
      <c r="A221" s="20" t="s">
        <v>496</v>
      </c>
      <c r="B221" s="20" t="s">
        <v>497</v>
      </c>
      <c r="C221" s="25" t="s">
        <v>117</v>
      </c>
      <c r="D221" s="22" t="s">
        <v>499</v>
      </c>
      <c r="E221" s="23" t="s">
        <v>359</v>
      </c>
      <c r="F221" s="38">
        <v>0.01</v>
      </c>
      <c r="G221" s="38">
        <v>-22.46</v>
      </c>
      <c r="H221" s="38">
        <v>-22.45</v>
      </c>
      <c r="I221" s="38">
        <v>8620755.6400000006</v>
      </c>
      <c r="J221" s="38">
        <v>8620733.1900000013</v>
      </c>
      <c r="K221" s="38">
        <v>134699.31</v>
      </c>
      <c r="L221" s="38">
        <v>43777.27</v>
      </c>
      <c r="M221" s="38">
        <v>178454.13</v>
      </c>
    </row>
    <row r="222" spans="1:13">
      <c r="A222" s="20" t="s">
        <v>496</v>
      </c>
      <c r="B222" s="20" t="s">
        <v>497</v>
      </c>
      <c r="C222" s="25" t="s">
        <v>151</v>
      </c>
      <c r="D222" s="22" t="s">
        <v>533</v>
      </c>
      <c r="E222" s="23" t="s">
        <v>359</v>
      </c>
      <c r="F222" s="38">
        <v>0</v>
      </c>
      <c r="G222" s="38">
        <v>-17.5</v>
      </c>
      <c r="H222" s="38">
        <v>-17.5</v>
      </c>
      <c r="I222" s="38">
        <v>1680125.8</v>
      </c>
      <c r="J222" s="38">
        <v>1680108.3</v>
      </c>
      <c r="K222" s="38">
        <v>105007.89</v>
      </c>
      <c r="L222" s="38">
        <v>8925.67</v>
      </c>
      <c r="M222" s="38">
        <v>113916.03</v>
      </c>
    </row>
    <row r="223" spans="1:13">
      <c r="A223" s="20" t="s">
        <v>401</v>
      </c>
      <c r="B223" s="20" t="s">
        <v>402</v>
      </c>
      <c r="C223" s="25" t="s">
        <v>44</v>
      </c>
      <c r="D223" s="22" t="s">
        <v>388</v>
      </c>
      <c r="E223" s="23" t="s">
        <v>359</v>
      </c>
      <c r="F223" s="38">
        <v>0</v>
      </c>
      <c r="G223" s="38">
        <v>-0.2</v>
      </c>
      <c r="H223" s="38">
        <v>-0.2</v>
      </c>
      <c r="I223" s="38">
        <v>61142.34</v>
      </c>
      <c r="J223" s="38">
        <v>61142.14</v>
      </c>
      <c r="K223" s="38">
        <v>1198.8699999999999</v>
      </c>
      <c r="L223" s="38">
        <v>311.70999999999998</v>
      </c>
      <c r="M223" s="38">
        <v>1510.38</v>
      </c>
    </row>
    <row r="224" spans="1:13">
      <c r="A224" s="20" t="s">
        <v>403</v>
      </c>
      <c r="B224" s="20" t="s">
        <v>404</v>
      </c>
      <c r="C224" s="25" t="s">
        <v>45</v>
      </c>
      <c r="D224" s="22" t="s">
        <v>391</v>
      </c>
      <c r="E224" s="23" t="s">
        <v>359</v>
      </c>
      <c r="F224" s="38">
        <v>-0.02</v>
      </c>
      <c r="G224" s="38">
        <v>3.59</v>
      </c>
      <c r="H224" s="38">
        <v>3.57</v>
      </c>
      <c r="I224" s="38">
        <v>666847.75</v>
      </c>
      <c r="J224" s="38">
        <v>666851.31999999995</v>
      </c>
      <c r="K224" s="38">
        <v>24249.01</v>
      </c>
      <c r="L224" s="38">
        <v>6917.53</v>
      </c>
      <c r="M224" s="38">
        <v>15524.98</v>
      </c>
    </row>
    <row r="225" spans="1:13">
      <c r="A225" s="20" t="s">
        <v>403</v>
      </c>
      <c r="B225" s="20" t="s">
        <v>404</v>
      </c>
      <c r="C225" s="25" t="s">
        <v>46</v>
      </c>
      <c r="D225" s="22" t="s">
        <v>407</v>
      </c>
      <c r="E225" s="23" t="s">
        <v>359</v>
      </c>
      <c r="F225" s="38">
        <v>0</v>
      </c>
      <c r="G225" s="38">
        <v>0.15</v>
      </c>
      <c r="H225" s="38">
        <v>0.15</v>
      </c>
      <c r="I225" s="38">
        <v>14618.46</v>
      </c>
      <c r="J225" s="38">
        <v>14618.609999999999</v>
      </c>
      <c r="K225" s="38">
        <v>1271.17</v>
      </c>
      <c r="L225" s="38">
        <v>158.94</v>
      </c>
      <c r="M225" s="38">
        <v>712.11</v>
      </c>
    </row>
    <row r="226" spans="1:13">
      <c r="A226" s="20" t="s">
        <v>445</v>
      </c>
      <c r="B226" s="20" t="s">
        <v>446</v>
      </c>
      <c r="C226" s="25" t="s">
        <v>70</v>
      </c>
      <c r="D226" s="22" t="s">
        <v>383</v>
      </c>
      <c r="E226" s="23" t="s">
        <v>359</v>
      </c>
      <c r="F226" s="38">
        <v>0.02</v>
      </c>
      <c r="G226" s="38">
        <v>-46.35</v>
      </c>
      <c r="H226" s="38">
        <v>-46.33</v>
      </c>
      <c r="I226" s="38">
        <v>620947.29</v>
      </c>
      <c r="J226" s="38">
        <v>620900.96000000008</v>
      </c>
      <c r="K226" s="38">
        <v>11941.29</v>
      </c>
      <c r="L226" s="38">
        <v>3691.85</v>
      </c>
      <c r="M226" s="38">
        <v>15630.82</v>
      </c>
    </row>
    <row r="227" spans="1:13">
      <c r="A227" s="20" t="s">
        <v>445</v>
      </c>
      <c r="B227" s="20" t="s">
        <v>446</v>
      </c>
      <c r="C227" s="25" t="s">
        <v>240</v>
      </c>
      <c r="D227" s="22" t="s">
        <v>541</v>
      </c>
      <c r="E227" s="23" t="s">
        <v>359</v>
      </c>
      <c r="F227" s="38">
        <v>0.01</v>
      </c>
      <c r="G227" s="38">
        <v>-0.16</v>
      </c>
      <c r="H227" s="38">
        <v>-0.15</v>
      </c>
      <c r="I227" s="38">
        <v>6401.99</v>
      </c>
      <c r="J227" s="38">
        <v>6401.84</v>
      </c>
      <c r="K227" s="38">
        <v>914.56</v>
      </c>
      <c r="L227" s="38">
        <v>36.590000000000003</v>
      </c>
      <c r="M227" s="38">
        <v>950.99</v>
      </c>
    </row>
    <row r="228" spans="1:13">
      <c r="A228" s="20" t="s">
        <v>429</v>
      </c>
      <c r="B228" s="20" t="s">
        <v>430</v>
      </c>
      <c r="C228" s="25" t="s">
        <v>58</v>
      </c>
      <c r="D228" s="22" t="s">
        <v>431</v>
      </c>
      <c r="E228" s="23" t="s">
        <v>359</v>
      </c>
      <c r="F228" s="38">
        <v>0.03</v>
      </c>
      <c r="G228" s="38">
        <v>0.01</v>
      </c>
      <c r="H228" s="38">
        <v>0.04</v>
      </c>
      <c r="I228" s="38">
        <v>19346110.82</v>
      </c>
      <c r="J228" s="38">
        <v>19346110.859999999</v>
      </c>
      <c r="K228" s="38">
        <v>744081.18</v>
      </c>
      <c r="L228" s="38">
        <v>100450.96</v>
      </c>
      <c r="M228" s="38">
        <v>844532.14</v>
      </c>
    </row>
    <row r="229" spans="1:13">
      <c r="A229" s="20" t="s">
        <v>429</v>
      </c>
      <c r="B229" s="20" t="s">
        <v>430</v>
      </c>
      <c r="C229" s="25" t="s">
        <v>59</v>
      </c>
      <c r="D229" s="22" t="s">
        <v>393</v>
      </c>
      <c r="E229" s="23" t="s">
        <v>359</v>
      </c>
      <c r="F229" s="38">
        <v>-0.03</v>
      </c>
      <c r="G229" s="38">
        <v>0</v>
      </c>
      <c r="H229" s="38">
        <v>-0.03</v>
      </c>
      <c r="I229" s="38">
        <v>7399202.8799999999</v>
      </c>
      <c r="J229" s="38">
        <v>7399202.8499999996</v>
      </c>
      <c r="K229" s="38">
        <v>137022.28</v>
      </c>
      <c r="L229" s="38">
        <v>37681.129999999997</v>
      </c>
      <c r="M229" s="38">
        <v>174703.4</v>
      </c>
    </row>
    <row r="230" spans="1:13">
      <c r="A230" s="20" t="s">
        <v>429</v>
      </c>
      <c r="B230" s="20" t="s">
        <v>430</v>
      </c>
      <c r="C230" s="25" t="s">
        <v>306</v>
      </c>
      <c r="D230" s="22" t="s">
        <v>551</v>
      </c>
      <c r="E230" s="23" t="s">
        <v>359</v>
      </c>
      <c r="F230" s="38">
        <v>-0.01</v>
      </c>
      <c r="G230" s="38">
        <v>0</v>
      </c>
      <c r="H230" s="38">
        <v>-0.01</v>
      </c>
      <c r="I230" s="38">
        <v>909720.38</v>
      </c>
      <c r="J230" s="38">
        <v>909720.37</v>
      </c>
      <c r="K230" s="38">
        <v>303240.13</v>
      </c>
      <c r="L230" s="38">
        <v>6064.8</v>
      </c>
      <c r="M230" s="38">
        <v>309304.93</v>
      </c>
    </row>
    <row r="231" spans="1:13">
      <c r="A231" s="20" t="s">
        <v>408</v>
      </c>
      <c r="B231" s="20" t="s">
        <v>409</v>
      </c>
      <c r="C231" s="25" t="s">
        <v>47</v>
      </c>
      <c r="D231" s="22" t="s">
        <v>377</v>
      </c>
      <c r="E231" s="23" t="s">
        <v>359</v>
      </c>
      <c r="F231" s="38">
        <v>-0.02</v>
      </c>
      <c r="G231" s="38">
        <v>-9.0299999999999994</v>
      </c>
      <c r="H231" s="38">
        <v>-9.0499999999999989</v>
      </c>
      <c r="I231" s="38">
        <v>2652587.75</v>
      </c>
      <c r="J231" s="38">
        <v>2652578.7000000002</v>
      </c>
      <c r="K231" s="38">
        <v>54134.44</v>
      </c>
      <c r="L231" s="38">
        <v>13515.58</v>
      </c>
      <c r="M231" s="38">
        <v>67659.03</v>
      </c>
    </row>
    <row r="232" spans="1:13">
      <c r="A232" s="20" t="s">
        <v>408</v>
      </c>
      <c r="B232" s="20" t="s">
        <v>409</v>
      </c>
      <c r="C232" s="25" t="s">
        <v>48</v>
      </c>
      <c r="D232" s="22" t="s">
        <v>410</v>
      </c>
      <c r="E232" s="23" t="s">
        <v>359</v>
      </c>
      <c r="F232" s="38">
        <v>0.01</v>
      </c>
      <c r="G232" s="38">
        <v>-0.53</v>
      </c>
      <c r="H232" s="38">
        <v>-0.52</v>
      </c>
      <c r="I232" s="38">
        <v>150058.04</v>
      </c>
      <c r="J232" s="38">
        <v>150057.52000000002</v>
      </c>
      <c r="K232" s="38">
        <v>3262.13</v>
      </c>
      <c r="L232" s="38">
        <v>765.51</v>
      </c>
      <c r="M232" s="38">
        <v>4028.19</v>
      </c>
    </row>
    <row r="233" spans="1:13">
      <c r="A233" s="20" t="s">
        <v>408</v>
      </c>
      <c r="B233" s="20" t="s">
        <v>409</v>
      </c>
      <c r="C233" s="25" t="s">
        <v>130</v>
      </c>
      <c r="D233" s="22" t="s">
        <v>510</v>
      </c>
      <c r="E233" s="23" t="s">
        <v>359</v>
      </c>
      <c r="F233" s="38">
        <v>0</v>
      </c>
      <c r="G233" s="38">
        <v>-0.93</v>
      </c>
      <c r="H233" s="38">
        <v>-0.93</v>
      </c>
      <c r="I233" s="38">
        <v>125194.41</v>
      </c>
      <c r="J233" s="38">
        <v>125193.48000000001</v>
      </c>
      <c r="K233" s="38">
        <v>5690.64</v>
      </c>
      <c r="L233" s="38">
        <v>652.52</v>
      </c>
      <c r="M233" s="38">
        <v>6344.13</v>
      </c>
    </row>
    <row r="234" spans="1:13">
      <c r="A234" s="20" t="s">
        <v>408</v>
      </c>
      <c r="B234" s="20" t="s">
        <v>409</v>
      </c>
      <c r="C234" s="25" t="s">
        <v>245</v>
      </c>
      <c r="D234" s="22" t="s">
        <v>479</v>
      </c>
      <c r="E234" s="23" t="s">
        <v>359</v>
      </c>
      <c r="F234" s="38">
        <v>0</v>
      </c>
      <c r="G234" s="38">
        <v>-0.85</v>
      </c>
      <c r="H234" s="38">
        <v>-0.85</v>
      </c>
      <c r="I234" s="38">
        <v>40582.25</v>
      </c>
      <c r="J234" s="38">
        <v>40581.4</v>
      </c>
      <c r="K234" s="38">
        <v>5072.79</v>
      </c>
      <c r="L234" s="38">
        <v>226.59</v>
      </c>
      <c r="M234" s="38">
        <v>5300.22</v>
      </c>
    </row>
    <row r="235" spans="1:13">
      <c r="A235" s="20" t="s">
        <v>516</v>
      </c>
      <c r="B235" s="20" t="s">
        <v>517</v>
      </c>
      <c r="C235" s="25" t="s">
        <v>135</v>
      </c>
      <c r="D235" s="22" t="s">
        <v>518</v>
      </c>
      <c r="E235" s="23" t="s">
        <v>359</v>
      </c>
      <c r="F235" s="38">
        <v>0</v>
      </c>
      <c r="G235" s="38">
        <v>-0.75</v>
      </c>
      <c r="H235" s="38">
        <v>-0.75</v>
      </c>
      <c r="I235" s="38">
        <v>9633.4500000000007</v>
      </c>
      <c r="J235" s="38">
        <v>9632.7000000000007</v>
      </c>
      <c r="K235" s="38">
        <v>566.65</v>
      </c>
      <c r="L235" s="38">
        <v>50.91</v>
      </c>
      <c r="M235" s="38">
        <v>616.91999999999996</v>
      </c>
    </row>
    <row r="236" spans="1:13">
      <c r="A236" s="20" t="s">
        <v>516</v>
      </c>
      <c r="B236" s="20" t="s">
        <v>517</v>
      </c>
      <c r="C236" s="25" t="s">
        <v>339</v>
      </c>
      <c r="D236" s="22" t="s">
        <v>569</v>
      </c>
      <c r="E236" s="23" t="s">
        <v>359</v>
      </c>
      <c r="F236" s="38">
        <v>-0.01</v>
      </c>
      <c r="G236" s="38">
        <v>-0.01</v>
      </c>
      <c r="H236" s="38">
        <v>-0.02</v>
      </c>
      <c r="I236" s="38">
        <v>0</v>
      </c>
      <c r="J236" s="38">
        <v>-0.02</v>
      </c>
      <c r="K236" s="38">
        <v>1802.56</v>
      </c>
      <c r="L236" s="38">
        <v>8.7200000000000006</v>
      </c>
      <c r="M236" s="38">
        <v>1809.17</v>
      </c>
    </row>
    <row r="237" spans="1:13">
      <c r="A237" s="20" t="s">
        <v>500</v>
      </c>
      <c r="B237" s="20" t="s">
        <v>501</v>
      </c>
      <c r="C237" s="25" t="s">
        <v>118</v>
      </c>
      <c r="D237" s="22" t="s">
        <v>393</v>
      </c>
      <c r="E237" s="23" t="s">
        <v>359</v>
      </c>
      <c r="F237" s="38">
        <v>0</v>
      </c>
      <c r="G237" s="38">
        <v>0.02</v>
      </c>
      <c r="H237" s="38">
        <v>0.02</v>
      </c>
      <c r="I237" s="38">
        <v>2078137.36</v>
      </c>
      <c r="J237" s="38">
        <v>2078137.3800000001</v>
      </c>
      <c r="K237" s="38">
        <v>38484</v>
      </c>
      <c r="L237" s="38">
        <v>10583.08</v>
      </c>
      <c r="M237" s="38">
        <v>49067.13</v>
      </c>
    </row>
    <row r="238" spans="1:13">
      <c r="A238" s="20" t="s">
        <v>500</v>
      </c>
      <c r="B238" s="20" t="s">
        <v>501</v>
      </c>
      <c r="C238" s="25" t="s">
        <v>340</v>
      </c>
      <c r="D238" s="22" t="s">
        <v>569</v>
      </c>
      <c r="E238" s="23" t="s">
        <v>359</v>
      </c>
      <c r="F238" s="38">
        <v>0</v>
      </c>
      <c r="G238" s="38">
        <v>0.01</v>
      </c>
      <c r="H238" s="38">
        <v>0.01</v>
      </c>
      <c r="I238" s="38">
        <v>0.02</v>
      </c>
      <c r="J238" s="38">
        <v>0.03</v>
      </c>
      <c r="K238" s="38">
        <v>6636.41</v>
      </c>
      <c r="L238" s="38">
        <v>35.950000000000003</v>
      </c>
      <c r="M238" s="38">
        <v>6672.34</v>
      </c>
    </row>
    <row r="239" spans="1:13">
      <c r="A239" s="20" t="s">
        <v>500</v>
      </c>
      <c r="B239" s="20" t="s">
        <v>501</v>
      </c>
      <c r="C239" s="25" t="s">
        <v>341</v>
      </c>
      <c r="D239" s="22" t="s">
        <v>555</v>
      </c>
      <c r="E239" s="23" t="s">
        <v>359</v>
      </c>
      <c r="F239" s="38">
        <v>-0.01</v>
      </c>
      <c r="G239" s="38">
        <v>0</v>
      </c>
      <c r="H239" s="38">
        <v>-0.01</v>
      </c>
      <c r="I239" s="38">
        <v>891.26</v>
      </c>
      <c r="J239" s="38">
        <v>891.25</v>
      </c>
      <c r="K239" s="38">
        <v>445.62</v>
      </c>
      <c r="L239" s="38">
        <v>7.24</v>
      </c>
      <c r="M239" s="38">
        <v>452.86</v>
      </c>
    </row>
    <row r="240" spans="1:13">
      <c r="A240" s="20" t="s">
        <v>447</v>
      </c>
      <c r="B240" s="20" t="s">
        <v>448</v>
      </c>
      <c r="C240" s="25" t="s">
        <v>71</v>
      </c>
      <c r="D240" s="22" t="s">
        <v>377</v>
      </c>
      <c r="E240" s="23" t="s">
        <v>359</v>
      </c>
      <c r="F240" s="38">
        <v>0</v>
      </c>
      <c r="G240" s="38">
        <v>-5.1100000000000003</v>
      </c>
      <c r="H240" s="38">
        <v>-5.1100000000000003</v>
      </c>
      <c r="I240" s="38">
        <v>1493792.85</v>
      </c>
      <c r="J240" s="38">
        <v>1493787.74</v>
      </c>
      <c r="K240" s="38">
        <v>30485.57</v>
      </c>
      <c r="L240" s="38">
        <v>7590.91</v>
      </c>
      <c r="M240" s="38">
        <v>38101.879999999997</v>
      </c>
    </row>
    <row r="241" spans="1:13">
      <c r="A241" s="20" t="s">
        <v>447</v>
      </c>
      <c r="B241" s="20" t="s">
        <v>448</v>
      </c>
      <c r="C241" s="25" t="s">
        <v>72</v>
      </c>
      <c r="D241" s="22" t="s">
        <v>398</v>
      </c>
      <c r="E241" s="23" t="s">
        <v>359</v>
      </c>
      <c r="F241" s="38">
        <v>-0.01</v>
      </c>
      <c r="G241" s="38">
        <v>-0.19</v>
      </c>
      <c r="H241" s="38">
        <v>-0.2</v>
      </c>
      <c r="I241" s="38">
        <v>47592.160000000003</v>
      </c>
      <c r="J241" s="38">
        <v>47591.960000000006</v>
      </c>
      <c r="K241" s="38">
        <v>1160.79</v>
      </c>
      <c r="L241" s="38">
        <v>242.61</v>
      </c>
      <c r="M241" s="38">
        <v>1404.36</v>
      </c>
    </row>
    <row r="242" spans="1:13">
      <c r="A242" s="20" t="s">
        <v>447</v>
      </c>
      <c r="B242" s="20" t="s">
        <v>448</v>
      </c>
      <c r="C242" s="25" t="s">
        <v>131</v>
      </c>
      <c r="D242" s="22" t="s">
        <v>515</v>
      </c>
      <c r="E242" s="23" t="s">
        <v>359</v>
      </c>
      <c r="F242" s="38">
        <v>0.02</v>
      </c>
      <c r="G242" s="38">
        <v>-0.31</v>
      </c>
      <c r="H242" s="38">
        <v>-0.28999999999999998</v>
      </c>
      <c r="I242" s="38">
        <v>35517.07</v>
      </c>
      <c r="J242" s="38">
        <v>35516.78</v>
      </c>
      <c r="K242" s="38">
        <v>1775.85</v>
      </c>
      <c r="L242" s="38">
        <v>184.69</v>
      </c>
      <c r="M242" s="38">
        <v>1962.02</v>
      </c>
    </row>
    <row r="243" spans="1:13">
      <c r="A243" s="20" t="s">
        <v>447</v>
      </c>
      <c r="B243" s="20" t="s">
        <v>448</v>
      </c>
      <c r="C243" s="25" t="s">
        <v>239</v>
      </c>
      <c r="D243" s="22" t="s">
        <v>541</v>
      </c>
      <c r="E243" s="23" t="s">
        <v>359</v>
      </c>
      <c r="F243" s="38">
        <v>0.01</v>
      </c>
      <c r="G243" s="38">
        <v>-0.34</v>
      </c>
      <c r="H243" s="38">
        <v>-0.33</v>
      </c>
      <c r="I243" s="38">
        <v>12851.44</v>
      </c>
      <c r="J243" s="38">
        <v>12851.11</v>
      </c>
      <c r="K243" s="38">
        <v>1835.91</v>
      </c>
      <c r="L243" s="38">
        <v>71.599999999999994</v>
      </c>
      <c r="M243" s="38">
        <v>1909.05</v>
      </c>
    </row>
    <row r="244" spans="1:13">
      <c r="A244" s="20" t="s">
        <v>411</v>
      </c>
      <c r="B244" s="20" t="s">
        <v>412</v>
      </c>
      <c r="C244" s="25" t="s">
        <v>49</v>
      </c>
      <c r="D244" s="22" t="s">
        <v>413</v>
      </c>
      <c r="E244" s="23" t="s">
        <v>359</v>
      </c>
      <c r="F244" s="38">
        <v>0</v>
      </c>
      <c r="G244" s="38">
        <v>-0.69</v>
      </c>
      <c r="H244" s="38">
        <v>-0.69</v>
      </c>
      <c r="I244" s="38">
        <v>242589.99</v>
      </c>
      <c r="J244" s="38">
        <v>242589.3</v>
      </c>
      <c r="K244" s="38">
        <v>4255.9399999999996</v>
      </c>
      <c r="L244" s="38">
        <v>1233.51</v>
      </c>
      <c r="M244" s="38">
        <v>5489.49</v>
      </c>
    </row>
    <row r="245" spans="1:13">
      <c r="A245" s="20" t="s">
        <v>411</v>
      </c>
      <c r="B245" s="20" t="s">
        <v>412</v>
      </c>
      <c r="C245" s="25" t="s">
        <v>50</v>
      </c>
      <c r="D245" s="22" t="s">
        <v>414</v>
      </c>
      <c r="E245" s="23" t="s">
        <v>359</v>
      </c>
      <c r="F245" s="38">
        <v>-0.03</v>
      </c>
      <c r="G245" s="38">
        <v>-0.08</v>
      </c>
      <c r="H245" s="38">
        <v>-0.11</v>
      </c>
      <c r="I245" s="38">
        <v>15038.09</v>
      </c>
      <c r="J245" s="38">
        <v>15037.98</v>
      </c>
      <c r="K245" s="38">
        <v>518.55999999999995</v>
      </c>
      <c r="L245" s="38">
        <v>77.7</v>
      </c>
      <c r="M245" s="38">
        <v>596.25</v>
      </c>
    </row>
    <row r="246" spans="1:13">
      <c r="A246" s="20" t="s">
        <v>411</v>
      </c>
      <c r="B246" s="20" t="s">
        <v>412</v>
      </c>
      <c r="C246" s="25" t="s">
        <v>244</v>
      </c>
      <c r="D246" s="22" t="s">
        <v>575</v>
      </c>
      <c r="E246" s="23" t="s">
        <v>359</v>
      </c>
      <c r="F246" s="38">
        <v>0.01</v>
      </c>
      <c r="G246" s="38">
        <v>-0.08</v>
      </c>
      <c r="H246" s="38">
        <v>-7.0000000000000007E-2</v>
      </c>
      <c r="I246" s="38">
        <v>3825.62</v>
      </c>
      <c r="J246" s="38">
        <v>3825.5499999999997</v>
      </c>
      <c r="K246" s="38">
        <v>382.56</v>
      </c>
      <c r="L246" s="38">
        <v>20.98</v>
      </c>
      <c r="M246" s="38">
        <v>403.54</v>
      </c>
    </row>
    <row r="247" spans="1:13">
      <c r="A247" s="20" t="s">
        <v>576</v>
      </c>
      <c r="B247" s="20" t="s">
        <v>577</v>
      </c>
      <c r="C247" s="25" t="s">
        <v>238</v>
      </c>
      <c r="D247" s="22" t="s">
        <v>533</v>
      </c>
      <c r="E247" s="23" t="s">
        <v>359</v>
      </c>
      <c r="F247" s="38">
        <v>0.02</v>
      </c>
      <c r="G247" s="38">
        <v>0</v>
      </c>
      <c r="H247" s="38">
        <v>0.02</v>
      </c>
      <c r="I247" s="38">
        <v>1751469.54</v>
      </c>
      <c r="J247" s="38">
        <v>1751469.56</v>
      </c>
      <c r="K247" s="38">
        <v>109466.84</v>
      </c>
      <c r="L247" s="38">
        <v>9304.68</v>
      </c>
      <c r="M247" s="38">
        <v>118771.53</v>
      </c>
    </row>
    <row r="248" spans="1:13">
      <c r="A248" s="20" t="s">
        <v>529</v>
      </c>
      <c r="B248" s="20" t="s">
        <v>530</v>
      </c>
      <c r="C248" s="25" t="s">
        <v>144</v>
      </c>
      <c r="D248" s="22" t="s">
        <v>462</v>
      </c>
      <c r="E248" s="23" t="s">
        <v>359</v>
      </c>
      <c r="F248" s="38">
        <v>0</v>
      </c>
      <c r="G248" s="38">
        <v>0.01</v>
      </c>
      <c r="H248" s="38">
        <v>0.01</v>
      </c>
      <c r="I248" s="38">
        <v>4437729.32</v>
      </c>
      <c r="J248" s="38">
        <v>4437729.33</v>
      </c>
      <c r="K248" s="38">
        <v>295848.59000000003</v>
      </c>
      <c r="L248" s="38">
        <v>23667.89</v>
      </c>
      <c r="M248" s="38">
        <v>319516.51</v>
      </c>
    </row>
    <row r="249" spans="1:13">
      <c r="A249" s="20" t="s">
        <v>529</v>
      </c>
      <c r="B249" s="20" t="s">
        <v>530</v>
      </c>
      <c r="C249" s="25" t="s">
        <v>145</v>
      </c>
      <c r="D249" s="22" t="s">
        <v>431</v>
      </c>
      <c r="E249" s="23" t="s">
        <v>359</v>
      </c>
      <c r="F249" s="38">
        <v>0.01</v>
      </c>
      <c r="G249" s="38">
        <v>0</v>
      </c>
      <c r="H249" s="38">
        <v>0.01</v>
      </c>
      <c r="I249" s="38">
        <v>100443.14</v>
      </c>
      <c r="J249" s="38">
        <v>100443.15</v>
      </c>
      <c r="K249" s="38">
        <v>3863.2</v>
      </c>
      <c r="L249" s="38">
        <v>521.53</v>
      </c>
      <c r="M249" s="38">
        <v>4384.7299999999996</v>
      </c>
    </row>
    <row r="250" spans="1:13">
      <c r="A250" s="20" t="s">
        <v>529</v>
      </c>
      <c r="B250" s="20" t="s">
        <v>530</v>
      </c>
      <c r="C250" s="25" t="s">
        <v>146</v>
      </c>
      <c r="D250" s="22" t="s">
        <v>414</v>
      </c>
      <c r="E250" s="23" t="s">
        <v>359</v>
      </c>
      <c r="F250" s="38">
        <v>0</v>
      </c>
      <c r="G250" s="38">
        <v>0.01</v>
      </c>
      <c r="H250" s="38">
        <v>0.01</v>
      </c>
      <c r="I250" s="38">
        <v>6513646.3700000001</v>
      </c>
      <c r="J250" s="38">
        <v>6513646.3799999999</v>
      </c>
      <c r="K250" s="38">
        <v>224608.58</v>
      </c>
      <c r="L250" s="38">
        <v>33691.269999999997</v>
      </c>
      <c r="M250" s="38">
        <v>258299.77</v>
      </c>
    </row>
    <row r="251" spans="1:13">
      <c r="A251" s="20" t="s">
        <v>529</v>
      </c>
      <c r="B251" s="20" t="s">
        <v>530</v>
      </c>
      <c r="C251" s="25" t="s">
        <v>147</v>
      </c>
      <c r="D251" s="22" t="s">
        <v>398</v>
      </c>
      <c r="E251" s="23" t="s">
        <v>359</v>
      </c>
      <c r="F251" s="38">
        <v>0</v>
      </c>
      <c r="G251" s="38">
        <v>0.01</v>
      </c>
      <c r="H251" s="38">
        <v>0.01</v>
      </c>
      <c r="I251" s="38">
        <v>8720643.2300000004</v>
      </c>
      <c r="J251" s="38">
        <v>8720643.2400000002</v>
      </c>
      <c r="K251" s="38">
        <v>212698.7</v>
      </c>
      <c r="L251" s="38">
        <v>44666.71</v>
      </c>
      <c r="M251" s="38">
        <v>257365.32</v>
      </c>
    </row>
    <row r="252" spans="1:13">
      <c r="A252" s="20" t="s">
        <v>529</v>
      </c>
      <c r="B252" s="20" t="s">
        <v>530</v>
      </c>
      <c r="C252" s="25" t="s">
        <v>148</v>
      </c>
      <c r="D252" s="22" t="s">
        <v>393</v>
      </c>
      <c r="E252" s="23" t="s">
        <v>359</v>
      </c>
      <c r="F252" s="38">
        <v>0</v>
      </c>
      <c r="G252" s="38">
        <v>0.02</v>
      </c>
      <c r="H252" s="38">
        <v>0.02</v>
      </c>
      <c r="I252" s="38">
        <v>187286.54</v>
      </c>
      <c r="J252" s="38">
        <v>187286.56</v>
      </c>
      <c r="K252" s="38">
        <v>3468.27</v>
      </c>
      <c r="L252" s="38">
        <v>953.77</v>
      </c>
      <c r="M252" s="38">
        <v>4422.04</v>
      </c>
    </row>
    <row r="253" spans="1:13">
      <c r="A253" s="20" t="s">
        <v>529</v>
      </c>
      <c r="B253" s="20" t="s">
        <v>530</v>
      </c>
      <c r="C253" s="25" t="s">
        <v>149</v>
      </c>
      <c r="D253" s="22" t="s">
        <v>438</v>
      </c>
      <c r="E253" s="23" t="s">
        <v>359</v>
      </c>
      <c r="F253" s="38">
        <v>0</v>
      </c>
      <c r="G253" s="38">
        <v>-0.01</v>
      </c>
      <c r="H253" s="38">
        <v>-0.01</v>
      </c>
      <c r="I253" s="38">
        <v>6231383.5899999999</v>
      </c>
      <c r="J253" s="38">
        <v>6231383.5800000001</v>
      </c>
      <c r="K253" s="38">
        <v>117573.3</v>
      </c>
      <c r="L253" s="38">
        <v>31744.79</v>
      </c>
      <c r="M253" s="38">
        <v>149318.06</v>
      </c>
    </row>
    <row r="254" spans="1:13">
      <c r="A254" s="20" t="s">
        <v>578</v>
      </c>
      <c r="B254" s="20" t="s">
        <v>579</v>
      </c>
      <c r="C254" s="25" t="s">
        <v>241</v>
      </c>
      <c r="D254" s="22" t="s">
        <v>554</v>
      </c>
      <c r="E254" s="23" t="s">
        <v>405</v>
      </c>
      <c r="F254" s="38">
        <v>54550.67</v>
      </c>
      <c r="G254" s="38">
        <v>3402.01</v>
      </c>
      <c r="H254" s="38">
        <v>57952.68</v>
      </c>
      <c r="I254" s="38">
        <v>545506.52</v>
      </c>
      <c r="J254" s="38">
        <v>603459.20000000007</v>
      </c>
      <c r="K254" s="38">
        <v>54550.66</v>
      </c>
      <c r="L254" s="38">
        <v>3386.87</v>
      </c>
      <c r="M254" s="38">
        <v>57952.65</v>
      </c>
    </row>
    <row r="255" spans="1:13">
      <c r="A255" s="20" t="s">
        <v>578</v>
      </c>
      <c r="B255" s="20" t="s">
        <v>579</v>
      </c>
      <c r="C255" s="25" t="s">
        <v>242</v>
      </c>
      <c r="D255" s="22" t="s">
        <v>479</v>
      </c>
      <c r="E255" s="23" t="s">
        <v>405</v>
      </c>
      <c r="F255" s="38">
        <v>211263.83</v>
      </c>
      <c r="G255" s="38">
        <v>12727.27</v>
      </c>
      <c r="H255" s="38">
        <v>223991.09999999998</v>
      </c>
      <c r="I255" s="38">
        <v>1690110.59</v>
      </c>
      <c r="J255" s="38">
        <v>1914101.69</v>
      </c>
      <c r="K255" s="38">
        <v>211263.83</v>
      </c>
      <c r="L255" s="38">
        <v>35269.79</v>
      </c>
      <c r="M255" s="38">
        <v>223991.11</v>
      </c>
    </row>
    <row r="256" spans="1:13">
      <c r="A256" s="20" t="s">
        <v>578</v>
      </c>
      <c r="B256" s="20" t="s">
        <v>579</v>
      </c>
      <c r="C256" s="25" t="s">
        <v>347</v>
      </c>
      <c r="D256" s="22" t="s">
        <v>372</v>
      </c>
      <c r="E256" s="23" t="s">
        <v>405</v>
      </c>
      <c r="F256" s="38">
        <v>0</v>
      </c>
      <c r="G256" s="38">
        <v>23396.69</v>
      </c>
      <c r="H256" s="38">
        <v>23396.69</v>
      </c>
      <c r="I256" s="38">
        <v>55158269.549999997</v>
      </c>
      <c r="J256" s="38">
        <v>55181666.239999995</v>
      </c>
      <c r="K256" s="38">
        <v>0</v>
      </c>
      <c r="L256" s="38">
        <v>23164.639999999999</v>
      </c>
      <c r="M256" s="38">
        <v>23437.97</v>
      </c>
    </row>
    <row r="257" spans="1:13">
      <c r="A257" s="20" t="s">
        <v>578</v>
      </c>
      <c r="B257" s="20" t="s">
        <v>579</v>
      </c>
      <c r="C257" s="25" t="s">
        <v>348</v>
      </c>
      <c r="D257" s="22" t="s">
        <v>372</v>
      </c>
      <c r="E257" s="23" t="s">
        <v>405</v>
      </c>
      <c r="F257" s="38">
        <v>0</v>
      </c>
      <c r="G257" s="38">
        <v>16164.94</v>
      </c>
      <c r="H257" s="38">
        <v>16164.94</v>
      </c>
      <c r="I257" s="38">
        <v>38042102.049999997</v>
      </c>
      <c r="J257" s="38">
        <v>38058266.989999995</v>
      </c>
      <c r="K257" s="38">
        <v>0</v>
      </c>
      <c r="L257" s="38">
        <v>15997.18</v>
      </c>
      <c r="M257" s="38">
        <v>16164.93</v>
      </c>
    </row>
    <row r="258" spans="1:13">
      <c r="A258" s="20" t="s">
        <v>415</v>
      </c>
      <c r="B258" s="20" t="s">
        <v>416</v>
      </c>
      <c r="C258" s="25" t="s">
        <v>51</v>
      </c>
      <c r="D258" s="22" t="s">
        <v>358</v>
      </c>
      <c r="E258" s="23" t="s">
        <v>359</v>
      </c>
      <c r="F258" s="38">
        <v>0</v>
      </c>
      <c r="G258" s="38">
        <v>-15.12</v>
      </c>
      <c r="H258" s="38">
        <v>-15.12</v>
      </c>
      <c r="I258" s="38">
        <v>6462688.3499999996</v>
      </c>
      <c r="J258" s="38">
        <v>6462673.2299999995</v>
      </c>
      <c r="K258" s="38">
        <v>77863.759999999995</v>
      </c>
      <c r="L258" s="38">
        <v>38153.22</v>
      </c>
      <c r="M258" s="38">
        <v>116001.8</v>
      </c>
    </row>
    <row r="259" spans="1:13">
      <c r="A259" s="20" t="s">
        <v>415</v>
      </c>
      <c r="B259" s="20" t="s">
        <v>416</v>
      </c>
      <c r="C259" s="25" t="s">
        <v>140</v>
      </c>
      <c r="D259" s="22" t="s">
        <v>479</v>
      </c>
      <c r="E259" s="23" t="s">
        <v>359</v>
      </c>
      <c r="F259" s="38">
        <v>0</v>
      </c>
      <c r="G259" s="38">
        <v>-0.03</v>
      </c>
      <c r="H259" s="38">
        <v>-0.03</v>
      </c>
      <c r="I259" s="38">
        <v>1173.68</v>
      </c>
      <c r="J259" s="38">
        <v>1173.6500000000001</v>
      </c>
      <c r="K259" s="38">
        <v>146.72999999999999</v>
      </c>
      <c r="L259" s="38">
        <v>6.6</v>
      </c>
      <c r="M259" s="38">
        <v>153.28</v>
      </c>
    </row>
    <row r="260" spans="1:13">
      <c r="A260" s="20" t="s">
        <v>464</v>
      </c>
      <c r="B260" s="20" t="s">
        <v>465</v>
      </c>
      <c r="C260" s="25" t="s">
        <v>86</v>
      </c>
      <c r="D260" s="22" t="s">
        <v>388</v>
      </c>
      <c r="E260" s="23" t="s">
        <v>359</v>
      </c>
      <c r="F260" s="38">
        <v>0.01</v>
      </c>
      <c r="G260" s="38">
        <v>0</v>
      </c>
      <c r="H260" s="38">
        <v>0.01</v>
      </c>
      <c r="I260" s="38">
        <v>117313683.64</v>
      </c>
      <c r="J260" s="38">
        <v>117313683.65000001</v>
      </c>
      <c r="K260" s="38">
        <v>1777480.05</v>
      </c>
      <c r="L260" s="38">
        <v>835623</v>
      </c>
      <c r="M260" s="38">
        <v>2613103.0499999998</v>
      </c>
    </row>
    <row r="261" spans="1:13">
      <c r="A261" s="20" t="s">
        <v>485</v>
      </c>
      <c r="B261" s="20" t="s">
        <v>486</v>
      </c>
      <c r="C261" s="25" t="s">
        <v>107</v>
      </c>
      <c r="D261" s="22" t="s">
        <v>487</v>
      </c>
      <c r="E261" s="23" t="s">
        <v>359</v>
      </c>
      <c r="F261" s="38">
        <v>-0.02</v>
      </c>
      <c r="G261" s="38">
        <v>0</v>
      </c>
      <c r="H261" s="38">
        <v>-0.02</v>
      </c>
      <c r="I261" s="38">
        <v>55169601.969999999</v>
      </c>
      <c r="J261" s="38">
        <v>55169601.949999996</v>
      </c>
      <c r="K261" s="38">
        <v>626927.29</v>
      </c>
      <c r="L261" s="38">
        <v>325479.76</v>
      </c>
      <c r="M261" s="38">
        <v>952407.05</v>
      </c>
    </row>
    <row r="262" spans="1:13">
      <c r="A262" s="20" t="s">
        <v>546</v>
      </c>
      <c r="B262" s="20" t="s">
        <v>547</v>
      </c>
      <c r="C262" s="25" t="s">
        <v>279</v>
      </c>
      <c r="D262" s="22" t="s">
        <v>372</v>
      </c>
      <c r="E262" s="23" t="s">
        <v>405</v>
      </c>
      <c r="F262" s="38">
        <v>0</v>
      </c>
      <c r="G262" s="38">
        <v>551840.16</v>
      </c>
      <c r="H262" s="38">
        <v>551840.16</v>
      </c>
      <c r="I262" s="38">
        <v>193676069.56</v>
      </c>
      <c r="J262" s="38">
        <v>194227909.72</v>
      </c>
      <c r="K262" s="38">
        <v>0</v>
      </c>
      <c r="L262" s="38">
        <v>0</v>
      </c>
      <c r="M262" s="38">
        <v>86364.59</v>
      </c>
    </row>
    <row r="263" spans="1:13">
      <c r="A263" s="20" t="s">
        <v>546</v>
      </c>
      <c r="B263" s="20" t="s">
        <v>547</v>
      </c>
      <c r="C263" s="25" t="s">
        <v>280</v>
      </c>
      <c r="D263" s="22" t="s">
        <v>372</v>
      </c>
      <c r="E263" s="23" t="s">
        <v>405</v>
      </c>
      <c r="F263" s="38">
        <v>0</v>
      </c>
      <c r="G263" s="38">
        <v>284554.82</v>
      </c>
      <c r="H263" s="38">
        <v>284554.82</v>
      </c>
      <c r="I263" s="38">
        <v>222741763.28999999</v>
      </c>
      <c r="J263" s="38">
        <v>223026318.10999998</v>
      </c>
      <c r="K263" s="38">
        <v>0</v>
      </c>
      <c r="L263" s="38">
        <v>0</v>
      </c>
      <c r="M263" s="38">
        <v>95926.6</v>
      </c>
    </row>
    <row r="264" spans="1:13">
      <c r="A264" s="20" t="s">
        <v>485</v>
      </c>
      <c r="B264" s="20" t="s">
        <v>486</v>
      </c>
      <c r="C264" s="25" t="s">
        <v>108</v>
      </c>
      <c r="D264" s="22" t="s">
        <v>488</v>
      </c>
      <c r="E264" s="23" t="s">
        <v>359</v>
      </c>
      <c r="F264" s="38">
        <v>-0.03</v>
      </c>
      <c r="G264" s="38">
        <v>0.01</v>
      </c>
      <c r="H264" s="38">
        <v>-1.9999999999999997E-2</v>
      </c>
      <c r="I264" s="38">
        <v>203924696.05000001</v>
      </c>
      <c r="J264" s="38">
        <v>203924696.03</v>
      </c>
      <c r="K264" s="38">
        <v>1999261.73</v>
      </c>
      <c r="L264" s="38">
        <v>1201223.0900000001</v>
      </c>
      <c r="M264" s="38">
        <v>3200484.81</v>
      </c>
    </row>
    <row r="265" spans="1:13">
      <c r="A265" s="20" t="s">
        <v>485</v>
      </c>
      <c r="B265" s="20" t="s">
        <v>486</v>
      </c>
      <c r="C265" s="25" t="s">
        <v>109</v>
      </c>
      <c r="D265" s="22" t="s">
        <v>489</v>
      </c>
      <c r="E265" s="23" t="s">
        <v>359</v>
      </c>
      <c r="F265" s="38">
        <v>-0.02</v>
      </c>
      <c r="G265" s="38">
        <v>-0.01</v>
      </c>
      <c r="H265" s="38">
        <v>-0.03</v>
      </c>
      <c r="I265" s="38">
        <v>25368010.649999999</v>
      </c>
      <c r="J265" s="38">
        <v>25368010.619999997</v>
      </c>
      <c r="K265" s="38">
        <v>220591.4</v>
      </c>
      <c r="L265" s="38">
        <v>149266.85</v>
      </c>
      <c r="M265" s="38">
        <v>369858.24</v>
      </c>
    </row>
    <row r="266" spans="1:13">
      <c r="A266" s="20" t="s">
        <v>485</v>
      </c>
      <c r="B266" s="20" t="s">
        <v>486</v>
      </c>
      <c r="C266" s="25" t="s">
        <v>110</v>
      </c>
      <c r="D266" s="22" t="s">
        <v>490</v>
      </c>
      <c r="E266" s="23" t="s">
        <v>359</v>
      </c>
      <c r="F266" s="38">
        <v>0</v>
      </c>
      <c r="G266" s="38">
        <v>0.01</v>
      </c>
      <c r="H266" s="38">
        <v>0.01</v>
      </c>
      <c r="I266" s="38">
        <v>581869371.71000004</v>
      </c>
      <c r="J266" s="38">
        <v>581869371.72000003</v>
      </c>
      <c r="K266" s="38">
        <v>2476039.88</v>
      </c>
      <c r="L266" s="38">
        <v>2678249.7999999998</v>
      </c>
      <c r="M266" s="38">
        <v>5154289.68</v>
      </c>
    </row>
    <row r="267" spans="1:13">
      <c r="A267" s="20" t="s">
        <v>586</v>
      </c>
      <c r="B267" s="20" t="s">
        <v>587</v>
      </c>
      <c r="C267" s="25" t="s">
        <v>276</v>
      </c>
      <c r="D267" s="22" t="s">
        <v>542</v>
      </c>
      <c r="E267" s="23" t="s">
        <v>359</v>
      </c>
      <c r="F267" s="38">
        <v>0.02</v>
      </c>
      <c r="G267" s="38">
        <v>0</v>
      </c>
      <c r="H267" s="38">
        <v>0.02</v>
      </c>
      <c r="I267" s="38">
        <v>18081388.449999999</v>
      </c>
      <c r="J267" s="38">
        <v>18081388.469999999</v>
      </c>
      <c r="K267" s="38">
        <v>1291527.74</v>
      </c>
      <c r="L267" s="38">
        <v>113008.67</v>
      </c>
      <c r="M267" s="38">
        <v>1404536.42</v>
      </c>
    </row>
    <row r="268" spans="1:13">
      <c r="A268" s="20" t="s">
        <v>417</v>
      </c>
      <c r="B268" s="20" t="s">
        <v>418</v>
      </c>
      <c r="C268" s="25" t="s">
        <v>52</v>
      </c>
      <c r="D268" s="22" t="s">
        <v>363</v>
      </c>
      <c r="E268" s="23" t="s">
        <v>359</v>
      </c>
      <c r="F268" s="38">
        <v>-0.03</v>
      </c>
      <c r="G268" s="38">
        <v>-9.4499999999999993</v>
      </c>
      <c r="H268" s="38">
        <v>-9.4799999999999986</v>
      </c>
      <c r="I268" s="38">
        <v>1585292.64</v>
      </c>
      <c r="J268" s="38">
        <v>1585283.16</v>
      </c>
      <c r="K268" s="38">
        <v>56617.599999999999</v>
      </c>
      <c r="L268" s="38">
        <v>8209.5499999999993</v>
      </c>
      <c r="M268" s="38">
        <v>64817.71</v>
      </c>
    </row>
    <row r="269" spans="1:13">
      <c r="A269" s="20" t="s">
        <v>417</v>
      </c>
      <c r="B269" s="20" t="s">
        <v>418</v>
      </c>
      <c r="C269" s="25" t="s">
        <v>53</v>
      </c>
      <c r="D269" s="22" t="s">
        <v>419</v>
      </c>
      <c r="E269" s="23" t="s">
        <v>359</v>
      </c>
      <c r="F269" s="38">
        <v>0</v>
      </c>
      <c r="G269" s="38">
        <v>-7.64</v>
      </c>
      <c r="H269" s="38">
        <v>-7.64</v>
      </c>
      <c r="I269" s="38">
        <v>1649505.06</v>
      </c>
      <c r="J269" s="38">
        <v>1649497.4200000002</v>
      </c>
      <c r="K269" s="38">
        <v>45819.55</v>
      </c>
      <c r="L269" s="38">
        <v>8476.6200000000008</v>
      </c>
      <c r="M269" s="38">
        <v>54288.57</v>
      </c>
    </row>
    <row r="270" spans="1:13">
      <c r="A270" s="20" t="s">
        <v>417</v>
      </c>
      <c r="B270" s="20" t="s">
        <v>418</v>
      </c>
      <c r="C270" s="25" t="s">
        <v>54</v>
      </c>
      <c r="D270" s="22" t="s">
        <v>377</v>
      </c>
      <c r="E270" s="23" t="s">
        <v>359</v>
      </c>
      <c r="F270" s="38">
        <v>0.03</v>
      </c>
      <c r="G270" s="38">
        <v>-1.4</v>
      </c>
      <c r="H270" s="38">
        <v>-1.3699999999999999</v>
      </c>
      <c r="I270" s="38">
        <v>411353.73</v>
      </c>
      <c r="J270" s="38">
        <v>411352.36</v>
      </c>
      <c r="K270" s="38">
        <v>8394.9699999999993</v>
      </c>
      <c r="L270" s="38">
        <v>2098.7399999999998</v>
      </c>
      <c r="M270" s="38">
        <v>10492.32</v>
      </c>
    </row>
    <row r="271" spans="1:13">
      <c r="A271" s="20" t="s">
        <v>417</v>
      </c>
      <c r="B271" s="20" t="s">
        <v>418</v>
      </c>
      <c r="C271" s="25" t="s">
        <v>141</v>
      </c>
      <c r="D271" s="22" t="s">
        <v>519</v>
      </c>
      <c r="E271" s="23" t="s">
        <v>359</v>
      </c>
      <c r="F271" s="38">
        <v>-0.02</v>
      </c>
      <c r="G271" s="38">
        <v>-9.4</v>
      </c>
      <c r="H271" s="38">
        <v>-9.42</v>
      </c>
      <c r="I271" s="38">
        <v>789219.57</v>
      </c>
      <c r="J271" s="38">
        <v>789210.14999999991</v>
      </c>
      <c r="K271" s="38">
        <v>56372.82</v>
      </c>
      <c r="L271" s="38">
        <v>4227.96</v>
      </c>
      <c r="M271" s="38">
        <v>60591.39</v>
      </c>
    </row>
    <row r="272" spans="1:13">
      <c r="A272" s="20" t="s">
        <v>449</v>
      </c>
      <c r="B272" s="20" t="s">
        <v>450</v>
      </c>
      <c r="C272" s="25" t="s">
        <v>73</v>
      </c>
      <c r="D272" s="22" t="s">
        <v>451</v>
      </c>
      <c r="E272" s="23" t="s">
        <v>405</v>
      </c>
      <c r="F272" s="38">
        <v>3143411.25</v>
      </c>
      <c r="G272" s="38">
        <v>9783895.0800000001</v>
      </c>
      <c r="H272" s="38">
        <v>12927306.33</v>
      </c>
      <c r="I272" s="38">
        <v>-0.01</v>
      </c>
      <c r="J272" s="38">
        <v>12927306.32</v>
      </c>
      <c r="K272" s="38">
        <v>0</v>
      </c>
      <c r="L272" s="38">
        <v>0</v>
      </c>
      <c r="M272" s="38">
        <v>76227.73</v>
      </c>
    </row>
    <row r="273" spans="1:13">
      <c r="A273" s="20" t="s">
        <v>452</v>
      </c>
      <c r="B273" s="20" t="s">
        <v>453</v>
      </c>
      <c r="C273" s="25" t="s">
        <v>74</v>
      </c>
      <c r="D273" s="22" t="s">
        <v>363</v>
      </c>
      <c r="E273" s="23" t="s">
        <v>359</v>
      </c>
      <c r="F273" s="38">
        <v>0.06</v>
      </c>
      <c r="G273" s="38">
        <v>-16.23</v>
      </c>
      <c r="H273" s="38">
        <v>-16.170000000000002</v>
      </c>
      <c r="I273" s="38">
        <v>2728472.78</v>
      </c>
      <c r="J273" s="38">
        <v>2728456.61</v>
      </c>
      <c r="K273" s="38">
        <v>97445.45</v>
      </c>
      <c r="L273" s="38">
        <v>14129.59</v>
      </c>
      <c r="M273" s="38">
        <v>111558.81</v>
      </c>
    </row>
    <row r="274" spans="1:13">
      <c r="A274" s="20" t="s">
        <v>452</v>
      </c>
      <c r="B274" s="20" t="s">
        <v>453</v>
      </c>
      <c r="C274" s="25" t="s">
        <v>75</v>
      </c>
      <c r="D274" s="22" t="s">
        <v>410</v>
      </c>
      <c r="E274" s="23" t="s">
        <v>359</v>
      </c>
      <c r="F274" s="38">
        <v>0</v>
      </c>
      <c r="G274" s="38">
        <v>-44.72</v>
      </c>
      <c r="H274" s="38">
        <v>-44.72</v>
      </c>
      <c r="I274" s="38">
        <v>12340943.26</v>
      </c>
      <c r="J274" s="38">
        <v>12340898.539999999</v>
      </c>
      <c r="K274" s="38">
        <v>268281.37</v>
      </c>
      <c r="L274" s="38">
        <v>63046.13</v>
      </c>
      <c r="M274" s="38">
        <v>331282.78000000003</v>
      </c>
    </row>
    <row r="275" spans="1:13">
      <c r="A275" s="20" t="s">
        <v>452</v>
      </c>
      <c r="B275" s="20" t="s">
        <v>453</v>
      </c>
      <c r="C275" s="25" t="s">
        <v>236</v>
      </c>
      <c r="D275" s="22" t="s">
        <v>533</v>
      </c>
      <c r="E275" s="23" t="s">
        <v>359</v>
      </c>
      <c r="F275" s="38">
        <v>0</v>
      </c>
      <c r="G275" s="38">
        <v>-273.26</v>
      </c>
      <c r="H275" s="38">
        <v>-273.26</v>
      </c>
      <c r="I275" s="38">
        <v>24593920.219999999</v>
      </c>
      <c r="J275" s="38">
        <v>24593646.959999997</v>
      </c>
      <c r="K275" s="38">
        <v>1537120.02</v>
      </c>
      <c r="L275" s="38">
        <v>139365.54999999999</v>
      </c>
      <c r="M275" s="38">
        <v>1676212.3</v>
      </c>
    </row>
    <row r="276" spans="1:13">
      <c r="A276" s="20" t="s">
        <v>452</v>
      </c>
      <c r="B276" s="20" t="s">
        <v>453</v>
      </c>
      <c r="C276" s="25" t="s">
        <v>237</v>
      </c>
      <c r="D276" s="22" t="s">
        <v>479</v>
      </c>
      <c r="E276" s="23" t="s">
        <v>359</v>
      </c>
      <c r="F276" s="38">
        <v>0.02</v>
      </c>
      <c r="G276" s="38">
        <v>-12.64</v>
      </c>
      <c r="H276" s="38">
        <v>-12.620000000000001</v>
      </c>
      <c r="I276" s="38">
        <v>605988.34</v>
      </c>
      <c r="J276" s="38">
        <v>605975.72</v>
      </c>
      <c r="K276" s="38">
        <v>75748.55</v>
      </c>
      <c r="L276" s="38">
        <v>3408.68</v>
      </c>
      <c r="M276" s="38">
        <v>79144.61</v>
      </c>
    </row>
    <row r="277" spans="1:13">
      <c r="A277" s="20" t="s">
        <v>523</v>
      </c>
      <c r="B277" s="20" t="s">
        <v>524</v>
      </c>
      <c r="C277" s="25" t="s">
        <v>138</v>
      </c>
      <c r="D277" s="22" t="s">
        <v>525</v>
      </c>
      <c r="E277" s="23" t="s">
        <v>359</v>
      </c>
      <c r="F277" s="38">
        <v>0</v>
      </c>
      <c r="G277" s="38">
        <v>-20.09</v>
      </c>
      <c r="H277" s="38">
        <v>-20.09</v>
      </c>
      <c r="I277" s="38">
        <v>2169360.29</v>
      </c>
      <c r="J277" s="38">
        <v>2169340.2000000002</v>
      </c>
      <c r="K277" s="38">
        <v>120520.04</v>
      </c>
      <c r="L277" s="38">
        <v>11449.43</v>
      </c>
      <c r="M277" s="38">
        <v>131949.32999999999</v>
      </c>
    </row>
    <row r="278" spans="1:13">
      <c r="A278" s="20" t="s">
        <v>526</v>
      </c>
      <c r="B278" s="20" t="s">
        <v>527</v>
      </c>
      <c r="C278" s="25" t="s">
        <v>139</v>
      </c>
      <c r="D278" s="22" t="s">
        <v>528</v>
      </c>
      <c r="E278" s="23" t="s">
        <v>359</v>
      </c>
      <c r="F278" s="38">
        <v>-0.03</v>
      </c>
      <c r="G278" s="38">
        <v>-1.66</v>
      </c>
      <c r="H278" s="38">
        <v>-1.69</v>
      </c>
      <c r="I278" s="38">
        <v>103291.95</v>
      </c>
      <c r="J278" s="38">
        <v>103290.26</v>
      </c>
      <c r="K278" s="38">
        <v>8607.67</v>
      </c>
      <c r="L278" s="38">
        <v>652.75</v>
      </c>
      <c r="M278" s="38">
        <v>9258.74</v>
      </c>
    </row>
    <row r="279" spans="1:13">
      <c r="A279" s="20" t="s">
        <v>454</v>
      </c>
      <c r="B279" s="20" t="s">
        <v>455</v>
      </c>
      <c r="C279" s="25" t="s">
        <v>76</v>
      </c>
      <c r="D279" s="22" t="s">
        <v>456</v>
      </c>
      <c r="E279" s="23" t="s">
        <v>405</v>
      </c>
      <c r="F279" s="38">
        <v>1424373.6</v>
      </c>
      <c r="G279" s="38">
        <v>1605478.54</v>
      </c>
      <c r="H279" s="38">
        <v>3029852.14</v>
      </c>
      <c r="I279" s="38">
        <v>0.02</v>
      </c>
      <c r="J279" s="38">
        <v>3029852.1600000001</v>
      </c>
      <c r="K279" s="38">
        <v>0</v>
      </c>
      <c r="L279" s="38">
        <v>0</v>
      </c>
      <c r="M279" s="38">
        <v>9425.58</v>
      </c>
    </row>
    <row r="280" spans="1:13">
      <c r="A280" s="20" t="s">
        <v>502</v>
      </c>
      <c r="B280" s="20" t="s">
        <v>503</v>
      </c>
      <c r="C280" s="25" t="s">
        <v>119</v>
      </c>
      <c r="D280" s="22" t="s">
        <v>372</v>
      </c>
      <c r="E280" s="23" t="s">
        <v>359</v>
      </c>
      <c r="F280" s="38">
        <v>0</v>
      </c>
      <c r="G280" s="38">
        <v>-0.01</v>
      </c>
      <c r="H280" s="38">
        <v>-0.01</v>
      </c>
      <c r="I280" s="38">
        <v>5957373.4199999999</v>
      </c>
      <c r="J280" s="38">
        <v>5957373.4100000001</v>
      </c>
      <c r="K280" s="38">
        <v>141842.19</v>
      </c>
      <c r="L280" s="38">
        <v>30496.080000000002</v>
      </c>
      <c r="M280" s="38">
        <v>172338.3</v>
      </c>
    </row>
    <row r="281" spans="1:13">
      <c r="A281" s="20" t="s">
        <v>502</v>
      </c>
      <c r="B281" s="20" t="s">
        <v>503</v>
      </c>
      <c r="C281" s="25" t="s">
        <v>133</v>
      </c>
      <c r="D281" s="22" t="s">
        <v>510</v>
      </c>
      <c r="E281" s="23" t="s">
        <v>359</v>
      </c>
      <c r="F281" s="38">
        <v>0</v>
      </c>
      <c r="G281" s="38">
        <v>0</v>
      </c>
      <c r="H281" s="38">
        <v>0</v>
      </c>
      <c r="I281" s="38">
        <v>8303683.3600000003</v>
      </c>
      <c r="J281" s="38">
        <v>8303683.3600000003</v>
      </c>
      <c r="K281" s="38">
        <v>377440.18</v>
      </c>
      <c r="L281" s="38">
        <v>43405.62</v>
      </c>
      <c r="M281" s="38">
        <v>420845.77</v>
      </c>
    </row>
    <row r="282" spans="1:13">
      <c r="A282" s="20" t="s">
        <v>511</v>
      </c>
      <c r="B282" s="20" t="s">
        <v>512</v>
      </c>
      <c r="C282" s="25" t="s">
        <v>126</v>
      </c>
      <c r="D282" s="22" t="s">
        <v>381</v>
      </c>
      <c r="E282" s="23" t="s">
        <v>359</v>
      </c>
      <c r="F282" s="38">
        <v>0</v>
      </c>
      <c r="G282" s="38">
        <v>0</v>
      </c>
      <c r="H282" s="38">
        <v>0</v>
      </c>
      <c r="I282" s="38">
        <v>591257.99</v>
      </c>
      <c r="J282" s="38">
        <v>591257.99</v>
      </c>
      <c r="K282" s="38">
        <v>28155.200000000001</v>
      </c>
      <c r="L282" s="38">
        <v>3355.16</v>
      </c>
      <c r="M282" s="38">
        <v>31510.3</v>
      </c>
    </row>
    <row r="283" spans="1:13">
      <c r="A283" s="20" t="s">
        <v>511</v>
      </c>
      <c r="B283" s="20" t="s">
        <v>512</v>
      </c>
      <c r="C283" s="25" t="s">
        <v>301</v>
      </c>
      <c r="D283" s="22" t="s">
        <v>474</v>
      </c>
      <c r="E283" s="23" t="s">
        <v>359</v>
      </c>
      <c r="F283" s="38">
        <v>0.03</v>
      </c>
      <c r="G283" s="38">
        <v>0</v>
      </c>
      <c r="H283" s="38">
        <v>0.03</v>
      </c>
      <c r="I283" s="38">
        <v>6660461.79</v>
      </c>
      <c r="J283" s="38">
        <v>6660461.8200000003</v>
      </c>
      <c r="K283" s="38">
        <v>1110076.96</v>
      </c>
      <c r="L283" s="38">
        <v>45328.14</v>
      </c>
      <c r="M283" s="38">
        <v>1155405.1100000001</v>
      </c>
    </row>
    <row r="284" spans="1:13">
      <c r="A284" s="20" t="s">
        <v>420</v>
      </c>
      <c r="B284" s="20" t="s">
        <v>421</v>
      </c>
      <c r="C284" s="25" t="s">
        <v>55</v>
      </c>
      <c r="D284" s="22" t="s">
        <v>422</v>
      </c>
      <c r="E284" s="23" t="s">
        <v>405</v>
      </c>
      <c r="F284" s="38">
        <v>44100116.880000003</v>
      </c>
      <c r="G284" s="38">
        <v>125749645.67</v>
      </c>
      <c r="H284" s="38">
        <v>169849762.55000001</v>
      </c>
      <c r="I284" s="38">
        <v>0.02</v>
      </c>
      <c r="J284" s="38">
        <v>169849762.57000002</v>
      </c>
      <c r="K284" s="38">
        <v>0</v>
      </c>
      <c r="L284" s="38">
        <v>0</v>
      </c>
      <c r="M284" s="38">
        <v>1047606.34</v>
      </c>
    </row>
    <row r="285" spans="1:13">
      <c r="A285" s="20" t="s">
        <v>520</v>
      </c>
      <c r="B285" s="20" t="s">
        <v>521</v>
      </c>
      <c r="C285" s="25" t="s">
        <v>137</v>
      </c>
      <c r="D285" s="22" t="s">
        <v>522</v>
      </c>
      <c r="E285" s="23" t="s">
        <v>359</v>
      </c>
      <c r="F285" s="38">
        <v>0</v>
      </c>
      <c r="G285" s="38">
        <v>-29.59</v>
      </c>
      <c r="H285" s="38">
        <v>-29.59</v>
      </c>
      <c r="I285" s="38">
        <v>1673923.76</v>
      </c>
      <c r="J285" s="38">
        <v>1673894.17</v>
      </c>
      <c r="K285" s="38">
        <v>152174.85</v>
      </c>
      <c r="L285" s="38">
        <v>10652.24</v>
      </c>
      <c r="M285" s="38">
        <v>162797.54</v>
      </c>
    </row>
    <row r="286" spans="1:13">
      <c r="A286" s="20" t="s">
        <v>600</v>
      </c>
      <c r="B286" s="20" t="s">
        <v>601</v>
      </c>
      <c r="C286" s="25" t="s">
        <v>299</v>
      </c>
      <c r="D286" s="22" t="s">
        <v>551</v>
      </c>
      <c r="E286" s="23" t="s">
        <v>359</v>
      </c>
      <c r="F286" s="38">
        <v>0</v>
      </c>
      <c r="G286" s="38">
        <v>-0.36</v>
      </c>
      <c r="H286" s="38">
        <v>-0.36</v>
      </c>
      <c r="I286" s="38">
        <v>6100.74</v>
      </c>
      <c r="J286" s="38">
        <v>6100.38</v>
      </c>
      <c r="K286" s="38">
        <v>2033.57</v>
      </c>
      <c r="L286" s="38">
        <v>40.67</v>
      </c>
      <c r="M286" s="38">
        <v>2073.9299999999998</v>
      </c>
    </row>
    <row r="287" spans="1:13">
      <c r="A287" s="20" t="s">
        <v>508</v>
      </c>
      <c r="B287" s="20" t="s">
        <v>509</v>
      </c>
      <c r="C287" s="25" t="s">
        <v>125</v>
      </c>
      <c r="D287" s="22" t="s">
        <v>510</v>
      </c>
      <c r="E287" s="23" t="s">
        <v>359</v>
      </c>
      <c r="F287" s="38">
        <v>0</v>
      </c>
      <c r="G287" s="38">
        <v>-0.32</v>
      </c>
      <c r="H287" s="38">
        <v>-0.32</v>
      </c>
      <c r="I287" s="38">
        <v>40251.1</v>
      </c>
      <c r="J287" s="38">
        <v>40250.78</v>
      </c>
      <c r="K287" s="38">
        <v>1829.6</v>
      </c>
      <c r="L287" s="38">
        <v>210.41</v>
      </c>
      <c r="M287" s="38">
        <v>2039.69</v>
      </c>
    </row>
    <row r="288" spans="1:13">
      <c r="A288" s="20" t="s">
        <v>573</v>
      </c>
      <c r="B288" s="20" t="s">
        <v>574</v>
      </c>
      <c r="C288" s="25" t="s">
        <v>234</v>
      </c>
      <c r="D288" s="22" t="s">
        <v>519</v>
      </c>
      <c r="E288" s="23" t="s">
        <v>359</v>
      </c>
      <c r="F288" s="38">
        <v>0.02</v>
      </c>
      <c r="G288" s="38">
        <v>0</v>
      </c>
      <c r="H288" s="38">
        <v>0.02</v>
      </c>
      <c r="I288" s="38">
        <v>1380390.97</v>
      </c>
      <c r="J288" s="38">
        <v>1380390.99</v>
      </c>
      <c r="K288" s="38">
        <v>98599.35</v>
      </c>
      <c r="L288" s="38">
        <v>8011.2</v>
      </c>
      <c r="M288" s="38">
        <v>106610.55</v>
      </c>
    </row>
    <row r="289" spans="1:13">
      <c r="A289" s="20" t="s">
        <v>504</v>
      </c>
      <c r="B289" s="20" t="s">
        <v>505</v>
      </c>
      <c r="C289" s="25" t="s">
        <v>120</v>
      </c>
      <c r="D289" s="22" t="s">
        <v>368</v>
      </c>
      <c r="E289" s="23" t="s">
        <v>359</v>
      </c>
      <c r="F289" s="38">
        <v>0</v>
      </c>
      <c r="G289" s="38">
        <v>-0.13</v>
      </c>
      <c r="H289" s="38">
        <v>-0.13</v>
      </c>
      <c r="I289" s="38">
        <v>34342.129999999997</v>
      </c>
      <c r="J289" s="38">
        <v>34342</v>
      </c>
      <c r="K289" s="38">
        <v>780.49</v>
      </c>
      <c r="L289" s="38">
        <v>175.62</v>
      </c>
      <c r="M289" s="38">
        <v>955.99</v>
      </c>
    </row>
    <row r="290" spans="1:13">
      <c r="A290" s="20" t="s">
        <v>622</v>
      </c>
      <c r="B290" s="20" t="s">
        <v>623</v>
      </c>
      <c r="C290" s="25" t="s">
        <v>344</v>
      </c>
      <c r="D290" s="22" t="s">
        <v>551</v>
      </c>
      <c r="E290" s="23" t="s">
        <v>359</v>
      </c>
      <c r="F290" s="38">
        <v>0</v>
      </c>
      <c r="G290" s="38">
        <v>-0.13</v>
      </c>
      <c r="H290" s="38">
        <v>-0.13</v>
      </c>
      <c r="I290" s="38">
        <v>2275.36</v>
      </c>
      <c r="J290" s="38">
        <v>2275.23</v>
      </c>
      <c r="K290" s="38">
        <v>758.42</v>
      </c>
      <c r="L290" s="38">
        <v>15.19</v>
      </c>
      <c r="M290" s="38">
        <v>773.49</v>
      </c>
    </row>
    <row r="291" spans="1:13" s="5" customFormat="1">
      <c r="A291" s="20" t="s">
        <v>423</v>
      </c>
      <c r="B291" s="20" t="s">
        <v>424</v>
      </c>
      <c r="C291" s="25" t="s">
        <v>56</v>
      </c>
      <c r="D291" s="22" t="s">
        <v>425</v>
      </c>
      <c r="E291" s="23" t="s">
        <v>359</v>
      </c>
      <c r="F291" s="38">
        <v>0.01</v>
      </c>
      <c r="G291" s="38">
        <v>0.01</v>
      </c>
      <c r="H291" s="38">
        <v>0.02</v>
      </c>
      <c r="I291" s="38">
        <v>2791411.79</v>
      </c>
      <c r="J291" s="38">
        <v>2791411.81</v>
      </c>
      <c r="K291" s="38">
        <v>116308.82</v>
      </c>
      <c r="L291" s="38">
        <v>14538.6</v>
      </c>
      <c r="M291" s="38">
        <v>130847.43</v>
      </c>
    </row>
    <row r="292" spans="1:13">
      <c r="A292" s="20" t="s">
        <v>423</v>
      </c>
      <c r="B292" s="20" t="s">
        <v>424</v>
      </c>
      <c r="C292" s="25" t="s">
        <v>243</v>
      </c>
      <c r="D292" s="22" t="s">
        <v>542</v>
      </c>
      <c r="E292" s="23" t="s">
        <v>359</v>
      </c>
      <c r="F292" s="38">
        <v>0</v>
      </c>
      <c r="G292" s="38">
        <v>0</v>
      </c>
      <c r="H292" s="38">
        <v>0</v>
      </c>
      <c r="I292" s="38">
        <v>140220.07</v>
      </c>
      <c r="J292" s="38">
        <v>140220.07</v>
      </c>
      <c r="K292" s="38">
        <v>15580.02</v>
      </c>
      <c r="L292" s="38">
        <v>779</v>
      </c>
      <c r="M292" s="38">
        <v>16359</v>
      </c>
    </row>
    <row r="293" spans="1:13">
      <c r="A293" s="20" t="s">
        <v>457</v>
      </c>
      <c r="B293" s="20" t="s">
        <v>458</v>
      </c>
      <c r="C293" s="25" t="s">
        <v>77</v>
      </c>
      <c r="D293" s="22" t="s">
        <v>459</v>
      </c>
      <c r="E293" s="23" t="s">
        <v>359</v>
      </c>
      <c r="F293" s="38">
        <v>-0.03</v>
      </c>
      <c r="G293" s="38">
        <v>0.01</v>
      </c>
      <c r="H293" s="38">
        <v>-1.9999999999999997E-2</v>
      </c>
      <c r="I293" s="38">
        <v>4691649.2699999996</v>
      </c>
      <c r="J293" s="38">
        <v>4691649.25</v>
      </c>
      <c r="K293" s="38">
        <v>99822.33</v>
      </c>
      <c r="L293" s="38">
        <v>42262.35</v>
      </c>
      <c r="M293" s="38">
        <v>123962.73</v>
      </c>
    </row>
    <row r="294" spans="1:13">
      <c r="A294" s="20" t="s">
        <v>457</v>
      </c>
      <c r="B294" s="20" t="s">
        <v>458</v>
      </c>
      <c r="C294" s="25" t="s">
        <v>78</v>
      </c>
      <c r="D294" s="22" t="s">
        <v>413</v>
      </c>
      <c r="E294" s="23" t="s">
        <v>359</v>
      </c>
      <c r="F294" s="38">
        <v>0.02</v>
      </c>
      <c r="G294" s="38">
        <v>0</v>
      </c>
      <c r="H294" s="38">
        <v>0.02</v>
      </c>
      <c r="I294" s="38">
        <v>2217955.2400000002</v>
      </c>
      <c r="J294" s="38">
        <v>2217955.2600000002</v>
      </c>
      <c r="K294" s="38">
        <v>38911.5</v>
      </c>
      <c r="L294" s="38">
        <v>11284.33</v>
      </c>
      <c r="M294" s="38">
        <v>50195.83</v>
      </c>
    </row>
    <row r="295" spans="1:13">
      <c r="A295" s="20" t="s">
        <v>457</v>
      </c>
      <c r="B295" s="20" t="s">
        <v>458</v>
      </c>
      <c r="C295" s="25" t="s">
        <v>132</v>
      </c>
      <c r="D295" s="22" t="s">
        <v>510</v>
      </c>
      <c r="E295" s="23" t="s">
        <v>359</v>
      </c>
      <c r="F295" s="38">
        <v>-0.02</v>
      </c>
      <c r="G295" s="38">
        <v>0.01</v>
      </c>
      <c r="H295" s="38">
        <v>-0.01</v>
      </c>
      <c r="I295" s="38">
        <v>8081527.6399999997</v>
      </c>
      <c r="J295" s="38">
        <v>8081527.6299999999</v>
      </c>
      <c r="K295" s="38">
        <v>367342.17</v>
      </c>
      <c r="L295" s="38">
        <v>42244.34</v>
      </c>
      <c r="M295" s="38">
        <v>409586.52</v>
      </c>
    </row>
    <row r="296" spans="1:13">
      <c r="A296" s="20" t="s">
        <v>457</v>
      </c>
      <c r="B296" s="20" t="s">
        <v>458</v>
      </c>
      <c r="C296" s="25" t="s">
        <v>235</v>
      </c>
      <c r="D296" s="22" t="s">
        <v>575</v>
      </c>
      <c r="E296" s="23" t="s">
        <v>359</v>
      </c>
      <c r="F296" s="38">
        <v>-0.03</v>
      </c>
      <c r="G296" s="38">
        <v>0</v>
      </c>
      <c r="H296" s="38">
        <v>-0.03</v>
      </c>
      <c r="I296" s="38">
        <v>402762.93</v>
      </c>
      <c r="J296" s="38">
        <v>402762.89999999997</v>
      </c>
      <c r="K296" s="38">
        <v>40276.300000000003</v>
      </c>
      <c r="L296" s="38">
        <v>2215.1999999999998</v>
      </c>
      <c r="M296" s="38">
        <v>42491.49</v>
      </c>
    </row>
    <row r="297" spans="1:13">
      <c r="A297" s="20" t="s">
        <v>506</v>
      </c>
      <c r="B297" s="20" t="s">
        <v>507</v>
      </c>
      <c r="C297" s="25" t="s">
        <v>121</v>
      </c>
      <c r="D297" s="22" t="s">
        <v>414</v>
      </c>
      <c r="E297" s="23" t="s">
        <v>359</v>
      </c>
      <c r="F297" s="38">
        <v>-0.02</v>
      </c>
      <c r="G297" s="38">
        <v>-1.24</v>
      </c>
      <c r="H297" s="38">
        <v>-1.26</v>
      </c>
      <c r="I297" s="38">
        <v>221873.63</v>
      </c>
      <c r="J297" s="38">
        <v>221872.37</v>
      </c>
      <c r="K297" s="38">
        <v>7650.82</v>
      </c>
      <c r="L297" s="38">
        <v>1147.6199999999999</v>
      </c>
      <c r="M297" s="38">
        <v>8797.16</v>
      </c>
    </row>
    <row r="298" spans="1:13">
      <c r="A298" s="20" t="s">
        <v>506</v>
      </c>
      <c r="B298" s="20" t="s">
        <v>507</v>
      </c>
      <c r="C298" s="25" t="s">
        <v>122</v>
      </c>
      <c r="D298" s="22" t="s">
        <v>414</v>
      </c>
      <c r="E298" s="23" t="s">
        <v>359</v>
      </c>
      <c r="F298" s="38">
        <v>-0.04</v>
      </c>
      <c r="G298" s="38">
        <v>-0.39</v>
      </c>
      <c r="H298" s="38">
        <v>-0.43</v>
      </c>
      <c r="I298" s="38">
        <v>76901.42</v>
      </c>
      <c r="J298" s="38">
        <v>76900.990000000005</v>
      </c>
      <c r="K298" s="38">
        <v>2651.78</v>
      </c>
      <c r="L298" s="38">
        <v>397.76</v>
      </c>
      <c r="M298" s="38">
        <v>3049.1</v>
      </c>
    </row>
    <row r="299" spans="1:13">
      <c r="A299" s="20" t="s">
        <v>506</v>
      </c>
      <c r="B299" s="20" t="s">
        <v>507</v>
      </c>
      <c r="C299" s="25" t="s">
        <v>123</v>
      </c>
      <c r="D299" s="22" t="s">
        <v>388</v>
      </c>
      <c r="E299" s="23" t="s">
        <v>359</v>
      </c>
      <c r="F299" s="38">
        <v>-0.01</v>
      </c>
      <c r="G299" s="38">
        <v>0.15</v>
      </c>
      <c r="H299" s="38">
        <v>0.13999999999999999</v>
      </c>
      <c r="I299" s="38">
        <v>48007.46</v>
      </c>
      <c r="J299" s="38">
        <v>48007.6</v>
      </c>
      <c r="K299" s="38">
        <v>941.32</v>
      </c>
      <c r="L299" s="38">
        <v>244.74</v>
      </c>
      <c r="M299" s="38">
        <v>1185.9100000000001</v>
      </c>
    </row>
    <row r="300" spans="1:13">
      <c r="A300" s="20" t="s">
        <v>506</v>
      </c>
      <c r="B300" s="20" t="s">
        <v>507</v>
      </c>
      <c r="C300" s="25" t="s">
        <v>124</v>
      </c>
      <c r="D300" s="22" t="s">
        <v>388</v>
      </c>
      <c r="E300" s="23" t="s">
        <v>359</v>
      </c>
      <c r="F300" s="38">
        <v>0.03</v>
      </c>
      <c r="G300" s="38">
        <v>-0.66</v>
      </c>
      <c r="H300" s="38">
        <v>-0.63</v>
      </c>
      <c r="I300" s="38">
        <v>201771.05</v>
      </c>
      <c r="J300" s="38">
        <v>201770.41999999998</v>
      </c>
      <c r="K300" s="38">
        <v>3956.29</v>
      </c>
      <c r="L300" s="38">
        <v>1028.6400000000001</v>
      </c>
      <c r="M300" s="38">
        <v>4984.2700000000004</v>
      </c>
    </row>
    <row r="301" spans="1:13">
      <c r="A301" s="20" t="s">
        <v>506</v>
      </c>
      <c r="B301" s="20" t="s">
        <v>507</v>
      </c>
      <c r="C301" s="25" t="s">
        <v>136</v>
      </c>
      <c r="D301" s="22" t="s">
        <v>519</v>
      </c>
      <c r="E301" s="23" t="s">
        <v>359</v>
      </c>
      <c r="F301" s="38">
        <v>-0.03</v>
      </c>
      <c r="G301" s="38">
        <v>-0.28999999999999998</v>
      </c>
      <c r="H301" s="38">
        <v>-0.31999999999999995</v>
      </c>
      <c r="I301" s="38">
        <v>23926.68</v>
      </c>
      <c r="J301" s="38">
        <v>23926.36</v>
      </c>
      <c r="K301" s="38">
        <v>1709.05</v>
      </c>
      <c r="L301" s="38">
        <v>128.18</v>
      </c>
      <c r="M301" s="38">
        <v>1836.94</v>
      </c>
    </row>
    <row r="302" spans="1:13">
      <c r="A302" s="20" t="s">
        <v>506</v>
      </c>
      <c r="B302" s="20" t="s">
        <v>507</v>
      </c>
      <c r="C302" s="25" t="s">
        <v>345</v>
      </c>
      <c r="D302" s="22" t="s">
        <v>551</v>
      </c>
      <c r="E302" s="23" t="s">
        <v>359</v>
      </c>
      <c r="F302" s="38">
        <v>0.02</v>
      </c>
      <c r="G302" s="38">
        <v>-1.29</v>
      </c>
      <c r="H302" s="38">
        <v>-1.27</v>
      </c>
      <c r="I302" s="38">
        <v>23600.11</v>
      </c>
      <c r="J302" s="38">
        <v>23598.84</v>
      </c>
      <c r="K302" s="38">
        <v>7866.69</v>
      </c>
      <c r="L302" s="38">
        <v>157.33000000000001</v>
      </c>
      <c r="M302" s="38">
        <v>8022.72</v>
      </c>
    </row>
    <row r="303" spans="1:13">
      <c r="A303" s="30"/>
      <c r="B303" s="30"/>
      <c r="C303" s="30"/>
      <c r="D303" s="30"/>
      <c r="E303" s="30"/>
      <c r="F303" s="39">
        <f>SUM(F8:F302)</f>
        <v>199534293.88999996</v>
      </c>
      <c r="G303" s="39">
        <f t="shared" ref="G303:M303" si="0">SUM(G8:G302)</f>
        <v>219867878.51999998</v>
      </c>
      <c r="H303" s="39">
        <f t="shared" si="0"/>
        <v>419402172.40999997</v>
      </c>
      <c r="I303" s="39">
        <f t="shared" si="0"/>
        <v>4336161598.1200008</v>
      </c>
      <c r="J303" s="39">
        <f t="shared" si="0"/>
        <v>4755563770.529995</v>
      </c>
      <c r="K303" s="39">
        <f t="shared" si="0"/>
        <v>24567498.360000007</v>
      </c>
      <c r="L303" s="39">
        <f t="shared" si="0"/>
        <v>8281607.8499999996</v>
      </c>
      <c r="M303" s="39">
        <f t="shared" si="0"/>
        <v>44991276.269999981</v>
      </c>
    </row>
    <row r="304" spans="1:13">
      <c r="F304" s="40"/>
      <c r="G304" s="40"/>
      <c r="H304" s="40"/>
      <c r="I304" s="40"/>
      <c r="J304" s="40"/>
      <c r="K304" s="40"/>
      <c r="L304" s="40"/>
      <c r="M304" s="40"/>
    </row>
    <row r="305" spans="6:13">
      <c r="F305" s="40"/>
      <c r="G305" s="40"/>
      <c r="H305" s="40"/>
      <c r="I305" s="40"/>
      <c r="J305" s="40"/>
      <c r="K305" s="40"/>
      <c r="L305" s="40"/>
      <c r="M305" s="40"/>
    </row>
    <row r="306" spans="6:13">
      <c r="F306" s="40"/>
      <c r="G306" s="40"/>
      <c r="H306" s="40"/>
      <c r="I306" s="40"/>
      <c r="J306" s="40"/>
      <c r="K306" s="40"/>
      <c r="L306" s="40"/>
      <c r="M306" s="40"/>
    </row>
    <row r="307" spans="6:13">
      <c r="F307" s="40"/>
      <c r="G307" s="40"/>
      <c r="H307" s="40"/>
      <c r="I307" s="40"/>
      <c r="J307" s="40"/>
      <c r="K307" s="40"/>
      <c r="L307" s="40"/>
      <c r="M307" s="40"/>
    </row>
    <row r="308" spans="6:13">
      <c r="F308" s="40"/>
      <c r="G308" s="40"/>
      <c r="H308" s="40"/>
      <c r="I308" s="40"/>
      <c r="J308" s="40"/>
      <c r="K308" s="40"/>
      <c r="L308" s="40"/>
      <c r="M308" s="40"/>
    </row>
    <row r="309" spans="6:13">
      <c r="F309" s="40"/>
      <c r="G309" s="40"/>
      <c r="H309" s="40"/>
      <c r="I309" s="40"/>
      <c r="J309" s="40"/>
      <c r="K309" s="40"/>
      <c r="L309" s="40"/>
      <c r="M309" s="40"/>
    </row>
  </sheetData>
  <conditionalFormatting sqref="C8:C14">
    <cfRule type="duplicateValues" dxfId="97" priority="23"/>
  </conditionalFormatting>
  <conditionalFormatting sqref="C8:C14">
    <cfRule type="duplicateValues" dxfId="96" priority="24"/>
  </conditionalFormatting>
  <conditionalFormatting sqref="C8:C14">
    <cfRule type="duplicateValues" dxfId="95" priority="25"/>
  </conditionalFormatting>
  <conditionalFormatting sqref="C8:C14">
    <cfRule type="duplicateValues" dxfId="94" priority="26"/>
  </conditionalFormatting>
  <conditionalFormatting sqref="C8:C14">
    <cfRule type="duplicateValues" dxfId="93" priority="27" stopIfTrue="1"/>
  </conditionalFormatting>
  <conditionalFormatting sqref="C298:C300">
    <cfRule type="duplicateValues" dxfId="92" priority="9"/>
  </conditionalFormatting>
  <conditionalFormatting sqref="C298:C300">
    <cfRule type="duplicateValues" dxfId="91" priority="10"/>
  </conditionalFormatting>
  <conditionalFormatting sqref="C298:C300">
    <cfRule type="duplicateValues" dxfId="90" priority="11"/>
  </conditionalFormatting>
  <conditionalFormatting sqref="C298:C300">
    <cfRule type="duplicateValues" dxfId="89" priority="12"/>
  </conditionalFormatting>
  <conditionalFormatting sqref="C298:C300">
    <cfRule type="duplicateValues" dxfId="88" priority="13" stopIfTrue="1"/>
  </conditionalFormatting>
  <conditionalFormatting sqref="C301:C302">
    <cfRule type="duplicateValues" dxfId="87" priority="4"/>
  </conditionalFormatting>
  <conditionalFormatting sqref="C301:C302">
    <cfRule type="duplicateValues" dxfId="86" priority="5"/>
  </conditionalFormatting>
  <conditionalFormatting sqref="C301:C302">
    <cfRule type="duplicateValues" dxfId="85" priority="6"/>
  </conditionalFormatting>
  <conditionalFormatting sqref="C301:C302">
    <cfRule type="duplicateValues" dxfId="84" priority="7"/>
  </conditionalFormatting>
  <conditionalFormatting sqref="C301:C302">
    <cfRule type="duplicateValues" dxfId="83" priority="8" stopIfTrue="1"/>
  </conditionalFormatting>
  <conditionalFormatting sqref="C15:C297">
    <cfRule type="duplicateValues" dxfId="82" priority="484"/>
  </conditionalFormatting>
  <conditionalFormatting sqref="C15:C297">
    <cfRule type="duplicateValues" dxfId="81" priority="486" stopIfTrue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Planilha6"/>
  <dimension ref="A1:M307"/>
  <sheetViews>
    <sheetView showGridLines="0" workbookViewId="0">
      <selection activeCell="A6" sqref="A6"/>
    </sheetView>
  </sheetViews>
  <sheetFormatPr defaultRowHeight="15"/>
  <cols>
    <col min="1" max="1" width="14.7109375" customWidth="1"/>
    <col min="2" max="2" width="18" bestFit="1" customWidth="1"/>
    <col min="3" max="3" width="17.42578125" bestFit="1" customWidth="1"/>
    <col min="4" max="5" width="14.7109375" customWidth="1"/>
    <col min="6" max="13" width="16.7109375" customWidth="1"/>
  </cols>
  <sheetData>
    <row r="1" spans="1:13">
      <c r="A1" s="1" t="s">
        <v>0</v>
      </c>
      <c r="C1" s="2"/>
    </row>
    <row r="2" spans="1:13">
      <c r="A2" s="1" t="s">
        <v>1</v>
      </c>
      <c r="B2" s="3"/>
      <c r="C2" s="4"/>
      <c r="D2" s="3"/>
      <c r="E2" s="3"/>
    </row>
    <row r="3" spans="1:13">
      <c r="A3" s="1" t="s">
        <v>2</v>
      </c>
      <c r="B3" s="3"/>
      <c r="C3" s="4"/>
      <c r="D3" s="3"/>
      <c r="E3" s="3"/>
    </row>
    <row r="4" spans="1:13">
      <c r="A4" s="1" t="s">
        <v>632</v>
      </c>
      <c r="B4" s="3"/>
      <c r="C4" s="4"/>
      <c r="D4" s="3"/>
      <c r="E4" s="3"/>
    </row>
    <row r="5" spans="1:13">
      <c r="A5" s="2"/>
      <c r="E5" s="6"/>
      <c r="F5" s="6"/>
      <c r="G5" s="6"/>
      <c r="H5" s="6"/>
    </row>
    <row r="6" spans="1:13" ht="55.5" customHeight="1">
      <c r="A6" s="7" t="s">
        <v>3</v>
      </c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</row>
    <row r="7" spans="1:13">
      <c r="A7" s="13"/>
      <c r="B7" s="14"/>
      <c r="C7" s="15"/>
      <c r="D7" s="15"/>
      <c r="E7" s="15"/>
      <c r="F7" s="16" t="s">
        <v>16</v>
      </c>
      <c r="G7" s="17" t="s">
        <v>17</v>
      </c>
      <c r="H7" s="16" t="s">
        <v>18</v>
      </c>
      <c r="I7" s="16" t="s">
        <v>19</v>
      </c>
      <c r="J7" s="16" t="s">
        <v>20</v>
      </c>
      <c r="K7" s="16"/>
      <c r="L7" s="16"/>
      <c r="M7" s="18"/>
    </row>
    <row r="8" spans="1:13">
      <c r="A8" s="20" t="s">
        <v>605</v>
      </c>
      <c r="B8" s="20" t="s">
        <v>606</v>
      </c>
      <c r="C8" s="25" t="s">
        <v>310</v>
      </c>
      <c r="D8" s="22" t="s">
        <v>536</v>
      </c>
      <c r="E8" s="23" t="s">
        <v>359</v>
      </c>
      <c r="F8" s="38">
        <v>0</v>
      </c>
      <c r="G8" s="38">
        <v>0</v>
      </c>
      <c r="H8" s="38">
        <v>0</v>
      </c>
      <c r="I8" s="38">
        <v>108526.76</v>
      </c>
      <c r="J8" s="38">
        <v>108526.76</v>
      </c>
      <c r="K8" s="38">
        <v>27131.65</v>
      </c>
      <c r="L8" s="38">
        <v>678.29</v>
      </c>
      <c r="M8" s="38">
        <v>27809.99</v>
      </c>
    </row>
    <row r="9" spans="1:13">
      <c r="A9" s="20" t="s">
        <v>469</v>
      </c>
      <c r="B9" s="20" t="s">
        <v>470</v>
      </c>
      <c r="C9" s="25" t="s">
        <v>89</v>
      </c>
      <c r="D9" s="22" t="s">
        <v>471</v>
      </c>
      <c r="E9" s="23" t="s">
        <v>405</v>
      </c>
      <c r="F9" s="38">
        <v>463269.86</v>
      </c>
      <c r="G9" s="38">
        <v>32428.9</v>
      </c>
      <c r="H9" s="38">
        <v>495698.76</v>
      </c>
      <c r="I9" s="38">
        <v>-0.03</v>
      </c>
      <c r="J9" s="38">
        <v>495698.73</v>
      </c>
      <c r="K9" s="38">
        <v>0</v>
      </c>
      <c r="L9" s="38">
        <v>0</v>
      </c>
      <c r="M9" s="38">
        <v>2702.41</v>
      </c>
    </row>
    <row r="10" spans="1:13">
      <c r="A10" s="20" t="s">
        <v>469</v>
      </c>
      <c r="B10" s="20" t="s">
        <v>470</v>
      </c>
      <c r="C10" s="25" t="s">
        <v>90</v>
      </c>
      <c r="D10" s="22" t="s">
        <v>459</v>
      </c>
      <c r="E10" s="23" t="s">
        <v>405</v>
      </c>
      <c r="F10" s="38">
        <v>2261537.2799999998</v>
      </c>
      <c r="G10" s="38">
        <v>883884.17</v>
      </c>
      <c r="H10" s="38">
        <v>3145421.4499999997</v>
      </c>
      <c r="I10" s="38">
        <v>10365379.439999999</v>
      </c>
      <c r="J10" s="38">
        <v>13510800.889999999</v>
      </c>
      <c r="K10" s="38">
        <v>0</v>
      </c>
      <c r="L10" s="38">
        <v>0</v>
      </c>
      <c r="M10" s="38">
        <v>262118.46</v>
      </c>
    </row>
    <row r="11" spans="1:13">
      <c r="A11" s="20" t="s">
        <v>469</v>
      </c>
      <c r="B11" s="20" t="s">
        <v>470</v>
      </c>
      <c r="C11" s="25" t="s">
        <v>91</v>
      </c>
      <c r="D11" s="22" t="s">
        <v>472</v>
      </c>
      <c r="E11" s="23" t="s">
        <v>405</v>
      </c>
      <c r="F11" s="38">
        <v>4436075.6399999997</v>
      </c>
      <c r="G11" s="38">
        <v>1390598.85</v>
      </c>
      <c r="H11" s="38">
        <v>5826674.4900000002</v>
      </c>
      <c r="I11" s="38">
        <v>11090189.029999999</v>
      </c>
      <c r="J11" s="38">
        <v>16916863.52</v>
      </c>
      <c r="K11" s="38">
        <v>0</v>
      </c>
      <c r="L11" s="38">
        <v>0</v>
      </c>
      <c r="M11" s="38">
        <v>510869.56</v>
      </c>
    </row>
    <row r="12" spans="1:13">
      <c r="A12" s="20" t="s">
        <v>469</v>
      </c>
      <c r="B12" s="20" t="s">
        <v>470</v>
      </c>
      <c r="C12" s="25" t="s">
        <v>92</v>
      </c>
      <c r="D12" s="22" t="s">
        <v>473</v>
      </c>
      <c r="E12" s="23" t="s">
        <v>405</v>
      </c>
      <c r="F12" s="38">
        <v>335544.85</v>
      </c>
      <c r="G12" s="38">
        <v>105184.95</v>
      </c>
      <c r="H12" s="38">
        <v>440729.8</v>
      </c>
      <c r="I12" s="38">
        <v>838862.23</v>
      </c>
      <c r="J12" s="38">
        <v>1279592.03</v>
      </c>
      <c r="K12" s="38">
        <v>0</v>
      </c>
      <c r="L12" s="38">
        <v>0</v>
      </c>
      <c r="M12" s="38">
        <v>38642.19</v>
      </c>
    </row>
    <row r="13" spans="1:13">
      <c r="A13" s="20" t="s">
        <v>469</v>
      </c>
      <c r="B13" s="20" t="s">
        <v>470</v>
      </c>
      <c r="C13" s="25" t="s">
        <v>93</v>
      </c>
      <c r="D13" s="22" t="s">
        <v>474</v>
      </c>
      <c r="E13" s="23" t="s">
        <v>405</v>
      </c>
      <c r="F13" s="38">
        <v>3844663.57</v>
      </c>
      <c r="G13" s="38">
        <v>1394491.48</v>
      </c>
      <c r="H13" s="38">
        <v>5239155.05</v>
      </c>
      <c r="I13" s="38">
        <v>12174768.09</v>
      </c>
      <c r="J13" s="38">
        <v>17413923.140000001</v>
      </c>
      <c r="K13" s="38">
        <v>0</v>
      </c>
      <c r="L13" s="38">
        <v>0</v>
      </c>
      <c r="M13" s="38">
        <v>459357.2</v>
      </c>
    </row>
    <row r="14" spans="1:13">
      <c r="A14" s="20" t="s">
        <v>469</v>
      </c>
      <c r="B14" s="20" t="s">
        <v>470</v>
      </c>
      <c r="C14" s="25" t="s">
        <v>94</v>
      </c>
      <c r="D14" s="22" t="s">
        <v>475</v>
      </c>
      <c r="E14" s="23" t="s">
        <v>405</v>
      </c>
      <c r="F14" s="38">
        <v>4044950.41</v>
      </c>
      <c r="G14" s="38">
        <v>1032540.96</v>
      </c>
      <c r="H14" s="38">
        <v>5077491.37</v>
      </c>
      <c r="I14" s="38">
        <v>0</v>
      </c>
      <c r="J14" s="38">
        <v>5077491.37</v>
      </c>
      <c r="K14" s="38">
        <v>0</v>
      </c>
      <c r="L14" s="38">
        <v>0</v>
      </c>
      <c r="M14" s="38">
        <v>69000.11</v>
      </c>
    </row>
    <row r="15" spans="1:13">
      <c r="A15" s="20" t="s">
        <v>469</v>
      </c>
      <c r="B15" s="20" t="s">
        <v>470</v>
      </c>
      <c r="C15" s="25" t="s">
        <v>95</v>
      </c>
      <c r="D15" s="22" t="s">
        <v>475</v>
      </c>
      <c r="E15" s="23" t="s">
        <v>405</v>
      </c>
      <c r="F15" s="38">
        <v>11281385.01</v>
      </c>
      <c r="G15" s="38">
        <v>2879761.55</v>
      </c>
      <c r="H15" s="38">
        <v>14161146.559999999</v>
      </c>
      <c r="I15" s="38">
        <v>0</v>
      </c>
      <c r="J15" s="38">
        <v>14161146.559999999</v>
      </c>
      <c r="K15" s="38">
        <v>0</v>
      </c>
      <c r="L15" s="38">
        <v>0</v>
      </c>
      <c r="M15" s="38">
        <v>192441.63</v>
      </c>
    </row>
    <row r="16" spans="1:13">
      <c r="A16" s="20" t="s">
        <v>469</v>
      </c>
      <c r="B16" s="20" t="s">
        <v>470</v>
      </c>
      <c r="C16" s="25" t="s">
        <v>96</v>
      </c>
      <c r="D16" s="22" t="s">
        <v>476</v>
      </c>
      <c r="E16" s="23" t="s">
        <v>405</v>
      </c>
      <c r="F16" s="38">
        <v>23350.23</v>
      </c>
      <c r="G16" s="38">
        <v>6889</v>
      </c>
      <c r="H16" s="38">
        <v>30239.23</v>
      </c>
      <c r="I16" s="38">
        <v>-0.01</v>
      </c>
      <c r="J16" s="38">
        <v>30239.22</v>
      </c>
      <c r="K16" s="38">
        <v>0</v>
      </c>
      <c r="L16" s="38">
        <v>0</v>
      </c>
      <c r="M16" s="38">
        <v>398.32</v>
      </c>
    </row>
    <row r="17" spans="1:13">
      <c r="A17" s="20" t="s">
        <v>469</v>
      </c>
      <c r="B17" s="20" t="s">
        <v>470</v>
      </c>
      <c r="C17" s="25" t="s">
        <v>97</v>
      </c>
      <c r="D17" s="22" t="s">
        <v>475</v>
      </c>
      <c r="E17" s="23" t="s">
        <v>405</v>
      </c>
      <c r="F17" s="38">
        <v>882399.92</v>
      </c>
      <c r="G17" s="38">
        <v>225247.33</v>
      </c>
      <c r="H17" s="38">
        <v>1107647.25</v>
      </c>
      <c r="I17" s="38">
        <v>-0.02</v>
      </c>
      <c r="J17" s="38">
        <v>1107647.23</v>
      </c>
      <c r="K17" s="38">
        <v>0</v>
      </c>
      <c r="L17" s="38">
        <v>0</v>
      </c>
      <c r="M17" s="38">
        <v>15052.27</v>
      </c>
    </row>
    <row r="18" spans="1:13">
      <c r="A18" s="20" t="s">
        <v>469</v>
      </c>
      <c r="B18" s="20" t="s">
        <v>470</v>
      </c>
      <c r="C18" s="25" t="s">
        <v>98</v>
      </c>
      <c r="D18" s="22" t="s">
        <v>477</v>
      </c>
      <c r="E18" s="23" t="s">
        <v>405</v>
      </c>
      <c r="F18" s="38">
        <v>940524.24</v>
      </c>
      <c r="G18" s="38">
        <v>704139.17</v>
      </c>
      <c r="H18" s="38">
        <v>1644663.4100000001</v>
      </c>
      <c r="I18" s="38">
        <v>6113407.8799999999</v>
      </c>
      <c r="J18" s="38">
        <v>7758071.29</v>
      </c>
      <c r="K18" s="38">
        <v>0</v>
      </c>
      <c r="L18" s="38">
        <v>0</v>
      </c>
      <c r="M18" s="38">
        <v>144625.20000000001</v>
      </c>
    </row>
    <row r="19" spans="1:13">
      <c r="A19" s="20" t="s">
        <v>469</v>
      </c>
      <c r="B19" s="20" t="s">
        <v>470</v>
      </c>
      <c r="C19" s="25" t="s">
        <v>99</v>
      </c>
      <c r="D19" s="22" t="s">
        <v>475</v>
      </c>
      <c r="E19" s="23" t="s">
        <v>405</v>
      </c>
      <c r="F19" s="38">
        <v>1459609.68</v>
      </c>
      <c r="G19" s="38">
        <v>372589.71</v>
      </c>
      <c r="H19" s="38">
        <v>1832199.39</v>
      </c>
      <c r="I19" s="38">
        <v>0</v>
      </c>
      <c r="J19" s="38">
        <v>1832199.39</v>
      </c>
      <c r="K19" s="38">
        <v>0</v>
      </c>
      <c r="L19" s="38">
        <v>0</v>
      </c>
      <c r="M19" s="38">
        <v>24898.51</v>
      </c>
    </row>
    <row r="20" spans="1:13">
      <c r="A20" s="20" t="s">
        <v>469</v>
      </c>
      <c r="B20" s="20" t="s">
        <v>470</v>
      </c>
      <c r="C20" s="25" t="s">
        <v>100</v>
      </c>
      <c r="D20" s="22" t="s">
        <v>406</v>
      </c>
      <c r="E20" s="23" t="s">
        <v>405</v>
      </c>
      <c r="F20" s="38">
        <v>1978188.95</v>
      </c>
      <c r="G20" s="38">
        <v>534638.43999999994</v>
      </c>
      <c r="H20" s="38">
        <v>2512827.3899999997</v>
      </c>
      <c r="I20" s="38">
        <v>0</v>
      </c>
      <c r="J20" s="38">
        <v>2512827.3899999997</v>
      </c>
      <c r="K20" s="38">
        <v>0</v>
      </c>
      <c r="L20" s="38">
        <v>0</v>
      </c>
      <c r="M20" s="38">
        <v>33744.61</v>
      </c>
    </row>
    <row r="21" spans="1:13">
      <c r="A21" s="20" t="s">
        <v>469</v>
      </c>
      <c r="B21" s="20" t="s">
        <v>470</v>
      </c>
      <c r="C21" s="25" t="s">
        <v>101</v>
      </c>
      <c r="D21" s="22" t="s">
        <v>393</v>
      </c>
      <c r="E21" s="23" t="s">
        <v>405</v>
      </c>
      <c r="F21" s="38">
        <v>82391.520000000004</v>
      </c>
      <c r="G21" s="38">
        <v>47906.05</v>
      </c>
      <c r="H21" s="38">
        <v>130297.57</v>
      </c>
      <c r="I21" s="38">
        <v>363896.19</v>
      </c>
      <c r="J21" s="38">
        <v>494193.76</v>
      </c>
      <c r="K21" s="38">
        <v>0</v>
      </c>
      <c r="L21" s="38">
        <v>0</v>
      </c>
      <c r="M21" s="38">
        <v>11457.86</v>
      </c>
    </row>
    <row r="22" spans="1:13">
      <c r="A22" s="20" t="s">
        <v>469</v>
      </c>
      <c r="B22" s="20" t="s">
        <v>470</v>
      </c>
      <c r="C22" s="25" t="s">
        <v>102</v>
      </c>
      <c r="D22" s="22" t="s">
        <v>478</v>
      </c>
      <c r="E22" s="23" t="s">
        <v>405</v>
      </c>
      <c r="F22" s="38">
        <v>514192.68</v>
      </c>
      <c r="G22" s="38">
        <v>347125.77</v>
      </c>
      <c r="H22" s="38">
        <v>861318.45</v>
      </c>
      <c r="I22" s="38">
        <v>2870909.06</v>
      </c>
      <c r="J22" s="38">
        <v>3732227.51</v>
      </c>
      <c r="K22" s="38">
        <v>0</v>
      </c>
      <c r="L22" s="38">
        <v>0</v>
      </c>
      <c r="M22" s="38">
        <v>75740.94</v>
      </c>
    </row>
    <row r="23" spans="1:13">
      <c r="A23" s="20" t="s">
        <v>469</v>
      </c>
      <c r="B23" s="20" t="s">
        <v>470</v>
      </c>
      <c r="C23" s="25" t="s">
        <v>103</v>
      </c>
      <c r="D23" s="22" t="s">
        <v>442</v>
      </c>
      <c r="E23" s="23" t="s">
        <v>405</v>
      </c>
      <c r="F23" s="38">
        <v>499924.32</v>
      </c>
      <c r="G23" s="38">
        <v>310741.83</v>
      </c>
      <c r="H23" s="38">
        <v>810666.15</v>
      </c>
      <c r="I23" s="38">
        <v>2457961.2400000002</v>
      </c>
      <c r="J23" s="38">
        <v>3268627.39</v>
      </c>
      <c r="K23" s="38">
        <v>0</v>
      </c>
      <c r="L23" s="38">
        <v>0</v>
      </c>
      <c r="M23" s="38">
        <v>71286.78</v>
      </c>
    </row>
    <row r="24" spans="1:13">
      <c r="A24" s="20" t="s">
        <v>469</v>
      </c>
      <c r="B24" s="20" t="s">
        <v>470</v>
      </c>
      <c r="C24" s="25" t="s">
        <v>104</v>
      </c>
      <c r="D24" s="22" t="s">
        <v>479</v>
      </c>
      <c r="E24" s="23" t="s">
        <v>405</v>
      </c>
      <c r="F24" s="38">
        <v>5014932.13</v>
      </c>
      <c r="G24" s="38">
        <v>1372865.53</v>
      </c>
      <c r="H24" s="38">
        <v>6387797.6600000001</v>
      </c>
      <c r="I24" s="38">
        <v>2925377.11</v>
      </c>
      <c r="J24" s="38">
        <v>9313174.7699999996</v>
      </c>
      <c r="K24" s="38">
        <v>0</v>
      </c>
      <c r="L24" s="38">
        <v>0</v>
      </c>
      <c r="M24" s="38">
        <v>561717.68000000005</v>
      </c>
    </row>
    <row r="25" spans="1:13">
      <c r="A25" s="20" t="s">
        <v>469</v>
      </c>
      <c r="B25" s="20" t="s">
        <v>470</v>
      </c>
      <c r="C25" s="25" t="s">
        <v>352</v>
      </c>
      <c r="D25" s="22" t="s">
        <v>372</v>
      </c>
      <c r="E25" s="23" t="s">
        <v>405</v>
      </c>
      <c r="F25" s="38">
        <v>0</v>
      </c>
      <c r="G25" s="38">
        <v>2847172.4</v>
      </c>
      <c r="H25" s="38">
        <v>2847172.4</v>
      </c>
      <c r="I25" s="38">
        <v>552424493.88</v>
      </c>
      <c r="J25" s="38">
        <v>555271666.27999997</v>
      </c>
      <c r="K25" s="38">
        <v>0</v>
      </c>
      <c r="L25" s="38">
        <v>0</v>
      </c>
      <c r="M25" s="38">
        <v>257631.15</v>
      </c>
    </row>
    <row r="26" spans="1:13">
      <c r="A26" s="20" t="s">
        <v>469</v>
      </c>
      <c r="B26" s="20" t="s">
        <v>470</v>
      </c>
      <c r="C26" s="25" t="s">
        <v>353</v>
      </c>
      <c r="D26" s="22" t="s">
        <v>372</v>
      </c>
      <c r="E26" s="23" t="s">
        <v>405</v>
      </c>
      <c r="F26" s="38">
        <v>0</v>
      </c>
      <c r="G26" s="38">
        <v>1851666.57</v>
      </c>
      <c r="H26" s="38">
        <v>1851666.57</v>
      </c>
      <c r="I26" s="38">
        <v>359270814.81</v>
      </c>
      <c r="J26" s="38">
        <v>361122481.38</v>
      </c>
      <c r="K26" s="38">
        <v>0</v>
      </c>
      <c r="L26" s="38">
        <v>0</v>
      </c>
      <c r="M26" s="38">
        <v>167551.14000000001</v>
      </c>
    </row>
    <row r="27" spans="1:13">
      <c r="A27" s="20" t="s">
        <v>460</v>
      </c>
      <c r="B27" s="20" t="s">
        <v>461</v>
      </c>
      <c r="C27" s="25" t="s">
        <v>79</v>
      </c>
      <c r="D27" s="22" t="s">
        <v>462</v>
      </c>
      <c r="E27" s="23" t="s">
        <v>405</v>
      </c>
      <c r="F27" s="38">
        <v>1329205.07</v>
      </c>
      <c r="G27" s="38">
        <v>639495.31000000006</v>
      </c>
      <c r="H27" s="38">
        <v>1968700.3800000001</v>
      </c>
      <c r="I27" s="38">
        <v>4209149.25</v>
      </c>
      <c r="J27" s="38">
        <v>6177849.6299999999</v>
      </c>
      <c r="K27" s="38">
        <v>0</v>
      </c>
      <c r="L27" s="38">
        <v>0</v>
      </c>
      <c r="M27" s="38">
        <v>173119.72</v>
      </c>
    </row>
    <row r="28" spans="1:13">
      <c r="A28" s="20" t="s">
        <v>460</v>
      </c>
      <c r="B28" s="20" t="s">
        <v>461</v>
      </c>
      <c r="C28" s="25" t="s">
        <v>80</v>
      </c>
      <c r="D28" s="22" t="s">
        <v>462</v>
      </c>
      <c r="E28" s="23" t="s">
        <v>405</v>
      </c>
      <c r="F28" s="38">
        <v>682477.32</v>
      </c>
      <c r="G28" s="38">
        <v>328347.43</v>
      </c>
      <c r="H28" s="38">
        <v>1010824.75</v>
      </c>
      <c r="I28" s="38">
        <v>2161178.2000000002</v>
      </c>
      <c r="J28" s="38">
        <v>3172002.95</v>
      </c>
      <c r="K28" s="38">
        <v>0</v>
      </c>
      <c r="L28" s="38">
        <v>0</v>
      </c>
      <c r="M28" s="38">
        <v>88887.93</v>
      </c>
    </row>
    <row r="29" spans="1:13">
      <c r="A29" s="20" t="s">
        <v>460</v>
      </c>
      <c r="B29" s="20" t="s">
        <v>461</v>
      </c>
      <c r="C29" s="25" t="s">
        <v>81</v>
      </c>
      <c r="D29" s="22" t="s">
        <v>393</v>
      </c>
      <c r="E29" s="23" t="s">
        <v>405</v>
      </c>
      <c r="F29" s="38">
        <v>561823.65</v>
      </c>
      <c r="G29" s="38">
        <v>326669.28000000003</v>
      </c>
      <c r="H29" s="38">
        <v>888492.93</v>
      </c>
      <c r="I29" s="38">
        <v>2481388.11</v>
      </c>
      <c r="J29" s="38">
        <v>3369881.04</v>
      </c>
      <c r="K29" s="38">
        <v>0</v>
      </c>
      <c r="L29" s="38">
        <v>0</v>
      </c>
      <c r="M29" s="38">
        <v>78130.559999999998</v>
      </c>
    </row>
    <row r="30" spans="1:13">
      <c r="A30" s="20" t="s">
        <v>460</v>
      </c>
      <c r="B30" s="20" t="s">
        <v>461</v>
      </c>
      <c r="C30" s="25" t="s">
        <v>82</v>
      </c>
      <c r="D30" s="22" t="s">
        <v>442</v>
      </c>
      <c r="E30" s="23" t="s">
        <v>405</v>
      </c>
      <c r="F30" s="38">
        <v>331540.93</v>
      </c>
      <c r="G30" s="38">
        <v>206078.52</v>
      </c>
      <c r="H30" s="38">
        <v>537619.44999999995</v>
      </c>
      <c r="I30" s="38">
        <v>1630076.5</v>
      </c>
      <c r="J30" s="38">
        <v>2167695.9500000002</v>
      </c>
      <c r="K30" s="38">
        <v>0</v>
      </c>
      <c r="L30" s="38">
        <v>0</v>
      </c>
      <c r="M30" s="38">
        <v>47276.13</v>
      </c>
    </row>
    <row r="31" spans="1:13">
      <c r="A31" s="20" t="s">
        <v>460</v>
      </c>
      <c r="B31" s="20" t="s">
        <v>461</v>
      </c>
      <c r="C31" s="25" t="s">
        <v>83</v>
      </c>
      <c r="D31" s="22" t="s">
        <v>442</v>
      </c>
      <c r="E31" s="23" t="s">
        <v>405</v>
      </c>
      <c r="F31" s="38">
        <v>134716.32999999999</v>
      </c>
      <c r="G31" s="38">
        <v>83736.62</v>
      </c>
      <c r="H31" s="38">
        <v>218452.94999999998</v>
      </c>
      <c r="I31" s="38">
        <v>662355.46</v>
      </c>
      <c r="J31" s="38">
        <v>880808.40999999992</v>
      </c>
      <c r="K31" s="38">
        <v>0</v>
      </c>
      <c r="L31" s="38">
        <v>0</v>
      </c>
      <c r="M31" s="38">
        <v>19209.900000000001</v>
      </c>
    </row>
    <row r="32" spans="1:13">
      <c r="A32" s="20" t="s">
        <v>460</v>
      </c>
      <c r="B32" s="20" t="s">
        <v>461</v>
      </c>
      <c r="C32" s="25" t="s">
        <v>84</v>
      </c>
      <c r="D32" s="22" t="s">
        <v>442</v>
      </c>
      <c r="E32" s="23" t="s">
        <v>405</v>
      </c>
      <c r="F32" s="38">
        <v>171853.32</v>
      </c>
      <c r="G32" s="38">
        <v>106820.15</v>
      </c>
      <c r="H32" s="38">
        <v>278673.46999999997</v>
      </c>
      <c r="I32" s="38">
        <v>844945.47</v>
      </c>
      <c r="J32" s="38">
        <v>1123618.94</v>
      </c>
      <c r="K32" s="38">
        <v>0</v>
      </c>
      <c r="L32" s="38">
        <v>0</v>
      </c>
      <c r="M32" s="38">
        <v>24505.45</v>
      </c>
    </row>
    <row r="33" spans="1:13">
      <c r="A33" s="20" t="s">
        <v>460</v>
      </c>
      <c r="B33" s="20" t="s">
        <v>461</v>
      </c>
      <c r="C33" s="25" t="s">
        <v>85</v>
      </c>
      <c r="D33" s="22" t="s">
        <v>463</v>
      </c>
      <c r="E33" s="23" t="s">
        <v>405</v>
      </c>
      <c r="F33" s="38">
        <v>84463.93</v>
      </c>
      <c r="G33" s="38">
        <v>51371.01</v>
      </c>
      <c r="H33" s="38">
        <v>135834.94</v>
      </c>
      <c r="I33" s="38">
        <v>401203.91</v>
      </c>
      <c r="J33" s="38">
        <v>537038.85</v>
      </c>
      <c r="K33" s="38">
        <v>0</v>
      </c>
      <c r="L33" s="38">
        <v>0</v>
      </c>
      <c r="M33" s="38">
        <v>11944.79</v>
      </c>
    </row>
    <row r="34" spans="1:13">
      <c r="A34" s="20" t="s">
        <v>460</v>
      </c>
      <c r="B34" s="20" t="s">
        <v>461</v>
      </c>
      <c r="C34" s="25" t="s">
        <v>232</v>
      </c>
      <c r="D34" s="22" t="s">
        <v>475</v>
      </c>
      <c r="E34" s="23" t="s">
        <v>405</v>
      </c>
      <c r="F34" s="38">
        <v>14172706.83</v>
      </c>
      <c r="G34" s="38">
        <v>3617819.66</v>
      </c>
      <c r="H34" s="38">
        <v>17790526.490000002</v>
      </c>
      <c r="I34" s="38">
        <v>0</v>
      </c>
      <c r="J34" s="38">
        <v>17790526.490000002</v>
      </c>
      <c r="K34" s="38">
        <v>0</v>
      </c>
      <c r="L34" s="38">
        <v>0</v>
      </c>
      <c r="M34" s="38">
        <v>241762.76</v>
      </c>
    </row>
    <row r="35" spans="1:13">
      <c r="A35" s="20" t="s">
        <v>460</v>
      </c>
      <c r="B35" s="20" t="s">
        <v>461</v>
      </c>
      <c r="C35" s="25" t="s">
        <v>233</v>
      </c>
      <c r="D35" s="22" t="s">
        <v>476</v>
      </c>
      <c r="E35" s="23" t="s">
        <v>405</v>
      </c>
      <c r="F35" s="38">
        <v>222341.95</v>
      </c>
      <c r="G35" s="38">
        <v>65344.56</v>
      </c>
      <c r="H35" s="38">
        <v>287686.51</v>
      </c>
      <c r="I35" s="38">
        <v>-0.01</v>
      </c>
      <c r="J35" s="38">
        <v>287686.5</v>
      </c>
      <c r="K35" s="38">
        <v>0</v>
      </c>
      <c r="L35" s="38">
        <v>0</v>
      </c>
      <c r="M35" s="38">
        <v>3792.78</v>
      </c>
    </row>
    <row r="36" spans="1:13">
      <c r="A36" s="20" t="s">
        <v>534</v>
      </c>
      <c r="B36" s="20" t="s">
        <v>535</v>
      </c>
      <c r="C36" s="25" t="s">
        <v>152</v>
      </c>
      <c r="D36" s="22" t="s">
        <v>536</v>
      </c>
      <c r="E36" s="23" t="s">
        <v>359</v>
      </c>
      <c r="F36" s="38">
        <v>0</v>
      </c>
      <c r="G36" s="38">
        <v>-0.02</v>
      </c>
      <c r="H36" s="38">
        <v>-0.02</v>
      </c>
      <c r="I36" s="38">
        <v>329502.05</v>
      </c>
      <c r="J36" s="38">
        <v>329502.02999999997</v>
      </c>
      <c r="K36" s="38">
        <v>82375.520000000004</v>
      </c>
      <c r="L36" s="38">
        <v>2370.59</v>
      </c>
      <c r="M36" s="38">
        <v>84778.14</v>
      </c>
    </row>
    <row r="37" spans="1:13">
      <c r="A37" s="20" t="s">
        <v>534</v>
      </c>
      <c r="B37" s="20" t="s">
        <v>535</v>
      </c>
      <c r="C37" s="25" t="s">
        <v>153</v>
      </c>
      <c r="D37" s="22" t="s">
        <v>474</v>
      </c>
      <c r="E37" s="23" t="s">
        <v>359</v>
      </c>
      <c r="F37" s="38">
        <v>0</v>
      </c>
      <c r="G37" s="38">
        <v>0.02</v>
      </c>
      <c r="H37" s="38">
        <v>0.02</v>
      </c>
      <c r="I37" s="38">
        <v>100572.25</v>
      </c>
      <c r="J37" s="38">
        <v>100572.27</v>
      </c>
      <c r="K37" s="38">
        <v>20114.45</v>
      </c>
      <c r="L37" s="38">
        <v>696.17</v>
      </c>
      <c r="M37" s="38">
        <v>20818.46</v>
      </c>
    </row>
    <row r="38" spans="1:13">
      <c r="A38" s="20" t="s">
        <v>534</v>
      </c>
      <c r="B38" s="20" t="s">
        <v>535</v>
      </c>
      <c r="C38" s="25" t="s">
        <v>154</v>
      </c>
      <c r="D38" s="22" t="s">
        <v>533</v>
      </c>
      <c r="E38" s="23" t="s">
        <v>359</v>
      </c>
      <c r="F38" s="38">
        <v>-0.01</v>
      </c>
      <c r="G38" s="38">
        <v>0.02</v>
      </c>
      <c r="H38" s="38">
        <v>0.01</v>
      </c>
      <c r="I38" s="38">
        <v>457250.45</v>
      </c>
      <c r="J38" s="38">
        <v>457250.46</v>
      </c>
      <c r="K38" s="38">
        <v>30483.37</v>
      </c>
      <c r="L38" s="38">
        <v>2833.25</v>
      </c>
      <c r="M38" s="38">
        <v>33328.480000000003</v>
      </c>
    </row>
    <row r="39" spans="1:13">
      <c r="A39" s="20" t="s">
        <v>534</v>
      </c>
      <c r="B39" s="20" t="s">
        <v>535</v>
      </c>
      <c r="C39" s="25" t="s">
        <v>349</v>
      </c>
      <c r="D39" s="22" t="s">
        <v>372</v>
      </c>
      <c r="E39" s="23" t="s">
        <v>359</v>
      </c>
      <c r="F39" s="38">
        <v>0</v>
      </c>
      <c r="G39" s="38">
        <v>0</v>
      </c>
      <c r="H39" s="38">
        <v>0</v>
      </c>
      <c r="I39" s="38">
        <v>60464474.600000001</v>
      </c>
      <c r="J39" s="38">
        <v>60464474.600000001</v>
      </c>
      <c r="K39" s="38">
        <v>0</v>
      </c>
      <c r="L39" s="38">
        <v>25045.35</v>
      </c>
      <c r="M39" s="38">
        <v>25045.35</v>
      </c>
    </row>
    <row r="40" spans="1:13">
      <c r="A40" s="20" t="s">
        <v>534</v>
      </c>
      <c r="B40" s="20" t="s">
        <v>535</v>
      </c>
      <c r="C40" s="25" t="s">
        <v>350</v>
      </c>
      <c r="D40" s="22" t="s">
        <v>372</v>
      </c>
      <c r="E40" s="23" t="s">
        <v>359</v>
      </c>
      <c r="F40" s="38">
        <v>0</v>
      </c>
      <c r="G40" s="38">
        <v>0</v>
      </c>
      <c r="H40" s="38">
        <v>0</v>
      </c>
      <c r="I40" s="38">
        <v>61362801.869999997</v>
      </c>
      <c r="J40" s="38">
        <v>61362801.869999997</v>
      </c>
      <c r="K40" s="38">
        <v>0</v>
      </c>
      <c r="L40" s="38">
        <v>25417.45</v>
      </c>
      <c r="M40" s="38">
        <v>25417.45</v>
      </c>
    </row>
    <row r="41" spans="1:13">
      <c r="A41" s="20" t="s">
        <v>537</v>
      </c>
      <c r="B41" s="20" t="s">
        <v>538</v>
      </c>
      <c r="C41" s="25" t="s">
        <v>155</v>
      </c>
      <c r="D41" s="22" t="s">
        <v>539</v>
      </c>
      <c r="E41" s="23" t="s">
        <v>359</v>
      </c>
      <c r="F41" s="38">
        <v>-0.03</v>
      </c>
      <c r="G41" s="38">
        <v>-0.01</v>
      </c>
      <c r="H41" s="38">
        <v>-0.04</v>
      </c>
      <c r="I41" s="38">
        <v>3527.58</v>
      </c>
      <c r="J41" s="38">
        <v>3527.54</v>
      </c>
      <c r="K41" s="38">
        <v>1763.8</v>
      </c>
      <c r="L41" s="38">
        <v>26.46</v>
      </c>
      <c r="M41" s="38">
        <v>1790.25</v>
      </c>
    </row>
    <row r="42" spans="1:13">
      <c r="A42" s="20" t="s">
        <v>537</v>
      </c>
      <c r="B42" s="20" t="s">
        <v>538</v>
      </c>
      <c r="C42" s="25" t="s">
        <v>156</v>
      </c>
      <c r="D42" s="22" t="s">
        <v>540</v>
      </c>
      <c r="E42" s="23" t="s">
        <v>359</v>
      </c>
      <c r="F42" s="38">
        <v>0</v>
      </c>
      <c r="G42" s="38">
        <v>0</v>
      </c>
      <c r="H42" s="38">
        <v>0</v>
      </c>
      <c r="I42" s="38">
        <v>690593.4</v>
      </c>
      <c r="J42" s="38">
        <v>690593.4</v>
      </c>
      <c r="K42" s="38">
        <v>86324.18</v>
      </c>
      <c r="L42" s="38">
        <v>3884.59</v>
      </c>
      <c r="M42" s="38">
        <v>90208.76</v>
      </c>
    </row>
    <row r="43" spans="1:13">
      <c r="A43" s="20" t="s">
        <v>537</v>
      </c>
      <c r="B43" s="20" t="s">
        <v>538</v>
      </c>
      <c r="C43" s="25" t="s">
        <v>157</v>
      </c>
      <c r="D43" s="22" t="s">
        <v>536</v>
      </c>
      <c r="E43" s="23" t="s">
        <v>359</v>
      </c>
      <c r="F43" s="38">
        <v>0.02</v>
      </c>
      <c r="G43" s="38">
        <v>0.01</v>
      </c>
      <c r="H43" s="38">
        <v>0.03</v>
      </c>
      <c r="I43" s="38">
        <v>265957.27</v>
      </c>
      <c r="J43" s="38">
        <v>265957.30000000005</v>
      </c>
      <c r="K43" s="38">
        <v>66489.320000000007</v>
      </c>
      <c r="L43" s="38">
        <v>1939.27</v>
      </c>
      <c r="M43" s="38">
        <v>68428.59</v>
      </c>
    </row>
    <row r="44" spans="1:13">
      <c r="A44" s="20" t="s">
        <v>537</v>
      </c>
      <c r="B44" s="20" t="s">
        <v>538</v>
      </c>
      <c r="C44" s="25" t="s">
        <v>158</v>
      </c>
      <c r="D44" s="22" t="s">
        <v>541</v>
      </c>
      <c r="E44" s="23" t="s">
        <v>359</v>
      </c>
      <c r="F44" s="38">
        <v>0</v>
      </c>
      <c r="G44" s="38">
        <v>-0.04</v>
      </c>
      <c r="H44" s="38">
        <v>-0.04</v>
      </c>
      <c r="I44" s="38">
        <v>3040991.73</v>
      </c>
      <c r="J44" s="38">
        <v>3040991.69</v>
      </c>
      <c r="K44" s="38">
        <v>506831.96</v>
      </c>
      <c r="L44" s="38">
        <v>20695.64</v>
      </c>
      <c r="M44" s="38">
        <v>527527.59</v>
      </c>
    </row>
    <row r="45" spans="1:13">
      <c r="A45" s="20" t="s">
        <v>537</v>
      </c>
      <c r="B45" s="20" t="s">
        <v>538</v>
      </c>
      <c r="C45" s="25" t="s">
        <v>159</v>
      </c>
      <c r="D45" s="22" t="s">
        <v>542</v>
      </c>
      <c r="E45" s="23" t="s">
        <v>359</v>
      </c>
      <c r="F45" s="38">
        <v>0.01</v>
      </c>
      <c r="G45" s="38">
        <v>0</v>
      </c>
      <c r="H45" s="38">
        <v>0.01</v>
      </c>
      <c r="I45" s="38">
        <v>2067444.65</v>
      </c>
      <c r="J45" s="38">
        <v>2067444.66</v>
      </c>
      <c r="K45" s="38">
        <v>258430.59</v>
      </c>
      <c r="L45" s="38">
        <v>13567.61</v>
      </c>
      <c r="M45" s="38">
        <v>271998.19</v>
      </c>
    </row>
    <row r="46" spans="1:13">
      <c r="A46" s="20" t="s">
        <v>537</v>
      </c>
      <c r="B46" s="20" t="s">
        <v>538</v>
      </c>
      <c r="C46" s="25" t="s">
        <v>160</v>
      </c>
      <c r="D46" s="22" t="s">
        <v>543</v>
      </c>
      <c r="E46" s="23" t="s">
        <v>359</v>
      </c>
      <c r="F46" s="38">
        <v>0.01</v>
      </c>
      <c r="G46" s="38">
        <v>0</v>
      </c>
      <c r="H46" s="38">
        <v>0.01</v>
      </c>
      <c r="I46" s="38">
        <v>929559.43</v>
      </c>
      <c r="J46" s="38">
        <v>929559.44000000006</v>
      </c>
      <c r="K46" s="38">
        <v>44264.73</v>
      </c>
      <c r="L46" s="38">
        <v>4869.12</v>
      </c>
      <c r="M46" s="38">
        <v>49133.86</v>
      </c>
    </row>
    <row r="47" spans="1:13">
      <c r="A47" s="20" t="s">
        <v>537</v>
      </c>
      <c r="B47" s="20" t="s">
        <v>538</v>
      </c>
      <c r="C47" s="25" t="s">
        <v>161</v>
      </c>
      <c r="D47" s="22" t="s">
        <v>531</v>
      </c>
      <c r="E47" s="23" t="s">
        <v>359</v>
      </c>
      <c r="F47" s="38">
        <v>0.01</v>
      </c>
      <c r="G47" s="38">
        <v>0.01</v>
      </c>
      <c r="H47" s="38">
        <v>0.02</v>
      </c>
      <c r="I47" s="38">
        <v>1490992.3</v>
      </c>
      <c r="J47" s="38">
        <v>1490992.32</v>
      </c>
      <c r="K47" s="38">
        <v>53249.72</v>
      </c>
      <c r="L47" s="38">
        <v>7721.21</v>
      </c>
      <c r="M47" s="38">
        <v>60970.93</v>
      </c>
    </row>
    <row r="48" spans="1:13">
      <c r="A48" s="20" t="s">
        <v>537</v>
      </c>
      <c r="B48" s="20" t="s">
        <v>538</v>
      </c>
      <c r="C48" s="25" t="s">
        <v>162</v>
      </c>
      <c r="D48" s="22" t="s">
        <v>542</v>
      </c>
      <c r="E48" s="23" t="s">
        <v>359</v>
      </c>
      <c r="F48" s="38">
        <v>0</v>
      </c>
      <c r="G48" s="38">
        <v>0.01</v>
      </c>
      <c r="H48" s="38">
        <v>0.01</v>
      </c>
      <c r="I48" s="38">
        <v>2766737.64</v>
      </c>
      <c r="J48" s="38">
        <v>2766737.65</v>
      </c>
      <c r="K48" s="38">
        <v>72808.89</v>
      </c>
      <c r="L48" s="38">
        <v>14197.73</v>
      </c>
      <c r="M48" s="38">
        <v>87006.62</v>
      </c>
    </row>
    <row r="49" spans="1:13">
      <c r="A49" s="20" t="s">
        <v>537</v>
      </c>
      <c r="B49" s="20" t="s">
        <v>538</v>
      </c>
      <c r="C49" s="25" t="s">
        <v>163</v>
      </c>
      <c r="D49" s="22" t="s">
        <v>525</v>
      </c>
      <c r="E49" s="23" t="s">
        <v>359</v>
      </c>
      <c r="F49" s="38">
        <v>0</v>
      </c>
      <c r="G49" s="38">
        <v>0.01</v>
      </c>
      <c r="H49" s="38">
        <v>0.01</v>
      </c>
      <c r="I49" s="38">
        <v>2142234.2400000002</v>
      </c>
      <c r="J49" s="38">
        <v>2142234.25</v>
      </c>
      <c r="K49" s="38">
        <v>56374.59</v>
      </c>
      <c r="L49" s="38">
        <v>10993.04</v>
      </c>
      <c r="M49" s="38">
        <v>67367.63</v>
      </c>
    </row>
    <row r="50" spans="1:13">
      <c r="A50" s="20" t="s">
        <v>537</v>
      </c>
      <c r="B50" s="20" t="s">
        <v>538</v>
      </c>
      <c r="C50" s="25" t="s">
        <v>164</v>
      </c>
      <c r="D50" s="22" t="s">
        <v>382</v>
      </c>
      <c r="E50" s="23" t="s">
        <v>359</v>
      </c>
      <c r="F50" s="38">
        <v>0.01</v>
      </c>
      <c r="G50" s="38">
        <v>0.02</v>
      </c>
      <c r="H50" s="38">
        <v>0.03</v>
      </c>
      <c r="I50" s="38">
        <v>3776631.38</v>
      </c>
      <c r="J50" s="38">
        <v>3776631.4099999997</v>
      </c>
      <c r="K50" s="38">
        <v>94415.79</v>
      </c>
      <c r="L50" s="38">
        <v>19355.23</v>
      </c>
      <c r="M50" s="38">
        <v>113771.02</v>
      </c>
    </row>
    <row r="51" spans="1:13">
      <c r="A51" s="20" t="s">
        <v>537</v>
      </c>
      <c r="B51" s="20" t="s">
        <v>538</v>
      </c>
      <c r="C51" s="25" t="s">
        <v>165</v>
      </c>
      <c r="D51" s="22" t="s">
        <v>544</v>
      </c>
      <c r="E51" s="23" t="s">
        <v>359</v>
      </c>
      <c r="F51" s="38">
        <v>-0.01</v>
      </c>
      <c r="G51" s="38">
        <v>0.05</v>
      </c>
      <c r="H51" s="38">
        <v>0.04</v>
      </c>
      <c r="I51" s="38">
        <v>3171336.4</v>
      </c>
      <c r="J51" s="38">
        <v>3171336.44</v>
      </c>
      <c r="K51" s="38">
        <v>77349.67</v>
      </c>
      <c r="L51" s="38">
        <v>16243.43</v>
      </c>
      <c r="M51" s="38">
        <v>93593.1</v>
      </c>
    </row>
    <row r="52" spans="1:13">
      <c r="A52" s="20" t="s">
        <v>439</v>
      </c>
      <c r="B52" s="20" t="s">
        <v>440</v>
      </c>
      <c r="C52" s="25" t="s">
        <v>65</v>
      </c>
      <c r="D52" s="22" t="s">
        <v>441</v>
      </c>
      <c r="E52" s="23" t="s">
        <v>359</v>
      </c>
      <c r="F52" s="38">
        <v>0</v>
      </c>
      <c r="G52" s="38">
        <v>0</v>
      </c>
      <c r="H52" s="38">
        <v>0</v>
      </c>
      <c r="I52" s="38">
        <v>598891332.89999998</v>
      </c>
      <c r="J52" s="38">
        <v>598891332.89999998</v>
      </c>
      <c r="K52" s="38">
        <v>0</v>
      </c>
      <c r="L52" s="38">
        <v>0</v>
      </c>
      <c r="M52" s="38">
        <v>0</v>
      </c>
    </row>
    <row r="53" spans="1:13">
      <c r="A53" s="20" t="s">
        <v>537</v>
      </c>
      <c r="B53" s="20" t="s">
        <v>538</v>
      </c>
      <c r="C53" s="25" t="s">
        <v>166</v>
      </c>
      <c r="D53" s="22" t="s">
        <v>393</v>
      </c>
      <c r="E53" s="23" t="s">
        <v>359</v>
      </c>
      <c r="F53" s="38">
        <v>0</v>
      </c>
      <c r="G53" s="38">
        <v>0.01</v>
      </c>
      <c r="H53" s="38">
        <v>0.01</v>
      </c>
      <c r="I53" s="38">
        <v>3020701.86</v>
      </c>
      <c r="J53" s="38">
        <v>3020701.8699999996</v>
      </c>
      <c r="K53" s="38">
        <v>56994.37</v>
      </c>
      <c r="L53" s="38">
        <v>15388.48</v>
      </c>
      <c r="M53" s="38">
        <v>72382.86</v>
      </c>
    </row>
    <row r="54" spans="1:13">
      <c r="A54" s="20" t="s">
        <v>537</v>
      </c>
      <c r="B54" s="20" t="s">
        <v>538</v>
      </c>
      <c r="C54" s="25" t="s">
        <v>167</v>
      </c>
      <c r="D54" s="22" t="s">
        <v>545</v>
      </c>
      <c r="E54" s="23" t="s">
        <v>359</v>
      </c>
      <c r="F54" s="38">
        <v>0</v>
      </c>
      <c r="G54" s="38">
        <v>0</v>
      </c>
      <c r="H54" s="38">
        <v>0</v>
      </c>
      <c r="I54" s="38">
        <v>2143791</v>
      </c>
      <c r="J54" s="38">
        <v>2143791</v>
      </c>
      <c r="K54" s="38">
        <v>29367</v>
      </c>
      <c r="L54" s="38">
        <v>10865.79</v>
      </c>
      <c r="M54" s="38">
        <v>40232.79</v>
      </c>
    </row>
    <row r="55" spans="1:13">
      <c r="A55" s="20" t="s">
        <v>537</v>
      </c>
      <c r="B55" s="20" t="s">
        <v>538</v>
      </c>
      <c r="C55" s="25" t="s">
        <v>328</v>
      </c>
      <c r="D55" s="22" t="s">
        <v>539</v>
      </c>
      <c r="E55" s="23" t="s">
        <v>359</v>
      </c>
      <c r="F55" s="38">
        <v>0</v>
      </c>
      <c r="G55" s="38">
        <v>0</v>
      </c>
      <c r="H55" s="38">
        <v>0</v>
      </c>
      <c r="I55" s="38">
        <v>52740.63</v>
      </c>
      <c r="J55" s="38">
        <v>52740.63</v>
      </c>
      <c r="K55" s="38">
        <v>26110.49</v>
      </c>
      <c r="L55" s="38">
        <v>554.85</v>
      </c>
      <c r="M55" s="38">
        <v>26665.33</v>
      </c>
    </row>
    <row r="56" spans="1:13">
      <c r="A56" s="20" t="s">
        <v>537</v>
      </c>
      <c r="B56" s="20" t="s">
        <v>538</v>
      </c>
      <c r="C56" s="25" t="s">
        <v>329</v>
      </c>
      <c r="D56" s="22" t="s">
        <v>539</v>
      </c>
      <c r="E56" s="23" t="s">
        <v>359</v>
      </c>
      <c r="F56" s="38">
        <v>0</v>
      </c>
      <c r="G56" s="38">
        <v>0</v>
      </c>
      <c r="H56" s="38">
        <v>0</v>
      </c>
      <c r="I56" s="38">
        <v>38064.660000000003</v>
      </c>
      <c r="J56" s="38">
        <v>38064.660000000003</v>
      </c>
      <c r="K56" s="38">
        <v>18942.310000000001</v>
      </c>
      <c r="L56" s="38">
        <v>402.51</v>
      </c>
      <c r="M56" s="38">
        <v>19344.82</v>
      </c>
    </row>
    <row r="57" spans="1:13">
      <c r="A57" s="20" t="s">
        <v>537</v>
      </c>
      <c r="B57" s="20" t="s">
        <v>538</v>
      </c>
      <c r="C57" s="25" t="s">
        <v>330</v>
      </c>
      <c r="D57" s="22" t="s">
        <v>539</v>
      </c>
      <c r="E57" s="23" t="s">
        <v>359</v>
      </c>
      <c r="F57" s="38">
        <v>0</v>
      </c>
      <c r="G57" s="38">
        <v>0</v>
      </c>
      <c r="H57" s="38">
        <v>0</v>
      </c>
      <c r="I57" s="38">
        <v>50544.26</v>
      </c>
      <c r="J57" s="38">
        <v>50544.26</v>
      </c>
      <c r="K57" s="38">
        <v>24873.51</v>
      </c>
      <c r="L57" s="38">
        <v>528.57000000000005</v>
      </c>
      <c r="M57" s="38">
        <v>25402.080000000002</v>
      </c>
    </row>
    <row r="58" spans="1:13">
      <c r="A58" s="20" t="s">
        <v>537</v>
      </c>
      <c r="B58" s="20" t="s">
        <v>538</v>
      </c>
      <c r="C58" s="25" t="s">
        <v>331</v>
      </c>
      <c r="D58" s="22" t="s">
        <v>539</v>
      </c>
      <c r="E58" s="23" t="s">
        <v>359</v>
      </c>
      <c r="F58" s="38">
        <v>0</v>
      </c>
      <c r="G58" s="38">
        <v>0</v>
      </c>
      <c r="H58" s="38">
        <v>0</v>
      </c>
      <c r="I58" s="38">
        <v>4592.6099999999997</v>
      </c>
      <c r="J58" s="38">
        <v>4592.6099999999997</v>
      </c>
      <c r="K58" s="38">
        <v>2273.67</v>
      </c>
      <c r="L58" s="38">
        <v>48.32</v>
      </c>
      <c r="M58" s="38">
        <v>2321.9899999999998</v>
      </c>
    </row>
    <row r="59" spans="1:13">
      <c r="A59" s="20" t="s">
        <v>537</v>
      </c>
      <c r="B59" s="20" t="s">
        <v>538</v>
      </c>
      <c r="C59" s="25" t="s">
        <v>332</v>
      </c>
      <c r="D59" s="22" t="s">
        <v>539</v>
      </c>
      <c r="E59" s="23" t="s">
        <v>359</v>
      </c>
      <c r="F59" s="38">
        <v>-0.03</v>
      </c>
      <c r="G59" s="38">
        <v>0.01</v>
      </c>
      <c r="H59" s="38">
        <v>-1.9999999999999997E-2</v>
      </c>
      <c r="I59" s="38">
        <v>3867.48</v>
      </c>
      <c r="J59" s="38">
        <v>3867.46</v>
      </c>
      <c r="K59" s="38">
        <v>1933.76</v>
      </c>
      <c r="L59" s="38">
        <v>29</v>
      </c>
      <c r="M59" s="38">
        <v>1962.76</v>
      </c>
    </row>
    <row r="60" spans="1:13">
      <c r="A60" s="20" t="s">
        <v>537</v>
      </c>
      <c r="B60" s="20" t="s">
        <v>538</v>
      </c>
      <c r="C60" s="25" t="s">
        <v>333</v>
      </c>
      <c r="D60" s="22" t="s">
        <v>539</v>
      </c>
      <c r="E60" s="23" t="s">
        <v>359</v>
      </c>
      <c r="F60" s="38">
        <v>0</v>
      </c>
      <c r="G60" s="38">
        <v>0</v>
      </c>
      <c r="H60" s="38">
        <v>0</v>
      </c>
      <c r="I60" s="38">
        <v>10137.280000000001</v>
      </c>
      <c r="J60" s="38">
        <v>10137.280000000001</v>
      </c>
      <c r="K60" s="38">
        <v>5068.6400000000003</v>
      </c>
      <c r="L60" s="38">
        <v>76.03</v>
      </c>
      <c r="M60" s="38">
        <v>5144.67</v>
      </c>
    </row>
    <row r="61" spans="1:13">
      <c r="A61" s="20" t="s">
        <v>537</v>
      </c>
      <c r="B61" s="20" t="s">
        <v>538</v>
      </c>
      <c r="C61" s="25" t="s">
        <v>334</v>
      </c>
      <c r="D61" s="22" t="s">
        <v>539</v>
      </c>
      <c r="E61" s="23" t="s">
        <v>359</v>
      </c>
      <c r="F61" s="38">
        <v>0</v>
      </c>
      <c r="G61" s="38">
        <v>-0.01</v>
      </c>
      <c r="H61" s="38">
        <v>-0.01</v>
      </c>
      <c r="I61" s="38">
        <v>73859.63</v>
      </c>
      <c r="J61" s="38">
        <v>73859.62000000001</v>
      </c>
      <c r="K61" s="38">
        <v>36929.83</v>
      </c>
      <c r="L61" s="38">
        <v>646.27</v>
      </c>
      <c r="M61" s="38">
        <v>37576.1</v>
      </c>
    </row>
    <row r="62" spans="1:13">
      <c r="A62" s="20" t="s">
        <v>537</v>
      </c>
      <c r="B62" s="20" t="s">
        <v>538</v>
      </c>
      <c r="C62" s="25" t="s">
        <v>335</v>
      </c>
      <c r="D62" s="22" t="s">
        <v>551</v>
      </c>
      <c r="E62" s="23" t="s">
        <v>359</v>
      </c>
      <c r="F62" s="38">
        <v>0.04</v>
      </c>
      <c r="G62" s="38">
        <v>0.01</v>
      </c>
      <c r="H62" s="38">
        <v>0.05</v>
      </c>
      <c r="I62" s="38">
        <v>869413.64</v>
      </c>
      <c r="J62" s="38">
        <v>869413.69000000006</v>
      </c>
      <c r="K62" s="38">
        <v>434706.82</v>
      </c>
      <c r="L62" s="38">
        <v>7607.37</v>
      </c>
      <c r="M62" s="38">
        <v>442314.19</v>
      </c>
    </row>
    <row r="63" spans="1:13">
      <c r="A63" s="20" t="s">
        <v>537</v>
      </c>
      <c r="B63" s="20" t="s">
        <v>538</v>
      </c>
      <c r="C63" s="25" t="s">
        <v>346</v>
      </c>
      <c r="D63" s="22" t="s">
        <v>372</v>
      </c>
      <c r="E63" s="23" t="s">
        <v>359</v>
      </c>
      <c r="F63" s="38">
        <v>0</v>
      </c>
      <c r="G63" s="38">
        <v>-0.01</v>
      </c>
      <c r="H63" s="38">
        <v>-0.01</v>
      </c>
      <c r="I63" s="38">
        <v>157033926.91999999</v>
      </c>
      <c r="J63" s="38">
        <v>157033926.91</v>
      </c>
      <c r="K63" s="38">
        <v>0</v>
      </c>
      <c r="L63" s="38">
        <v>65045.95</v>
      </c>
      <c r="M63" s="38">
        <v>65045.95</v>
      </c>
    </row>
    <row r="64" spans="1:13">
      <c r="A64" s="20" t="s">
        <v>537</v>
      </c>
      <c r="B64" s="20" t="s">
        <v>538</v>
      </c>
      <c r="C64" s="25" t="s">
        <v>351</v>
      </c>
      <c r="D64" s="22" t="s">
        <v>372</v>
      </c>
      <c r="E64" s="23" t="s">
        <v>359</v>
      </c>
      <c r="F64" s="38">
        <v>0</v>
      </c>
      <c r="G64" s="38">
        <v>-0.01</v>
      </c>
      <c r="H64" s="38">
        <v>-0.01</v>
      </c>
      <c r="I64" s="38">
        <v>137475262.33000001</v>
      </c>
      <c r="J64" s="38">
        <v>137475262.32000002</v>
      </c>
      <c r="K64" s="38">
        <v>0</v>
      </c>
      <c r="L64" s="38">
        <v>56944.44</v>
      </c>
      <c r="M64" s="38">
        <v>56944.44</v>
      </c>
    </row>
    <row r="65" spans="1:13">
      <c r="A65" s="20" t="s">
        <v>432</v>
      </c>
      <c r="B65" s="20" t="s">
        <v>433</v>
      </c>
      <c r="C65" s="25" t="s">
        <v>60</v>
      </c>
      <c r="D65" s="22" t="s">
        <v>434</v>
      </c>
      <c r="E65" s="23" t="s">
        <v>359</v>
      </c>
      <c r="F65" s="38">
        <v>0</v>
      </c>
      <c r="G65" s="38">
        <v>-0.51</v>
      </c>
      <c r="H65" s="38">
        <v>-0.51</v>
      </c>
      <c r="I65" s="38">
        <v>37365.480000000003</v>
      </c>
      <c r="J65" s="38">
        <v>37364.97</v>
      </c>
      <c r="K65" s="38">
        <v>1037.93</v>
      </c>
      <c r="L65" s="38">
        <v>191.87</v>
      </c>
      <c r="M65" s="38">
        <v>1229.43</v>
      </c>
    </row>
    <row r="66" spans="1:13">
      <c r="A66" s="20" t="s">
        <v>432</v>
      </c>
      <c r="B66" s="20" t="s">
        <v>433</v>
      </c>
      <c r="C66" s="25" t="s">
        <v>61</v>
      </c>
      <c r="D66" s="22" t="s">
        <v>377</v>
      </c>
      <c r="E66" s="23" t="s">
        <v>359</v>
      </c>
      <c r="F66" s="38">
        <v>-0.01</v>
      </c>
      <c r="G66" s="38">
        <v>-0.69</v>
      </c>
      <c r="H66" s="38">
        <v>-0.7</v>
      </c>
      <c r="I66" s="38">
        <v>65872.240000000005</v>
      </c>
      <c r="J66" s="38">
        <v>65871.540000000008</v>
      </c>
      <c r="K66" s="38">
        <v>1372.34</v>
      </c>
      <c r="L66" s="38">
        <v>336</v>
      </c>
      <c r="M66" s="38">
        <v>1707.88</v>
      </c>
    </row>
    <row r="67" spans="1:13">
      <c r="A67" s="20" t="s">
        <v>432</v>
      </c>
      <c r="B67" s="20" t="s">
        <v>433</v>
      </c>
      <c r="C67" s="25" t="s">
        <v>62</v>
      </c>
      <c r="D67" s="22" t="s">
        <v>413</v>
      </c>
      <c r="E67" s="23" t="s">
        <v>359</v>
      </c>
      <c r="F67" s="38">
        <v>0</v>
      </c>
      <c r="G67" s="38">
        <v>-1.68</v>
      </c>
      <c r="H67" s="38">
        <v>-1.68</v>
      </c>
      <c r="I67" s="38">
        <v>189088.16</v>
      </c>
      <c r="J67" s="38">
        <v>189086.48</v>
      </c>
      <c r="K67" s="38">
        <v>3376.49</v>
      </c>
      <c r="L67" s="38">
        <v>961.77</v>
      </c>
      <c r="M67" s="38">
        <v>4337.21</v>
      </c>
    </row>
    <row r="68" spans="1:13">
      <c r="A68" s="20" t="s">
        <v>432</v>
      </c>
      <c r="B68" s="20" t="s">
        <v>433</v>
      </c>
      <c r="C68" s="25" t="s">
        <v>63</v>
      </c>
      <c r="D68" s="22" t="s">
        <v>435</v>
      </c>
      <c r="E68" s="23" t="s">
        <v>359</v>
      </c>
      <c r="F68" s="38">
        <v>-0.01</v>
      </c>
      <c r="G68" s="38">
        <v>-1.56</v>
      </c>
      <c r="H68" s="38">
        <v>-1.57</v>
      </c>
      <c r="I68" s="38">
        <v>243035.8</v>
      </c>
      <c r="J68" s="38">
        <v>243034.22999999998</v>
      </c>
      <c r="K68" s="38">
        <v>3156.31</v>
      </c>
      <c r="L68" s="38">
        <v>1230.43</v>
      </c>
      <c r="M68" s="38">
        <v>4385.6899999999996</v>
      </c>
    </row>
    <row r="69" spans="1:13">
      <c r="A69" s="20" t="s">
        <v>436</v>
      </c>
      <c r="B69" s="20" t="s">
        <v>437</v>
      </c>
      <c r="C69" s="25" t="s">
        <v>64</v>
      </c>
      <c r="D69" s="22" t="s">
        <v>438</v>
      </c>
      <c r="E69" s="23" t="s">
        <v>359</v>
      </c>
      <c r="F69" s="38">
        <v>0</v>
      </c>
      <c r="G69" s="38">
        <v>-31.38</v>
      </c>
      <c r="H69" s="38">
        <v>-31.38</v>
      </c>
      <c r="I69" s="38">
        <v>16121.8</v>
      </c>
      <c r="J69" s="38">
        <v>16090.42</v>
      </c>
      <c r="K69" s="38">
        <v>310.02999999999997</v>
      </c>
      <c r="L69" s="38">
        <v>99.54</v>
      </c>
      <c r="M69" s="38">
        <v>392.19</v>
      </c>
    </row>
    <row r="70" spans="1:13">
      <c r="A70" s="20" t="s">
        <v>466</v>
      </c>
      <c r="B70" s="20" t="s">
        <v>467</v>
      </c>
      <c r="C70" s="25" t="s">
        <v>87</v>
      </c>
      <c r="D70" s="22" t="s">
        <v>468</v>
      </c>
      <c r="E70" s="23" t="s">
        <v>359</v>
      </c>
      <c r="F70" s="38">
        <v>0</v>
      </c>
      <c r="G70" s="38">
        <v>0</v>
      </c>
      <c r="H70" s="38">
        <v>0</v>
      </c>
      <c r="I70" s="38">
        <v>13742928.449999999</v>
      </c>
      <c r="J70" s="38">
        <v>13742928.449999999</v>
      </c>
      <c r="K70" s="38">
        <v>159801.49</v>
      </c>
      <c r="L70" s="38">
        <v>81099.259999999995</v>
      </c>
      <c r="M70" s="38">
        <v>240900.75</v>
      </c>
    </row>
    <row r="71" spans="1:13">
      <c r="A71" s="20" t="s">
        <v>466</v>
      </c>
      <c r="B71" s="20" t="s">
        <v>467</v>
      </c>
      <c r="C71" s="25" t="s">
        <v>88</v>
      </c>
      <c r="D71" s="22" t="s">
        <v>369</v>
      </c>
      <c r="E71" s="23" t="s">
        <v>359</v>
      </c>
      <c r="F71" s="38">
        <v>0</v>
      </c>
      <c r="G71" s="38">
        <v>0</v>
      </c>
      <c r="H71" s="38">
        <v>0</v>
      </c>
      <c r="I71" s="38">
        <v>1542080.99</v>
      </c>
      <c r="J71" s="38">
        <v>1542080.99</v>
      </c>
      <c r="K71" s="38">
        <v>24095.01</v>
      </c>
      <c r="L71" s="38">
        <v>7830.88</v>
      </c>
      <c r="M71" s="38">
        <v>31925.89</v>
      </c>
    </row>
    <row r="72" spans="1:13">
      <c r="A72" s="20" t="s">
        <v>466</v>
      </c>
      <c r="B72" s="20" t="s">
        <v>467</v>
      </c>
      <c r="C72" s="25" t="s">
        <v>231</v>
      </c>
      <c r="D72" s="22" t="s">
        <v>519</v>
      </c>
      <c r="E72" s="23" t="s">
        <v>359</v>
      </c>
      <c r="F72" s="38">
        <v>0</v>
      </c>
      <c r="G72" s="38">
        <v>-0.01</v>
      </c>
      <c r="H72" s="38">
        <v>-0.01</v>
      </c>
      <c r="I72" s="38">
        <v>2074062.25</v>
      </c>
      <c r="J72" s="38">
        <v>2074062.24</v>
      </c>
      <c r="K72" s="38">
        <v>159543.25</v>
      </c>
      <c r="L72" s="38">
        <v>13029.37</v>
      </c>
      <c r="M72" s="38">
        <v>172572.62</v>
      </c>
    </row>
    <row r="73" spans="1:13">
      <c r="A73" s="20" t="s">
        <v>356</v>
      </c>
      <c r="B73" s="20" t="s">
        <v>357</v>
      </c>
      <c r="C73" s="25" t="s">
        <v>21</v>
      </c>
      <c r="D73" s="22" t="s">
        <v>358</v>
      </c>
      <c r="E73" s="23" t="s">
        <v>359</v>
      </c>
      <c r="F73" s="38">
        <v>0</v>
      </c>
      <c r="G73" s="38">
        <v>-0.01</v>
      </c>
      <c r="H73" s="38">
        <v>-0.01</v>
      </c>
      <c r="I73" s="38">
        <v>5961078.1799999997</v>
      </c>
      <c r="J73" s="38">
        <v>5961078.1699999999</v>
      </c>
      <c r="K73" s="38">
        <v>72696.100000000006</v>
      </c>
      <c r="L73" s="38">
        <v>30168.880000000001</v>
      </c>
      <c r="M73" s="38">
        <v>102864.95</v>
      </c>
    </row>
    <row r="74" spans="1:13">
      <c r="A74" s="20" t="s">
        <v>356</v>
      </c>
      <c r="B74" s="20" t="s">
        <v>357</v>
      </c>
      <c r="C74" s="25" t="s">
        <v>128</v>
      </c>
      <c r="D74" s="22" t="s">
        <v>510</v>
      </c>
      <c r="E74" s="23" t="s">
        <v>359</v>
      </c>
      <c r="F74" s="38">
        <v>0</v>
      </c>
      <c r="G74" s="38">
        <v>0</v>
      </c>
      <c r="H74" s="38">
        <v>0</v>
      </c>
      <c r="I74" s="38">
        <v>3714928.43</v>
      </c>
      <c r="J74" s="38">
        <v>3714928.43</v>
      </c>
      <c r="K74" s="38">
        <v>176901.36</v>
      </c>
      <c r="L74" s="38">
        <v>19459.150000000001</v>
      </c>
      <c r="M74" s="38">
        <v>196360.5</v>
      </c>
    </row>
    <row r="75" spans="1:13">
      <c r="A75" s="20" t="s">
        <v>356</v>
      </c>
      <c r="B75" s="20" t="s">
        <v>357</v>
      </c>
      <c r="C75" s="25" t="s">
        <v>277</v>
      </c>
      <c r="D75" s="22" t="s">
        <v>588</v>
      </c>
      <c r="E75" s="23" t="s">
        <v>359</v>
      </c>
      <c r="F75" s="38">
        <v>0</v>
      </c>
      <c r="G75" s="38">
        <v>0</v>
      </c>
      <c r="H75" s="38">
        <v>0</v>
      </c>
      <c r="I75" s="38">
        <v>5903914.7999999998</v>
      </c>
      <c r="J75" s="38">
        <v>5903914.7999999998</v>
      </c>
      <c r="K75" s="38">
        <v>491992.9</v>
      </c>
      <c r="L75" s="38">
        <v>37309.47</v>
      </c>
      <c r="M75" s="38">
        <v>529302.36</v>
      </c>
    </row>
    <row r="76" spans="1:13">
      <c r="A76" s="20" t="s">
        <v>356</v>
      </c>
      <c r="B76" s="20" t="s">
        <v>357</v>
      </c>
      <c r="C76" s="25" t="s">
        <v>278</v>
      </c>
      <c r="D76" s="22" t="s">
        <v>588</v>
      </c>
      <c r="E76" s="23" t="s">
        <v>359</v>
      </c>
      <c r="F76" s="38">
        <v>-0.03</v>
      </c>
      <c r="G76" s="38">
        <v>0</v>
      </c>
      <c r="H76" s="38">
        <v>-0.03</v>
      </c>
      <c r="I76" s="38">
        <v>5100909.45</v>
      </c>
      <c r="J76" s="38">
        <v>5100909.42</v>
      </c>
      <c r="K76" s="38">
        <v>425075.78</v>
      </c>
      <c r="L76" s="38">
        <v>32234.91</v>
      </c>
      <c r="M76" s="38">
        <v>457310.7</v>
      </c>
    </row>
    <row r="77" spans="1:13">
      <c r="A77" s="20" t="s">
        <v>426</v>
      </c>
      <c r="B77" s="20" t="s">
        <v>427</v>
      </c>
      <c r="C77" s="25" t="s">
        <v>57</v>
      </c>
      <c r="D77" s="22" t="s">
        <v>428</v>
      </c>
      <c r="E77" s="23" t="s">
        <v>359</v>
      </c>
      <c r="F77" s="38">
        <v>0</v>
      </c>
      <c r="G77" s="38">
        <v>0</v>
      </c>
      <c r="H77" s="38">
        <v>0</v>
      </c>
      <c r="I77" s="38">
        <v>19558888.300000001</v>
      </c>
      <c r="J77" s="38">
        <v>19558888.300000001</v>
      </c>
      <c r="K77" s="38">
        <v>275477.3</v>
      </c>
      <c r="L77" s="38">
        <v>99080.01</v>
      </c>
      <c r="M77" s="38">
        <v>374649.13</v>
      </c>
    </row>
    <row r="78" spans="1:13">
      <c r="A78" s="20" t="s">
        <v>426</v>
      </c>
      <c r="B78" s="20" t="s">
        <v>427</v>
      </c>
      <c r="C78" s="25" t="s">
        <v>303</v>
      </c>
      <c r="D78" s="22" t="s">
        <v>599</v>
      </c>
      <c r="E78" s="23" t="s">
        <v>359</v>
      </c>
      <c r="F78" s="38">
        <v>0.02</v>
      </c>
      <c r="G78" s="38">
        <v>-0.01</v>
      </c>
      <c r="H78" s="38">
        <v>0.01</v>
      </c>
      <c r="I78" s="38">
        <v>302447.74</v>
      </c>
      <c r="J78" s="38">
        <v>302447.75</v>
      </c>
      <c r="K78" s="38">
        <v>100815.92</v>
      </c>
      <c r="L78" s="38">
        <v>1982.72</v>
      </c>
      <c r="M78" s="38">
        <v>102832.23</v>
      </c>
    </row>
    <row r="79" spans="1:13">
      <c r="A79" s="20" t="s">
        <v>426</v>
      </c>
      <c r="B79" s="20" t="s">
        <v>427</v>
      </c>
      <c r="C79" s="25" t="s">
        <v>304</v>
      </c>
      <c r="D79" s="22" t="s">
        <v>599</v>
      </c>
      <c r="E79" s="23" t="s">
        <v>359</v>
      </c>
      <c r="F79" s="38">
        <v>0.05</v>
      </c>
      <c r="G79" s="38">
        <v>0</v>
      </c>
      <c r="H79" s="38">
        <v>0.05</v>
      </c>
      <c r="I79" s="38">
        <v>1206326.21</v>
      </c>
      <c r="J79" s="38">
        <v>1206326.26</v>
      </c>
      <c r="K79" s="38">
        <v>402108.76</v>
      </c>
      <c r="L79" s="38">
        <v>7908.13</v>
      </c>
      <c r="M79" s="38">
        <v>410150.93</v>
      </c>
    </row>
    <row r="80" spans="1:13">
      <c r="A80" s="20" t="s">
        <v>602</v>
      </c>
      <c r="B80" s="20" t="s">
        <v>603</v>
      </c>
      <c r="C80" s="25" t="s">
        <v>305</v>
      </c>
      <c r="D80" s="22" t="s">
        <v>555</v>
      </c>
      <c r="E80" s="23" t="s">
        <v>359</v>
      </c>
      <c r="F80" s="38">
        <v>-0.02</v>
      </c>
      <c r="G80" s="38">
        <v>0</v>
      </c>
      <c r="H80" s="38">
        <v>-0.02</v>
      </c>
      <c r="I80" s="38">
        <v>194084.28</v>
      </c>
      <c r="J80" s="38">
        <v>194084.26</v>
      </c>
      <c r="K80" s="38">
        <v>194084.28</v>
      </c>
      <c r="L80" s="38">
        <v>2226.58</v>
      </c>
      <c r="M80" s="38">
        <v>196348.6</v>
      </c>
    </row>
    <row r="81" spans="1:13">
      <c r="A81" s="20" t="s">
        <v>439</v>
      </c>
      <c r="B81" s="20" t="s">
        <v>440</v>
      </c>
      <c r="C81" s="25" t="s">
        <v>66</v>
      </c>
      <c r="D81" s="22" t="s">
        <v>442</v>
      </c>
      <c r="E81" s="23" t="s">
        <v>359</v>
      </c>
      <c r="F81" s="38">
        <v>0</v>
      </c>
      <c r="G81" s="38">
        <v>0</v>
      </c>
      <c r="H81" s="38">
        <v>0</v>
      </c>
      <c r="I81" s="38">
        <v>34708911.609999999</v>
      </c>
      <c r="J81" s="38">
        <v>34708911.609999999</v>
      </c>
      <c r="K81" s="38">
        <v>1176573.28</v>
      </c>
      <c r="L81" s="38">
        <v>265660.44</v>
      </c>
      <c r="M81" s="38">
        <v>853947.08</v>
      </c>
    </row>
    <row r="82" spans="1:13">
      <c r="A82" s="20" t="s">
        <v>439</v>
      </c>
      <c r="B82" s="20" t="s">
        <v>440</v>
      </c>
      <c r="C82" s="25" t="s">
        <v>67</v>
      </c>
      <c r="D82" s="22" t="s">
        <v>410</v>
      </c>
      <c r="E82" s="23" t="s">
        <v>359</v>
      </c>
      <c r="F82" s="38">
        <v>0</v>
      </c>
      <c r="G82" s="38">
        <v>0</v>
      </c>
      <c r="H82" s="38">
        <v>0</v>
      </c>
      <c r="I82" s="38">
        <v>3732369.53</v>
      </c>
      <c r="J82" s="38">
        <v>3732369.53</v>
      </c>
      <c r="K82" s="38">
        <v>82941.58</v>
      </c>
      <c r="L82" s="38">
        <v>19076.560000000001</v>
      </c>
      <c r="M82" s="38">
        <v>102018.1</v>
      </c>
    </row>
    <row r="83" spans="1:13">
      <c r="A83" s="20" t="s">
        <v>365</v>
      </c>
      <c r="B83" s="20" t="s">
        <v>366</v>
      </c>
      <c r="C83" s="25" t="s">
        <v>24</v>
      </c>
      <c r="D83" s="22" t="s">
        <v>367</v>
      </c>
      <c r="E83" s="23" t="s">
        <v>359</v>
      </c>
      <c r="F83" s="38">
        <v>0</v>
      </c>
      <c r="G83" s="38">
        <v>-0.02</v>
      </c>
      <c r="H83" s="38">
        <v>-0.02</v>
      </c>
      <c r="I83" s="38">
        <v>2225162.5</v>
      </c>
      <c r="J83" s="38">
        <v>2225162.48</v>
      </c>
      <c r="K83" s="38">
        <v>85583.18</v>
      </c>
      <c r="L83" s="38">
        <v>11553.73</v>
      </c>
      <c r="M83" s="38">
        <v>97136.9</v>
      </c>
    </row>
    <row r="84" spans="1:13">
      <c r="A84" s="20" t="s">
        <v>365</v>
      </c>
      <c r="B84" s="20" t="s">
        <v>366</v>
      </c>
      <c r="C84" s="25" t="s">
        <v>25</v>
      </c>
      <c r="D84" s="22" t="s">
        <v>368</v>
      </c>
      <c r="E84" s="23" t="s">
        <v>359</v>
      </c>
      <c r="F84" s="38">
        <v>0</v>
      </c>
      <c r="G84" s="38">
        <v>0.01</v>
      </c>
      <c r="H84" s="38">
        <v>0.01</v>
      </c>
      <c r="I84" s="38">
        <v>3200494.38</v>
      </c>
      <c r="J84" s="38">
        <v>3200494.3899999997</v>
      </c>
      <c r="K84" s="38">
        <v>74430.100000000006</v>
      </c>
      <c r="L84" s="38">
        <v>16374.62</v>
      </c>
      <c r="M84" s="38">
        <v>90804.72</v>
      </c>
    </row>
    <row r="85" spans="1:13">
      <c r="A85" s="20" t="s">
        <v>365</v>
      </c>
      <c r="B85" s="20" t="s">
        <v>366</v>
      </c>
      <c r="C85" s="25" t="s">
        <v>26</v>
      </c>
      <c r="D85" s="22" t="s">
        <v>369</v>
      </c>
      <c r="E85" s="23" t="s">
        <v>359</v>
      </c>
      <c r="F85" s="38">
        <v>0</v>
      </c>
      <c r="G85" s="38">
        <v>-0.01</v>
      </c>
      <c r="H85" s="38">
        <v>-0.01</v>
      </c>
      <c r="I85" s="38">
        <v>2863813.07</v>
      </c>
      <c r="J85" s="38">
        <v>2863813.06</v>
      </c>
      <c r="K85" s="38">
        <v>44747.08</v>
      </c>
      <c r="L85" s="38">
        <v>14542.8</v>
      </c>
      <c r="M85" s="38">
        <v>59289.88</v>
      </c>
    </row>
    <row r="86" spans="1:13">
      <c r="A86" s="20" t="s">
        <v>365</v>
      </c>
      <c r="B86" s="20" t="s">
        <v>366</v>
      </c>
      <c r="C86" s="25" t="s">
        <v>275</v>
      </c>
      <c r="D86" s="22" t="s">
        <v>522</v>
      </c>
      <c r="E86" s="23" t="s">
        <v>359</v>
      </c>
      <c r="F86" s="38">
        <v>0</v>
      </c>
      <c r="G86" s="38">
        <v>-0.01</v>
      </c>
      <c r="H86" s="38">
        <v>-0.01</v>
      </c>
      <c r="I86" s="38">
        <v>748556.80000000005</v>
      </c>
      <c r="J86" s="38">
        <v>748556.79</v>
      </c>
      <c r="K86" s="38">
        <v>74855.679999999993</v>
      </c>
      <c r="L86" s="38">
        <v>4117.07</v>
      </c>
      <c r="M86" s="38">
        <v>78972.740000000005</v>
      </c>
    </row>
    <row r="87" spans="1:13">
      <c r="A87" s="20" t="s">
        <v>361</v>
      </c>
      <c r="B87" s="20" t="s">
        <v>362</v>
      </c>
      <c r="C87" s="25" t="s">
        <v>22</v>
      </c>
      <c r="D87" s="22" t="s">
        <v>363</v>
      </c>
      <c r="E87" s="23" t="s">
        <v>359</v>
      </c>
      <c r="F87" s="38">
        <v>0</v>
      </c>
      <c r="G87" s="38">
        <v>0</v>
      </c>
      <c r="H87" s="38">
        <v>0</v>
      </c>
      <c r="I87" s="38">
        <v>20598948.640000001</v>
      </c>
      <c r="J87" s="38">
        <v>20598948.640000001</v>
      </c>
      <c r="K87" s="38">
        <v>762924.03</v>
      </c>
      <c r="L87" s="38">
        <v>106809.38</v>
      </c>
      <c r="M87" s="38">
        <v>869733.39</v>
      </c>
    </row>
    <row r="88" spans="1:13">
      <c r="A88" s="20" t="s">
        <v>361</v>
      </c>
      <c r="B88" s="20" t="s">
        <v>362</v>
      </c>
      <c r="C88" s="25" t="s">
        <v>23</v>
      </c>
      <c r="D88" s="22" t="s">
        <v>364</v>
      </c>
      <c r="E88" s="23" t="s">
        <v>359</v>
      </c>
      <c r="F88" s="38">
        <v>0</v>
      </c>
      <c r="G88" s="38">
        <v>0</v>
      </c>
      <c r="H88" s="38">
        <v>0</v>
      </c>
      <c r="I88" s="38">
        <v>15804395.27</v>
      </c>
      <c r="J88" s="38">
        <v>15804395.27</v>
      </c>
      <c r="K88" s="38">
        <v>254909.6</v>
      </c>
      <c r="L88" s="38">
        <v>80296.53</v>
      </c>
      <c r="M88" s="38">
        <v>335206.13</v>
      </c>
    </row>
    <row r="89" spans="1:13">
      <c r="A89" s="20" t="s">
        <v>546</v>
      </c>
      <c r="B89" s="20" t="s">
        <v>547</v>
      </c>
      <c r="C89" s="25" t="s">
        <v>169</v>
      </c>
      <c r="D89" s="22" t="s">
        <v>471</v>
      </c>
      <c r="E89" s="23" t="s">
        <v>405</v>
      </c>
      <c r="F89" s="38">
        <v>1243868.3500000001</v>
      </c>
      <c r="G89" s="38">
        <v>768147.11</v>
      </c>
      <c r="H89" s="38">
        <v>2012015.46</v>
      </c>
      <c r="I89" s="38">
        <v>0</v>
      </c>
      <c r="J89" s="38">
        <v>2012015.46</v>
      </c>
      <c r="K89" s="38">
        <v>0</v>
      </c>
      <c r="L89" s="38">
        <v>0</v>
      </c>
      <c r="M89" s="38">
        <v>21249.42</v>
      </c>
    </row>
    <row r="90" spans="1:13">
      <c r="A90" s="20" t="s">
        <v>546</v>
      </c>
      <c r="B90" s="20" t="s">
        <v>547</v>
      </c>
      <c r="C90" s="25" t="s">
        <v>170</v>
      </c>
      <c r="D90" s="22" t="s">
        <v>548</v>
      </c>
      <c r="E90" s="23" t="s">
        <v>405</v>
      </c>
      <c r="F90" s="38">
        <v>1157618.48</v>
      </c>
      <c r="G90" s="38">
        <v>4161998.43</v>
      </c>
      <c r="H90" s="38">
        <v>5319616.91</v>
      </c>
      <c r="I90" s="38">
        <v>9043775.1799999997</v>
      </c>
      <c r="J90" s="38">
        <v>14363392.09</v>
      </c>
      <c r="K90" s="38">
        <v>0</v>
      </c>
      <c r="L90" s="38">
        <v>0</v>
      </c>
      <c r="M90" s="38">
        <v>239732.24</v>
      </c>
    </row>
    <row r="91" spans="1:13">
      <c r="A91" s="20" t="s">
        <v>546</v>
      </c>
      <c r="B91" s="20" t="s">
        <v>547</v>
      </c>
      <c r="C91" s="25" t="s">
        <v>171</v>
      </c>
      <c r="D91" s="22" t="s">
        <v>360</v>
      </c>
      <c r="E91" s="23" t="s">
        <v>405</v>
      </c>
      <c r="F91" s="38">
        <v>1624458.03</v>
      </c>
      <c r="G91" s="38">
        <v>1239537.01</v>
      </c>
      <c r="H91" s="38">
        <v>2863995.04</v>
      </c>
      <c r="I91" s="38">
        <v>682741.19</v>
      </c>
      <c r="J91" s="38">
        <v>3546736.23</v>
      </c>
      <c r="K91" s="38">
        <v>0</v>
      </c>
      <c r="L91" s="38">
        <v>0</v>
      </c>
      <c r="M91" s="38">
        <v>133627.95000000001</v>
      </c>
    </row>
    <row r="92" spans="1:13">
      <c r="A92" s="20" t="s">
        <v>546</v>
      </c>
      <c r="B92" s="20" t="s">
        <v>547</v>
      </c>
      <c r="C92" s="25" t="s">
        <v>172</v>
      </c>
      <c r="D92" s="22" t="s">
        <v>549</v>
      </c>
      <c r="E92" s="23" t="s">
        <v>405</v>
      </c>
      <c r="F92" s="38">
        <v>83637.31</v>
      </c>
      <c r="G92" s="38">
        <v>69748.88</v>
      </c>
      <c r="H92" s="38">
        <v>153386.19</v>
      </c>
      <c r="I92" s="38">
        <v>50628.58</v>
      </c>
      <c r="J92" s="38">
        <v>204014.77000000002</v>
      </c>
      <c r="K92" s="38">
        <v>0</v>
      </c>
      <c r="L92" s="38">
        <v>0</v>
      </c>
      <c r="M92" s="38">
        <v>7141.38</v>
      </c>
    </row>
    <row r="93" spans="1:13">
      <c r="A93" s="20" t="s">
        <v>546</v>
      </c>
      <c r="B93" s="20" t="s">
        <v>547</v>
      </c>
      <c r="C93" s="25" t="s">
        <v>173</v>
      </c>
      <c r="D93" s="22" t="s">
        <v>550</v>
      </c>
      <c r="E93" s="23" t="s">
        <v>405</v>
      </c>
      <c r="F93" s="38">
        <v>7473.88</v>
      </c>
      <c r="G93" s="38">
        <v>161.61000000000001</v>
      </c>
      <c r="H93" s="38">
        <v>7635.49</v>
      </c>
      <c r="I93" s="38">
        <v>0</v>
      </c>
      <c r="J93" s="38">
        <v>7635.49</v>
      </c>
      <c r="K93" s="38">
        <v>0</v>
      </c>
      <c r="L93" s="38">
        <v>0</v>
      </c>
      <c r="M93" s="38">
        <v>1905.84</v>
      </c>
    </row>
    <row r="94" spans="1:13">
      <c r="A94" s="20" t="s">
        <v>546</v>
      </c>
      <c r="B94" s="20" t="s">
        <v>547</v>
      </c>
      <c r="C94" s="25" t="s">
        <v>174</v>
      </c>
      <c r="D94" s="22" t="s">
        <v>551</v>
      </c>
      <c r="E94" s="23" t="s">
        <v>405</v>
      </c>
      <c r="F94" s="38">
        <v>301285.09999999998</v>
      </c>
      <c r="G94" s="38">
        <v>80356</v>
      </c>
      <c r="H94" s="38">
        <v>381641.1</v>
      </c>
      <c r="I94" s="38">
        <v>237856.68</v>
      </c>
      <c r="J94" s="38">
        <v>619497.78</v>
      </c>
      <c r="K94" s="38">
        <v>0</v>
      </c>
      <c r="L94" s="38">
        <v>0</v>
      </c>
      <c r="M94" s="38">
        <v>18552.82</v>
      </c>
    </row>
    <row r="95" spans="1:13">
      <c r="A95" s="20" t="s">
        <v>546</v>
      </c>
      <c r="B95" s="20" t="s">
        <v>547</v>
      </c>
      <c r="C95" s="25" t="s">
        <v>175</v>
      </c>
      <c r="D95" s="22" t="s">
        <v>459</v>
      </c>
      <c r="E95" s="23" t="s">
        <v>405</v>
      </c>
      <c r="F95" s="38">
        <v>259385.78</v>
      </c>
      <c r="G95" s="38">
        <v>207310.57</v>
      </c>
      <c r="H95" s="38">
        <v>466696.35</v>
      </c>
      <c r="I95" s="38">
        <v>805461.24</v>
      </c>
      <c r="J95" s="38">
        <v>1272157.5899999999</v>
      </c>
      <c r="K95" s="38">
        <v>0</v>
      </c>
      <c r="L95" s="38">
        <v>0</v>
      </c>
      <c r="M95" s="38">
        <v>23871.74</v>
      </c>
    </row>
    <row r="96" spans="1:13">
      <c r="A96" s="20" t="s">
        <v>546</v>
      </c>
      <c r="B96" s="20" t="s">
        <v>547</v>
      </c>
      <c r="C96" s="25" t="s">
        <v>176</v>
      </c>
      <c r="D96" s="22" t="s">
        <v>552</v>
      </c>
      <c r="E96" s="23" t="s">
        <v>405</v>
      </c>
      <c r="F96" s="38">
        <v>894900.76</v>
      </c>
      <c r="G96" s="38">
        <v>1396564.1</v>
      </c>
      <c r="H96" s="38">
        <v>2291464.8600000003</v>
      </c>
      <c r="I96" s="38">
        <v>7347606.5599999996</v>
      </c>
      <c r="J96" s="38">
        <v>9639071.4199999999</v>
      </c>
      <c r="K96" s="38">
        <v>0</v>
      </c>
      <c r="L96" s="38">
        <v>0</v>
      </c>
      <c r="M96" s="38">
        <v>114873.27</v>
      </c>
    </row>
    <row r="97" spans="1:13">
      <c r="A97" s="20" t="s">
        <v>546</v>
      </c>
      <c r="B97" s="20" t="s">
        <v>547</v>
      </c>
      <c r="C97" s="25" t="s">
        <v>177</v>
      </c>
      <c r="D97" s="22" t="s">
        <v>364</v>
      </c>
      <c r="E97" s="23" t="s">
        <v>405</v>
      </c>
      <c r="F97" s="38">
        <v>286062.98</v>
      </c>
      <c r="G97" s="38">
        <v>264556.34000000003</v>
      </c>
      <c r="H97" s="38">
        <v>550619.32000000007</v>
      </c>
      <c r="I97" s="38">
        <v>1129195.8600000001</v>
      </c>
      <c r="J97" s="38">
        <v>1679815.1800000002</v>
      </c>
      <c r="K97" s="38">
        <v>0</v>
      </c>
      <c r="L97" s="38">
        <v>0</v>
      </c>
      <c r="M97" s="38">
        <v>28041.26</v>
      </c>
    </row>
    <row r="98" spans="1:13">
      <c r="A98" s="20" t="s">
        <v>546</v>
      </c>
      <c r="B98" s="20" t="s">
        <v>547</v>
      </c>
      <c r="C98" s="25" t="s">
        <v>178</v>
      </c>
      <c r="D98" s="22" t="s">
        <v>495</v>
      </c>
      <c r="E98" s="23" t="s">
        <v>405</v>
      </c>
      <c r="F98" s="38">
        <v>11711.3</v>
      </c>
      <c r="G98" s="38">
        <v>5122.78</v>
      </c>
      <c r="H98" s="38">
        <v>16834.079999999998</v>
      </c>
      <c r="I98" s="38">
        <v>228370.18</v>
      </c>
      <c r="J98" s="38">
        <v>245204.25999999998</v>
      </c>
      <c r="K98" s="38">
        <v>0</v>
      </c>
      <c r="L98" s="38">
        <v>0</v>
      </c>
      <c r="M98" s="38">
        <v>4252.2700000000004</v>
      </c>
    </row>
    <row r="99" spans="1:13">
      <c r="A99" s="20" t="s">
        <v>546</v>
      </c>
      <c r="B99" s="20" t="s">
        <v>547</v>
      </c>
      <c r="C99" s="25" t="s">
        <v>179</v>
      </c>
      <c r="D99" s="22" t="s">
        <v>553</v>
      </c>
      <c r="E99" s="23" t="s">
        <v>405</v>
      </c>
      <c r="F99" s="38">
        <v>11363.57</v>
      </c>
      <c r="G99" s="38">
        <v>7227.04</v>
      </c>
      <c r="H99" s="38">
        <v>18590.61</v>
      </c>
      <c r="I99" s="38">
        <v>332384.8</v>
      </c>
      <c r="J99" s="38">
        <v>350975.41</v>
      </c>
      <c r="K99" s="38">
        <v>0</v>
      </c>
      <c r="L99" s="38">
        <v>0</v>
      </c>
      <c r="M99" s="38">
        <v>4696.6099999999997</v>
      </c>
    </row>
    <row r="100" spans="1:13">
      <c r="A100" s="20" t="s">
        <v>546</v>
      </c>
      <c r="B100" s="20" t="s">
        <v>547</v>
      </c>
      <c r="C100" s="25" t="s">
        <v>180</v>
      </c>
      <c r="D100" s="22" t="s">
        <v>435</v>
      </c>
      <c r="E100" s="23" t="s">
        <v>405</v>
      </c>
      <c r="F100" s="38">
        <v>230096.66</v>
      </c>
      <c r="G100" s="38">
        <v>209121.61</v>
      </c>
      <c r="H100" s="38">
        <v>439218.27</v>
      </c>
      <c r="I100" s="38">
        <v>1089931.75</v>
      </c>
      <c r="J100" s="38">
        <v>1529150.02</v>
      </c>
      <c r="K100" s="38">
        <v>0</v>
      </c>
      <c r="L100" s="38">
        <v>0</v>
      </c>
      <c r="M100" s="38">
        <v>22482.57</v>
      </c>
    </row>
    <row r="101" spans="1:13">
      <c r="A101" s="20" t="s">
        <v>546</v>
      </c>
      <c r="B101" s="20" t="s">
        <v>547</v>
      </c>
      <c r="C101" s="25" t="s">
        <v>181</v>
      </c>
      <c r="D101" s="22" t="s">
        <v>554</v>
      </c>
      <c r="E101" s="23" t="s">
        <v>405</v>
      </c>
      <c r="F101" s="38">
        <v>17156.22</v>
      </c>
      <c r="G101" s="38">
        <v>2079.3000000000002</v>
      </c>
      <c r="H101" s="38">
        <v>19235.52</v>
      </c>
      <c r="I101" s="38">
        <v>55757.7</v>
      </c>
      <c r="J101" s="38">
        <v>74993.22</v>
      </c>
      <c r="K101" s="38">
        <v>0</v>
      </c>
      <c r="L101" s="38">
        <v>0</v>
      </c>
      <c r="M101" s="38">
        <v>4856.1400000000003</v>
      </c>
    </row>
    <row r="102" spans="1:13">
      <c r="A102" s="20" t="s">
        <v>546</v>
      </c>
      <c r="B102" s="20" t="s">
        <v>547</v>
      </c>
      <c r="C102" s="25" t="s">
        <v>182</v>
      </c>
      <c r="D102" s="22" t="s">
        <v>553</v>
      </c>
      <c r="E102" s="23" t="s">
        <v>405</v>
      </c>
      <c r="F102" s="38">
        <v>202764.32</v>
      </c>
      <c r="G102" s="38">
        <v>254362.39</v>
      </c>
      <c r="H102" s="38">
        <v>457126.71</v>
      </c>
      <c r="I102" s="38">
        <v>1248601.19</v>
      </c>
      <c r="J102" s="38">
        <v>1705727.9</v>
      </c>
      <c r="K102" s="38">
        <v>0</v>
      </c>
      <c r="L102" s="38">
        <v>0</v>
      </c>
      <c r="M102" s="38">
        <v>23065.73</v>
      </c>
    </row>
    <row r="103" spans="1:13">
      <c r="A103" s="20" t="s">
        <v>546</v>
      </c>
      <c r="B103" s="20" t="s">
        <v>547</v>
      </c>
      <c r="C103" s="25" t="s">
        <v>183</v>
      </c>
      <c r="D103" s="22" t="s">
        <v>525</v>
      </c>
      <c r="E103" s="23" t="s">
        <v>405</v>
      </c>
      <c r="F103" s="38">
        <v>149372.29999999999</v>
      </c>
      <c r="G103" s="38">
        <v>85383.79</v>
      </c>
      <c r="H103" s="38">
        <v>234756.08999999997</v>
      </c>
      <c r="I103" s="38">
        <v>235851</v>
      </c>
      <c r="J103" s="38">
        <v>470607.08999999997</v>
      </c>
      <c r="K103" s="38">
        <v>0</v>
      </c>
      <c r="L103" s="38">
        <v>0</v>
      </c>
      <c r="M103" s="38">
        <v>12124.48</v>
      </c>
    </row>
    <row r="104" spans="1:13">
      <c r="A104" s="20" t="s">
        <v>546</v>
      </c>
      <c r="B104" s="20" t="s">
        <v>547</v>
      </c>
      <c r="C104" s="25" t="s">
        <v>184</v>
      </c>
      <c r="D104" s="22" t="s">
        <v>555</v>
      </c>
      <c r="E104" s="23" t="s">
        <v>405</v>
      </c>
      <c r="F104" s="38">
        <v>4388.82</v>
      </c>
      <c r="G104" s="38">
        <v>557.99</v>
      </c>
      <c r="H104" s="38">
        <v>4946.8099999999995</v>
      </c>
      <c r="I104" s="38">
        <v>15360.85</v>
      </c>
      <c r="J104" s="38">
        <v>20307.66</v>
      </c>
      <c r="K104" s="38">
        <v>0</v>
      </c>
      <c r="L104" s="38">
        <v>0</v>
      </c>
      <c r="M104" s="38">
        <v>1248.8599999999999</v>
      </c>
    </row>
    <row r="105" spans="1:13">
      <c r="A105" s="20" t="s">
        <v>546</v>
      </c>
      <c r="B105" s="20" t="s">
        <v>547</v>
      </c>
      <c r="C105" s="25" t="s">
        <v>185</v>
      </c>
      <c r="D105" s="22" t="s">
        <v>556</v>
      </c>
      <c r="E105" s="23" t="s">
        <v>405</v>
      </c>
      <c r="F105" s="38">
        <v>62518.73</v>
      </c>
      <c r="G105" s="38">
        <v>75974.509999999995</v>
      </c>
      <c r="H105" s="38">
        <v>138493.24</v>
      </c>
      <c r="I105" s="38">
        <v>368531.19</v>
      </c>
      <c r="J105" s="38">
        <v>507024.43</v>
      </c>
      <c r="K105" s="38">
        <v>0</v>
      </c>
      <c r="L105" s="38">
        <v>0</v>
      </c>
      <c r="M105" s="38">
        <v>6994.81</v>
      </c>
    </row>
    <row r="106" spans="1:13">
      <c r="A106" s="20" t="s">
        <v>546</v>
      </c>
      <c r="B106" s="20" t="s">
        <v>547</v>
      </c>
      <c r="C106" s="25" t="s">
        <v>186</v>
      </c>
      <c r="D106" s="22" t="s">
        <v>515</v>
      </c>
      <c r="E106" s="23" t="s">
        <v>405</v>
      </c>
      <c r="F106" s="38">
        <v>7962.47</v>
      </c>
      <c r="G106" s="38">
        <v>1863.66</v>
      </c>
      <c r="H106" s="38">
        <v>9826.130000000001</v>
      </c>
      <c r="I106" s="38">
        <v>63699.79</v>
      </c>
      <c r="J106" s="38">
        <v>73525.919999999998</v>
      </c>
      <c r="K106" s="38">
        <v>0</v>
      </c>
      <c r="L106" s="38">
        <v>0</v>
      </c>
      <c r="M106" s="38">
        <v>2481.06</v>
      </c>
    </row>
    <row r="107" spans="1:13">
      <c r="A107" s="20" t="s">
        <v>546</v>
      </c>
      <c r="B107" s="20" t="s">
        <v>547</v>
      </c>
      <c r="C107" s="25" t="s">
        <v>187</v>
      </c>
      <c r="D107" s="22" t="s">
        <v>442</v>
      </c>
      <c r="E107" s="23" t="s">
        <v>405</v>
      </c>
      <c r="F107" s="38">
        <v>147026.75</v>
      </c>
      <c r="G107" s="38">
        <v>115819.55</v>
      </c>
      <c r="H107" s="38">
        <v>262846.3</v>
      </c>
      <c r="I107" s="38">
        <v>557154.12</v>
      </c>
      <c r="J107" s="38">
        <v>820000.41999999993</v>
      </c>
      <c r="K107" s="38">
        <v>0</v>
      </c>
      <c r="L107" s="38">
        <v>0</v>
      </c>
      <c r="M107" s="38">
        <v>13516.21</v>
      </c>
    </row>
    <row r="108" spans="1:13">
      <c r="A108" s="20" t="s">
        <v>546</v>
      </c>
      <c r="B108" s="20" t="s">
        <v>547</v>
      </c>
      <c r="C108" s="25" t="s">
        <v>188</v>
      </c>
      <c r="D108" s="22" t="s">
        <v>557</v>
      </c>
      <c r="E108" s="23" t="s">
        <v>405</v>
      </c>
      <c r="F108" s="38">
        <v>2281803.29</v>
      </c>
      <c r="G108" s="38">
        <v>2826003.88</v>
      </c>
      <c r="H108" s="38">
        <v>5107807.17</v>
      </c>
      <c r="I108" s="38">
        <v>16693192.52</v>
      </c>
      <c r="J108" s="38">
        <v>21800999.689999998</v>
      </c>
      <c r="K108" s="38">
        <v>0</v>
      </c>
      <c r="L108" s="38">
        <v>0</v>
      </c>
      <c r="M108" s="38">
        <v>258849.57</v>
      </c>
    </row>
    <row r="109" spans="1:13">
      <c r="A109" s="20" t="s">
        <v>546</v>
      </c>
      <c r="B109" s="20" t="s">
        <v>547</v>
      </c>
      <c r="C109" s="25" t="s">
        <v>189</v>
      </c>
      <c r="D109" s="22" t="s">
        <v>558</v>
      </c>
      <c r="E109" s="23" t="s">
        <v>405</v>
      </c>
      <c r="F109" s="38">
        <v>129508.19</v>
      </c>
      <c r="G109" s="38">
        <v>113346.04</v>
      </c>
      <c r="H109" s="38">
        <v>242854.22999999998</v>
      </c>
      <c r="I109" s="38">
        <v>579378.92000000004</v>
      </c>
      <c r="J109" s="38">
        <v>822233.15</v>
      </c>
      <c r="K109" s="38">
        <v>0</v>
      </c>
      <c r="L109" s="38">
        <v>0</v>
      </c>
      <c r="M109" s="38">
        <v>12446.25</v>
      </c>
    </row>
    <row r="110" spans="1:13">
      <c r="A110" s="20" t="s">
        <v>546</v>
      </c>
      <c r="B110" s="20" t="s">
        <v>547</v>
      </c>
      <c r="C110" s="25" t="s">
        <v>190</v>
      </c>
      <c r="D110" s="22" t="s">
        <v>522</v>
      </c>
      <c r="E110" s="23" t="s">
        <v>405</v>
      </c>
      <c r="F110" s="38">
        <v>232187.8</v>
      </c>
      <c r="G110" s="38">
        <v>119965.88</v>
      </c>
      <c r="H110" s="38">
        <v>352153.68</v>
      </c>
      <c r="I110" s="38">
        <v>281069.48</v>
      </c>
      <c r="J110" s="38">
        <v>633223.15999999992</v>
      </c>
      <c r="K110" s="38">
        <v>0</v>
      </c>
      <c r="L110" s="38">
        <v>0</v>
      </c>
      <c r="M110" s="38">
        <v>18237.79</v>
      </c>
    </row>
    <row r="111" spans="1:13">
      <c r="A111" s="20" t="s">
        <v>546</v>
      </c>
      <c r="B111" s="20" t="s">
        <v>547</v>
      </c>
      <c r="C111" s="25" t="s">
        <v>191</v>
      </c>
      <c r="D111" s="22" t="s">
        <v>545</v>
      </c>
      <c r="E111" s="23" t="s">
        <v>405</v>
      </c>
      <c r="F111" s="38">
        <v>2561717.56</v>
      </c>
      <c r="G111" s="38">
        <v>2590297.91</v>
      </c>
      <c r="H111" s="38">
        <v>5152015.4700000007</v>
      </c>
      <c r="I111" s="38">
        <v>11595142.449999999</v>
      </c>
      <c r="J111" s="38">
        <v>16747157.92</v>
      </c>
      <c r="K111" s="38">
        <v>0</v>
      </c>
      <c r="L111" s="38">
        <v>0</v>
      </c>
      <c r="M111" s="38">
        <v>261666.52</v>
      </c>
    </row>
    <row r="112" spans="1:13">
      <c r="A112" s="20" t="s">
        <v>546</v>
      </c>
      <c r="B112" s="20" t="s">
        <v>547</v>
      </c>
      <c r="C112" s="25" t="s">
        <v>192</v>
      </c>
      <c r="D112" s="22" t="s">
        <v>363</v>
      </c>
      <c r="E112" s="23" t="s">
        <v>405</v>
      </c>
      <c r="F112" s="38">
        <v>294085.92</v>
      </c>
      <c r="G112" s="38">
        <v>191187.46</v>
      </c>
      <c r="H112" s="38">
        <v>485273.38</v>
      </c>
      <c r="I112" s="38">
        <v>619128.19999999995</v>
      </c>
      <c r="J112" s="38">
        <v>1104401.58</v>
      </c>
      <c r="K112" s="38">
        <v>0</v>
      </c>
      <c r="L112" s="38">
        <v>0</v>
      </c>
      <c r="M112" s="38">
        <v>24972.34</v>
      </c>
    </row>
    <row r="113" spans="1:13">
      <c r="A113" s="20" t="s">
        <v>546</v>
      </c>
      <c r="B113" s="20" t="s">
        <v>547</v>
      </c>
      <c r="C113" s="25" t="s">
        <v>193</v>
      </c>
      <c r="D113" s="22" t="s">
        <v>406</v>
      </c>
      <c r="E113" s="23" t="s">
        <v>405</v>
      </c>
      <c r="F113" s="38">
        <v>2659197.2400000002</v>
      </c>
      <c r="G113" s="38">
        <v>1801442.17</v>
      </c>
      <c r="H113" s="38">
        <v>4460639.41</v>
      </c>
      <c r="I113" s="38">
        <v>919370.42</v>
      </c>
      <c r="J113" s="38">
        <v>5380009.8300000001</v>
      </c>
      <c r="K113" s="38">
        <v>0</v>
      </c>
      <c r="L113" s="38">
        <v>0</v>
      </c>
      <c r="M113" s="38">
        <v>207075.03</v>
      </c>
    </row>
    <row r="114" spans="1:13">
      <c r="A114" s="20" t="s">
        <v>546</v>
      </c>
      <c r="B114" s="20" t="s">
        <v>547</v>
      </c>
      <c r="C114" s="25" t="s">
        <v>194</v>
      </c>
      <c r="D114" s="22" t="s">
        <v>559</v>
      </c>
      <c r="E114" s="23" t="s">
        <v>405</v>
      </c>
      <c r="F114" s="38">
        <v>2473023.6800000002</v>
      </c>
      <c r="G114" s="38">
        <v>7996322.7400000002</v>
      </c>
      <c r="H114" s="38">
        <v>10469346.42</v>
      </c>
      <c r="I114" s="38">
        <v>18527889.27</v>
      </c>
      <c r="J114" s="38">
        <v>28997235.689999998</v>
      </c>
      <c r="K114" s="38">
        <v>0</v>
      </c>
      <c r="L114" s="38">
        <v>0</v>
      </c>
      <c r="M114" s="38">
        <v>469452.66</v>
      </c>
    </row>
    <row r="115" spans="1:13">
      <c r="A115" s="20" t="s">
        <v>546</v>
      </c>
      <c r="B115" s="20" t="s">
        <v>547</v>
      </c>
      <c r="C115" s="25" t="s">
        <v>195</v>
      </c>
      <c r="D115" s="22" t="s">
        <v>542</v>
      </c>
      <c r="E115" s="23" t="s">
        <v>405</v>
      </c>
      <c r="F115" s="38">
        <v>2279713.64</v>
      </c>
      <c r="G115" s="38">
        <v>2280672.06</v>
      </c>
      <c r="H115" s="38">
        <v>4560385.7</v>
      </c>
      <c r="I115" s="38">
        <v>2846810.26</v>
      </c>
      <c r="J115" s="38">
        <v>7407195.96</v>
      </c>
      <c r="K115" s="38">
        <v>0</v>
      </c>
      <c r="L115" s="38">
        <v>0</v>
      </c>
      <c r="M115" s="38">
        <v>209776.19</v>
      </c>
    </row>
    <row r="116" spans="1:13">
      <c r="A116" s="20" t="s">
        <v>546</v>
      </c>
      <c r="B116" s="20" t="s">
        <v>547</v>
      </c>
      <c r="C116" s="25" t="s">
        <v>196</v>
      </c>
      <c r="D116" s="22" t="s">
        <v>419</v>
      </c>
      <c r="E116" s="23" t="s">
        <v>405</v>
      </c>
      <c r="F116" s="38">
        <v>8186.72</v>
      </c>
      <c r="G116" s="38">
        <v>7108.94</v>
      </c>
      <c r="H116" s="38">
        <v>15295.66</v>
      </c>
      <c r="I116" s="38">
        <v>109637.08</v>
      </c>
      <c r="J116" s="38">
        <v>124932.74</v>
      </c>
      <c r="K116" s="38">
        <v>0</v>
      </c>
      <c r="L116" s="38">
        <v>0</v>
      </c>
      <c r="M116" s="38">
        <v>3826.82</v>
      </c>
    </row>
    <row r="117" spans="1:13">
      <c r="A117" s="20" t="s">
        <v>546</v>
      </c>
      <c r="B117" s="20" t="s">
        <v>547</v>
      </c>
      <c r="C117" s="25" t="s">
        <v>197</v>
      </c>
      <c r="D117" s="22" t="s">
        <v>499</v>
      </c>
      <c r="E117" s="23" t="s">
        <v>405</v>
      </c>
      <c r="F117" s="38">
        <v>8129.2</v>
      </c>
      <c r="G117" s="38">
        <v>11516.66</v>
      </c>
      <c r="H117" s="38">
        <v>19645.86</v>
      </c>
      <c r="I117" s="38">
        <v>183161.21</v>
      </c>
      <c r="J117" s="38">
        <v>202807.07</v>
      </c>
      <c r="K117" s="38">
        <v>0</v>
      </c>
      <c r="L117" s="38">
        <v>0</v>
      </c>
      <c r="M117" s="38">
        <v>4914.3500000000004</v>
      </c>
    </row>
    <row r="118" spans="1:13">
      <c r="A118" s="20" t="s">
        <v>546</v>
      </c>
      <c r="B118" s="20" t="s">
        <v>547</v>
      </c>
      <c r="C118" s="25" t="s">
        <v>198</v>
      </c>
      <c r="D118" s="22" t="s">
        <v>560</v>
      </c>
      <c r="E118" s="23" t="s">
        <v>405</v>
      </c>
      <c r="F118" s="38">
        <v>79226.64</v>
      </c>
      <c r="G118" s="38">
        <v>121375.67</v>
      </c>
      <c r="H118" s="38">
        <v>200602.31</v>
      </c>
      <c r="I118" s="38">
        <v>237531.02</v>
      </c>
      <c r="J118" s="38">
        <v>438133.32999999996</v>
      </c>
      <c r="K118" s="38">
        <v>0</v>
      </c>
      <c r="L118" s="38">
        <v>0</v>
      </c>
      <c r="M118" s="38">
        <v>8666.58</v>
      </c>
    </row>
    <row r="119" spans="1:13">
      <c r="A119" s="20" t="s">
        <v>546</v>
      </c>
      <c r="B119" s="20" t="s">
        <v>547</v>
      </c>
      <c r="C119" s="25" t="s">
        <v>199</v>
      </c>
      <c r="D119" s="22" t="s">
        <v>522</v>
      </c>
      <c r="E119" s="23" t="s">
        <v>405</v>
      </c>
      <c r="F119" s="38">
        <v>6237.22</v>
      </c>
      <c r="G119" s="38">
        <v>1126.4100000000001</v>
      </c>
      <c r="H119" s="38">
        <v>7363.63</v>
      </c>
      <c r="I119" s="38">
        <v>35864.03</v>
      </c>
      <c r="J119" s="38">
        <v>43227.659999999996</v>
      </c>
      <c r="K119" s="38">
        <v>0</v>
      </c>
      <c r="L119" s="38">
        <v>0</v>
      </c>
      <c r="M119" s="38">
        <v>1859.16</v>
      </c>
    </row>
    <row r="120" spans="1:13">
      <c r="A120" s="20" t="s">
        <v>546</v>
      </c>
      <c r="B120" s="20" t="s">
        <v>547</v>
      </c>
      <c r="C120" s="25" t="s">
        <v>200</v>
      </c>
      <c r="D120" s="22" t="s">
        <v>545</v>
      </c>
      <c r="E120" s="23" t="s">
        <v>405</v>
      </c>
      <c r="F120" s="38">
        <v>827028.46</v>
      </c>
      <c r="G120" s="38">
        <v>836255.28</v>
      </c>
      <c r="H120" s="38">
        <v>1663283.74</v>
      </c>
      <c r="I120" s="38">
        <v>3743392.08</v>
      </c>
      <c r="J120" s="38">
        <v>5406675.8200000003</v>
      </c>
      <c r="K120" s="38">
        <v>0</v>
      </c>
      <c r="L120" s="38">
        <v>0</v>
      </c>
      <c r="M120" s="38">
        <v>84476.79</v>
      </c>
    </row>
    <row r="121" spans="1:13">
      <c r="A121" s="20" t="s">
        <v>546</v>
      </c>
      <c r="B121" s="20" t="s">
        <v>547</v>
      </c>
      <c r="C121" s="25" t="s">
        <v>201</v>
      </c>
      <c r="D121" s="22" t="s">
        <v>363</v>
      </c>
      <c r="E121" s="23" t="s">
        <v>405</v>
      </c>
      <c r="F121" s="38">
        <v>9809.99</v>
      </c>
      <c r="G121" s="38">
        <v>2762.2</v>
      </c>
      <c r="H121" s="38">
        <v>12572.189999999999</v>
      </c>
      <c r="I121" s="38">
        <v>98099.79</v>
      </c>
      <c r="J121" s="38">
        <v>110671.98</v>
      </c>
      <c r="K121" s="38">
        <v>0</v>
      </c>
      <c r="L121" s="38">
        <v>0</v>
      </c>
      <c r="M121" s="38">
        <v>3174.61</v>
      </c>
    </row>
    <row r="122" spans="1:13">
      <c r="A122" s="20" t="s">
        <v>546</v>
      </c>
      <c r="B122" s="20" t="s">
        <v>547</v>
      </c>
      <c r="C122" s="25" t="s">
        <v>202</v>
      </c>
      <c r="D122" s="22" t="s">
        <v>550</v>
      </c>
      <c r="E122" s="23" t="s">
        <v>405</v>
      </c>
      <c r="F122" s="38">
        <v>221773.27</v>
      </c>
      <c r="G122" s="38">
        <v>67275.97</v>
      </c>
      <c r="H122" s="38">
        <v>289049.24</v>
      </c>
      <c r="I122" s="38">
        <v>-0.02</v>
      </c>
      <c r="J122" s="38">
        <v>289049.21999999997</v>
      </c>
      <c r="K122" s="38">
        <v>0</v>
      </c>
      <c r="L122" s="38">
        <v>0</v>
      </c>
      <c r="M122" s="38">
        <v>15261.2</v>
      </c>
    </row>
    <row r="123" spans="1:13">
      <c r="A123" s="20" t="s">
        <v>546</v>
      </c>
      <c r="B123" s="20" t="s">
        <v>547</v>
      </c>
      <c r="C123" s="25" t="s">
        <v>203</v>
      </c>
      <c r="D123" s="22" t="s">
        <v>561</v>
      </c>
      <c r="E123" s="23" t="s">
        <v>405</v>
      </c>
      <c r="F123" s="38">
        <v>1008922.52</v>
      </c>
      <c r="G123" s="38">
        <v>625081.77</v>
      </c>
      <c r="H123" s="38">
        <v>1634004.29</v>
      </c>
      <c r="I123" s="38">
        <v>2495755.7000000002</v>
      </c>
      <c r="J123" s="38">
        <v>4129759.99</v>
      </c>
      <c r="K123" s="38">
        <v>0</v>
      </c>
      <c r="L123" s="38">
        <v>0</v>
      </c>
      <c r="M123" s="38">
        <v>84652.58</v>
      </c>
    </row>
    <row r="124" spans="1:13">
      <c r="A124" s="20" t="s">
        <v>546</v>
      </c>
      <c r="B124" s="20" t="s">
        <v>547</v>
      </c>
      <c r="C124" s="25" t="s">
        <v>204</v>
      </c>
      <c r="D124" s="22" t="s">
        <v>462</v>
      </c>
      <c r="E124" s="23" t="s">
        <v>405</v>
      </c>
      <c r="F124" s="38">
        <v>244.73</v>
      </c>
      <c r="G124" s="38">
        <v>50.03</v>
      </c>
      <c r="H124" s="38">
        <v>294.76</v>
      </c>
      <c r="I124" s="38">
        <v>1652.01</v>
      </c>
      <c r="J124" s="38">
        <v>1946.77</v>
      </c>
      <c r="K124" s="38">
        <v>0</v>
      </c>
      <c r="L124" s="38">
        <v>0</v>
      </c>
      <c r="M124" s="38">
        <v>74.42</v>
      </c>
    </row>
    <row r="125" spans="1:13">
      <c r="A125" s="20" t="s">
        <v>546</v>
      </c>
      <c r="B125" s="20" t="s">
        <v>547</v>
      </c>
      <c r="C125" s="25" t="s">
        <v>205</v>
      </c>
      <c r="D125" s="22" t="s">
        <v>495</v>
      </c>
      <c r="E125" s="23" t="s">
        <v>405</v>
      </c>
      <c r="F125" s="38">
        <v>765506.39</v>
      </c>
      <c r="G125" s="38">
        <v>725979.95</v>
      </c>
      <c r="H125" s="38">
        <v>1491486.3399999999</v>
      </c>
      <c r="I125" s="38">
        <v>3142605.16</v>
      </c>
      <c r="J125" s="38">
        <v>4634091.5</v>
      </c>
      <c r="K125" s="38">
        <v>0</v>
      </c>
      <c r="L125" s="38">
        <v>0</v>
      </c>
      <c r="M125" s="38">
        <v>75898.78</v>
      </c>
    </row>
    <row r="126" spans="1:13">
      <c r="A126" s="20" t="s">
        <v>546</v>
      </c>
      <c r="B126" s="20" t="s">
        <v>547</v>
      </c>
      <c r="C126" s="25" t="s">
        <v>206</v>
      </c>
      <c r="D126" s="22" t="s">
        <v>562</v>
      </c>
      <c r="E126" s="23" t="s">
        <v>405</v>
      </c>
      <c r="F126" s="38">
        <v>1012375.31</v>
      </c>
      <c r="G126" s="38">
        <v>297230.81</v>
      </c>
      <c r="H126" s="38">
        <v>1309606.1200000001</v>
      </c>
      <c r="I126" s="38">
        <v>0</v>
      </c>
      <c r="J126" s="38">
        <v>1309606.1200000001</v>
      </c>
      <c r="K126" s="38">
        <v>0</v>
      </c>
      <c r="L126" s="38">
        <v>0</v>
      </c>
      <c r="M126" s="38">
        <v>17338.48</v>
      </c>
    </row>
    <row r="127" spans="1:13">
      <c r="A127" s="20" t="s">
        <v>546</v>
      </c>
      <c r="B127" s="20" t="s">
        <v>547</v>
      </c>
      <c r="C127" s="25" t="s">
        <v>207</v>
      </c>
      <c r="D127" s="22" t="s">
        <v>563</v>
      </c>
      <c r="E127" s="23" t="s">
        <v>405</v>
      </c>
      <c r="F127" s="38">
        <v>12933111.07</v>
      </c>
      <c r="G127" s="38">
        <v>5381551.2300000004</v>
      </c>
      <c r="H127" s="38">
        <v>18314662.300000001</v>
      </c>
      <c r="I127" s="38">
        <v>-0.01</v>
      </c>
      <c r="J127" s="38">
        <v>18314662.289999999</v>
      </c>
      <c r="K127" s="38">
        <v>0</v>
      </c>
      <c r="L127" s="38">
        <v>0</v>
      </c>
      <c r="M127" s="38">
        <v>229043.74</v>
      </c>
    </row>
    <row r="128" spans="1:13">
      <c r="A128" s="20" t="s">
        <v>546</v>
      </c>
      <c r="B128" s="20" t="s">
        <v>547</v>
      </c>
      <c r="C128" s="25" t="s">
        <v>208</v>
      </c>
      <c r="D128" s="22" t="s">
        <v>564</v>
      </c>
      <c r="E128" s="23" t="s">
        <v>405</v>
      </c>
      <c r="F128" s="38">
        <v>2486610.29</v>
      </c>
      <c r="G128" s="38">
        <v>1033244.1</v>
      </c>
      <c r="H128" s="38">
        <v>3519854.39</v>
      </c>
      <c r="I128" s="38">
        <v>0.01</v>
      </c>
      <c r="J128" s="38">
        <v>3519854.4</v>
      </c>
      <c r="K128" s="38">
        <v>0</v>
      </c>
      <c r="L128" s="38">
        <v>0</v>
      </c>
      <c r="M128" s="38">
        <v>44037.55</v>
      </c>
    </row>
    <row r="129" spans="1:13">
      <c r="A129" s="20" t="s">
        <v>546</v>
      </c>
      <c r="B129" s="20" t="s">
        <v>547</v>
      </c>
      <c r="C129" s="25" t="s">
        <v>209</v>
      </c>
      <c r="D129" s="22" t="s">
        <v>565</v>
      </c>
      <c r="E129" s="23" t="s">
        <v>405</v>
      </c>
      <c r="F129" s="38">
        <v>143653.19</v>
      </c>
      <c r="G129" s="38">
        <v>59523.66</v>
      </c>
      <c r="H129" s="38">
        <v>203176.85</v>
      </c>
      <c r="I129" s="38">
        <v>0.03</v>
      </c>
      <c r="J129" s="38">
        <v>203176.88</v>
      </c>
      <c r="K129" s="38">
        <v>0</v>
      </c>
      <c r="L129" s="38">
        <v>0</v>
      </c>
      <c r="M129" s="38">
        <v>2544.08</v>
      </c>
    </row>
    <row r="130" spans="1:13">
      <c r="A130" s="20" t="s">
        <v>546</v>
      </c>
      <c r="B130" s="20" t="s">
        <v>547</v>
      </c>
      <c r="C130" s="25" t="s">
        <v>210</v>
      </c>
      <c r="D130" s="22" t="s">
        <v>565</v>
      </c>
      <c r="E130" s="23" t="s">
        <v>405</v>
      </c>
      <c r="F130" s="38">
        <v>1441880.21</v>
      </c>
      <c r="G130" s="38">
        <v>598293.30000000005</v>
      </c>
      <c r="H130" s="38">
        <v>2040173.51</v>
      </c>
      <c r="I130" s="38">
        <v>0.02</v>
      </c>
      <c r="J130" s="38">
        <v>2040173.53</v>
      </c>
      <c r="K130" s="38">
        <v>0</v>
      </c>
      <c r="L130" s="38">
        <v>0</v>
      </c>
      <c r="M130" s="38">
        <v>25535.51</v>
      </c>
    </row>
    <row r="131" spans="1:13">
      <c r="A131" s="20" t="s">
        <v>546</v>
      </c>
      <c r="B131" s="20" t="s">
        <v>547</v>
      </c>
      <c r="C131" s="25" t="s">
        <v>211</v>
      </c>
      <c r="D131" s="22" t="s">
        <v>565</v>
      </c>
      <c r="E131" s="23" t="s">
        <v>405</v>
      </c>
      <c r="F131" s="38">
        <v>776251.77</v>
      </c>
      <c r="G131" s="38">
        <v>322097.59000000003</v>
      </c>
      <c r="H131" s="38">
        <v>1098349.3600000001</v>
      </c>
      <c r="I131" s="38">
        <v>-0.02</v>
      </c>
      <c r="J131" s="38">
        <v>1098349.3400000001</v>
      </c>
      <c r="K131" s="38">
        <v>0</v>
      </c>
      <c r="L131" s="38">
        <v>0</v>
      </c>
      <c r="M131" s="38">
        <v>13747.32</v>
      </c>
    </row>
    <row r="132" spans="1:13">
      <c r="A132" s="20" t="s">
        <v>546</v>
      </c>
      <c r="B132" s="20" t="s">
        <v>547</v>
      </c>
      <c r="C132" s="25" t="s">
        <v>212</v>
      </c>
      <c r="D132" s="22" t="s">
        <v>564</v>
      </c>
      <c r="E132" s="23" t="s">
        <v>405</v>
      </c>
      <c r="F132" s="38">
        <v>2616405.15</v>
      </c>
      <c r="G132" s="38">
        <v>1085650.76</v>
      </c>
      <c r="H132" s="38">
        <v>3702055.91</v>
      </c>
      <c r="I132" s="38">
        <v>0.03</v>
      </c>
      <c r="J132" s="38">
        <v>3702055.94</v>
      </c>
      <c r="K132" s="38">
        <v>0</v>
      </c>
      <c r="L132" s="38">
        <v>0</v>
      </c>
      <c r="M132" s="38">
        <v>46336.2</v>
      </c>
    </row>
    <row r="133" spans="1:13">
      <c r="A133" s="20" t="s">
        <v>546</v>
      </c>
      <c r="B133" s="20" t="s">
        <v>547</v>
      </c>
      <c r="C133" s="25" t="s">
        <v>213</v>
      </c>
      <c r="D133" s="22" t="s">
        <v>566</v>
      </c>
      <c r="E133" s="23" t="s">
        <v>405</v>
      </c>
      <c r="F133" s="38">
        <v>194674.57</v>
      </c>
      <c r="G133" s="38">
        <v>80778.259999999995</v>
      </c>
      <c r="H133" s="38">
        <v>275452.83</v>
      </c>
      <c r="I133" s="38">
        <v>-0.02</v>
      </c>
      <c r="J133" s="38">
        <v>275452.81</v>
      </c>
      <c r="K133" s="38">
        <v>0</v>
      </c>
      <c r="L133" s="38">
        <v>0</v>
      </c>
      <c r="M133" s="38">
        <v>3447.66</v>
      </c>
    </row>
    <row r="134" spans="1:13">
      <c r="A134" s="20" t="s">
        <v>546</v>
      </c>
      <c r="B134" s="20" t="s">
        <v>547</v>
      </c>
      <c r="C134" s="25" t="s">
        <v>214</v>
      </c>
      <c r="D134" s="22" t="s">
        <v>566</v>
      </c>
      <c r="E134" s="23" t="s">
        <v>405</v>
      </c>
      <c r="F134" s="38">
        <v>392896.97</v>
      </c>
      <c r="G134" s="38">
        <v>163028.51</v>
      </c>
      <c r="H134" s="38">
        <v>555925.48</v>
      </c>
      <c r="I134" s="38">
        <v>-0.01</v>
      </c>
      <c r="J134" s="38">
        <v>555925.47</v>
      </c>
      <c r="K134" s="38">
        <v>0</v>
      </c>
      <c r="L134" s="38">
        <v>0</v>
      </c>
      <c r="M134" s="38">
        <v>6958.15</v>
      </c>
    </row>
    <row r="135" spans="1:13">
      <c r="A135" s="20" t="s">
        <v>546</v>
      </c>
      <c r="B135" s="20" t="s">
        <v>547</v>
      </c>
      <c r="C135" s="25" t="s">
        <v>215</v>
      </c>
      <c r="D135" s="22" t="s">
        <v>567</v>
      </c>
      <c r="E135" s="23" t="s">
        <v>405</v>
      </c>
      <c r="F135" s="38">
        <v>1009856.63</v>
      </c>
      <c r="G135" s="38">
        <v>407023.47</v>
      </c>
      <c r="H135" s="38">
        <v>1416880.1</v>
      </c>
      <c r="I135" s="38">
        <v>0</v>
      </c>
      <c r="J135" s="38">
        <v>1416880.1</v>
      </c>
      <c r="K135" s="38">
        <v>0</v>
      </c>
      <c r="L135" s="38">
        <v>0</v>
      </c>
      <c r="M135" s="38">
        <v>17957.72</v>
      </c>
    </row>
    <row r="136" spans="1:13">
      <c r="A136" s="20" t="s">
        <v>546</v>
      </c>
      <c r="B136" s="20" t="s">
        <v>547</v>
      </c>
      <c r="C136" s="25" t="s">
        <v>216</v>
      </c>
      <c r="D136" s="22" t="s">
        <v>567</v>
      </c>
      <c r="E136" s="23" t="s">
        <v>405</v>
      </c>
      <c r="F136" s="38">
        <v>300810.96999999997</v>
      </c>
      <c r="G136" s="38">
        <v>121242.28</v>
      </c>
      <c r="H136" s="38">
        <v>422053.25</v>
      </c>
      <c r="I136" s="38">
        <v>0.03</v>
      </c>
      <c r="J136" s="38">
        <v>422053.28</v>
      </c>
      <c r="K136" s="38">
        <v>0</v>
      </c>
      <c r="L136" s="38">
        <v>0</v>
      </c>
      <c r="M136" s="38">
        <v>5349.16</v>
      </c>
    </row>
    <row r="137" spans="1:13">
      <c r="A137" s="20" t="s">
        <v>546</v>
      </c>
      <c r="B137" s="20" t="s">
        <v>547</v>
      </c>
      <c r="C137" s="25" t="s">
        <v>217</v>
      </c>
      <c r="D137" s="22" t="s">
        <v>567</v>
      </c>
      <c r="E137" s="23" t="s">
        <v>405</v>
      </c>
      <c r="F137" s="38">
        <v>4116075.97</v>
      </c>
      <c r="G137" s="38">
        <v>1658987.84</v>
      </c>
      <c r="H137" s="38">
        <v>5775063.8100000005</v>
      </c>
      <c r="I137" s="38">
        <v>0</v>
      </c>
      <c r="J137" s="38">
        <v>5775063.8100000005</v>
      </c>
      <c r="K137" s="38">
        <v>0</v>
      </c>
      <c r="L137" s="38">
        <v>0</v>
      </c>
      <c r="M137" s="38">
        <v>73193.89</v>
      </c>
    </row>
    <row r="138" spans="1:13">
      <c r="A138" s="20" t="s">
        <v>546</v>
      </c>
      <c r="B138" s="20" t="s">
        <v>547</v>
      </c>
      <c r="C138" s="25" t="s">
        <v>218</v>
      </c>
      <c r="D138" s="22" t="s">
        <v>568</v>
      </c>
      <c r="E138" s="23" t="s">
        <v>405</v>
      </c>
      <c r="F138" s="38">
        <v>1345905.3</v>
      </c>
      <c r="G138" s="38">
        <v>542468.16</v>
      </c>
      <c r="H138" s="38">
        <v>1888373.46</v>
      </c>
      <c r="I138" s="38">
        <v>0</v>
      </c>
      <c r="J138" s="38">
        <v>1888373.46</v>
      </c>
      <c r="K138" s="38">
        <v>0</v>
      </c>
      <c r="L138" s="38">
        <v>0</v>
      </c>
      <c r="M138" s="38">
        <v>23933.49</v>
      </c>
    </row>
    <row r="139" spans="1:13">
      <c r="A139" s="20" t="s">
        <v>546</v>
      </c>
      <c r="B139" s="20" t="s">
        <v>547</v>
      </c>
      <c r="C139" s="25" t="s">
        <v>219</v>
      </c>
      <c r="D139" s="22" t="s">
        <v>568</v>
      </c>
      <c r="E139" s="23" t="s">
        <v>405</v>
      </c>
      <c r="F139" s="38">
        <v>3360699.23</v>
      </c>
      <c r="G139" s="38">
        <v>1356492.99</v>
      </c>
      <c r="H139" s="38">
        <v>4717192.22</v>
      </c>
      <c r="I139" s="38">
        <v>-0.01</v>
      </c>
      <c r="J139" s="38">
        <v>4717192.21</v>
      </c>
      <c r="K139" s="38">
        <v>0</v>
      </c>
      <c r="L139" s="38">
        <v>0</v>
      </c>
      <c r="M139" s="38">
        <v>59761.45</v>
      </c>
    </row>
    <row r="140" spans="1:13">
      <c r="A140" s="20" t="s">
        <v>546</v>
      </c>
      <c r="B140" s="20" t="s">
        <v>547</v>
      </c>
      <c r="C140" s="25" t="s">
        <v>220</v>
      </c>
      <c r="D140" s="22" t="s">
        <v>476</v>
      </c>
      <c r="E140" s="23" t="s">
        <v>405</v>
      </c>
      <c r="F140" s="38">
        <v>17892415.559999999</v>
      </c>
      <c r="G140" s="38">
        <v>8516458.8800000008</v>
      </c>
      <c r="H140" s="38">
        <v>26408874.439999998</v>
      </c>
      <c r="I140" s="38">
        <v>0.04</v>
      </c>
      <c r="J140" s="38">
        <v>26408874.479999997</v>
      </c>
      <c r="K140" s="38">
        <v>0</v>
      </c>
      <c r="L140" s="38">
        <v>0</v>
      </c>
      <c r="M140" s="38">
        <v>328747.28999999998</v>
      </c>
    </row>
    <row r="141" spans="1:13">
      <c r="A141" s="20" t="s">
        <v>546</v>
      </c>
      <c r="B141" s="20" t="s">
        <v>547</v>
      </c>
      <c r="C141" s="25" t="s">
        <v>221</v>
      </c>
      <c r="D141" s="22" t="s">
        <v>569</v>
      </c>
      <c r="E141" s="23" t="s">
        <v>405</v>
      </c>
      <c r="F141" s="38">
        <v>2222546.84</v>
      </c>
      <c r="G141" s="38">
        <v>1072282.68</v>
      </c>
      <c r="H141" s="38">
        <v>3294829.5199999996</v>
      </c>
      <c r="I141" s="38">
        <v>350928.45</v>
      </c>
      <c r="J141" s="38">
        <v>3645757.9699999997</v>
      </c>
      <c r="K141" s="38">
        <v>0</v>
      </c>
      <c r="L141" s="38">
        <v>0</v>
      </c>
      <c r="M141" s="38">
        <v>171124.9</v>
      </c>
    </row>
    <row r="142" spans="1:13">
      <c r="A142" s="20" t="s">
        <v>546</v>
      </c>
      <c r="B142" s="20" t="s">
        <v>547</v>
      </c>
      <c r="C142" s="25" t="s">
        <v>222</v>
      </c>
      <c r="D142" s="22" t="s">
        <v>569</v>
      </c>
      <c r="E142" s="23" t="s">
        <v>405</v>
      </c>
      <c r="F142" s="38">
        <v>2987906.14</v>
      </c>
      <c r="G142" s="38">
        <v>1442034.64</v>
      </c>
      <c r="H142" s="38">
        <v>4429940.78</v>
      </c>
      <c r="I142" s="38">
        <v>471774.7</v>
      </c>
      <c r="J142" s="38">
        <v>4901715.4800000004</v>
      </c>
      <c r="K142" s="38">
        <v>0</v>
      </c>
      <c r="L142" s="38">
        <v>0</v>
      </c>
      <c r="M142" s="38">
        <v>230053.7</v>
      </c>
    </row>
    <row r="143" spans="1:13">
      <c r="A143" s="20" t="s">
        <v>546</v>
      </c>
      <c r="B143" s="20" t="s">
        <v>547</v>
      </c>
      <c r="C143" s="25" t="s">
        <v>223</v>
      </c>
      <c r="D143" s="22" t="s">
        <v>532</v>
      </c>
      <c r="E143" s="23" t="s">
        <v>405</v>
      </c>
      <c r="F143" s="38">
        <v>6093352.7000000002</v>
      </c>
      <c r="G143" s="38">
        <v>2887919.53</v>
      </c>
      <c r="H143" s="38">
        <v>8981272.2300000004</v>
      </c>
      <c r="I143" s="38">
        <v>641405.55000000005</v>
      </c>
      <c r="J143" s="38">
        <v>9622677.7800000012</v>
      </c>
      <c r="K143" s="38">
        <v>0</v>
      </c>
      <c r="L143" s="38">
        <v>0</v>
      </c>
      <c r="M143" s="38">
        <v>466688.02</v>
      </c>
    </row>
    <row r="144" spans="1:13">
      <c r="A144" s="20" t="s">
        <v>546</v>
      </c>
      <c r="B144" s="20" t="s">
        <v>547</v>
      </c>
      <c r="C144" s="25" t="s">
        <v>224</v>
      </c>
      <c r="D144" s="22" t="s">
        <v>528</v>
      </c>
      <c r="E144" s="23" t="s">
        <v>405</v>
      </c>
      <c r="F144" s="38">
        <v>1637627.69</v>
      </c>
      <c r="G144" s="38">
        <v>958430.48</v>
      </c>
      <c r="H144" s="38">
        <v>2596058.17</v>
      </c>
      <c r="I144" s="38">
        <v>1292864.04</v>
      </c>
      <c r="J144" s="38">
        <v>3888922.21</v>
      </c>
      <c r="K144" s="38">
        <v>0</v>
      </c>
      <c r="L144" s="38">
        <v>0</v>
      </c>
      <c r="M144" s="38">
        <v>134053.12</v>
      </c>
    </row>
    <row r="145" spans="1:13">
      <c r="A145" s="20" t="s">
        <v>546</v>
      </c>
      <c r="B145" s="20" t="s">
        <v>547</v>
      </c>
      <c r="C145" s="25" t="s">
        <v>225</v>
      </c>
      <c r="D145" s="22" t="s">
        <v>474</v>
      </c>
      <c r="E145" s="23" t="s">
        <v>405</v>
      </c>
      <c r="F145" s="38">
        <v>2096063.93</v>
      </c>
      <c r="G145" s="38">
        <v>1118880.07</v>
      </c>
      <c r="H145" s="38">
        <v>3214944</v>
      </c>
      <c r="I145" s="38">
        <v>992872.36</v>
      </c>
      <c r="J145" s="38">
        <v>4207816.3600000003</v>
      </c>
      <c r="K145" s="38">
        <v>0</v>
      </c>
      <c r="L145" s="38">
        <v>0</v>
      </c>
      <c r="M145" s="38">
        <v>166483.09</v>
      </c>
    </row>
    <row r="146" spans="1:13">
      <c r="A146" s="20" t="s">
        <v>546</v>
      </c>
      <c r="B146" s="20" t="s">
        <v>547</v>
      </c>
      <c r="C146" s="25" t="s">
        <v>226</v>
      </c>
      <c r="D146" s="22" t="s">
        <v>407</v>
      </c>
      <c r="E146" s="23" t="s">
        <v>405</v>
      </c>
      <c r="F146" s="38">
        <v>4448863.13</v>
      </c>
      <c r="G146" s="38">
        <v>3448779.59</v>
      </c>
      <c r="H146" s="38">
        <v>7897642.7199999997</v>
      </c>
      <c r="I146" s="38">
        <v>6087918.0599999996</v>
      </c>
      <c r="J146" s="38">
        <v>13985560.779999999</v>
      </c>
      <c r="K146" s="38">
        <v>0</v>
      </c>
      <c r="L146" s="38">
        <v>0</v>
      </c>
      <c r="M146" s="38">
        <v>387169.15</v>
      </c>
    </row>
    <row r="147" spans="1:13">
      <c r="A147" s="20" t="s">
        <v>546</v>
      </c>
      <c r="B147" s="20" t="s">
        <v>547</v>
      </c>
      <c r="C147" s="25" t="s">
        <v>227</v>
      </c>
      <c r="D147" s="22" t="s">
        <v>570</v>
      </c>
      <c r="E147" s="23" t="s">
        <v>405</v>
      </c>
      <c r="F147" s="38">
        <v>257586.75</v>
      </c>
      <c r="G147" s="38">
        <v>150924.13</v>
      </c>
      <c r="H147" s="38">
        <v>408510.88</v>
      </c>
      <c r="I147" s="38">
        <v>569402.19999999995</v>
      </c>
      <c r="J147" s="38">
        <v>977913.08</v>
      </c>
      <c r="K147" s="38">
        <v>0</v>
      </c>
      <c r="L147" s="38">
        <v>0</v>
      </c>
      <c r="M147" s="38">
        <v>21199.05</v>
      </c>
    </row>
    <row r="148" spans="1:13">
      <c r="A148" s="20" t="s">
        <v>546</v>
      </c>
      <c r="B148" s="20" t="s">
        <v>547</v>
      </c>
      <c r="C148" s="25" t="s">
        <v>228</v>
      </c>
      <c r="D148" s="22" t="s">
        <v>476</v>
      </c>
      <c r="E148" s="23" t="s">
        <v>405</v>
      </c>
      <c r="F148" s="38">
        <v>4566618.9400000004</v>
      </c>
      <c r="G148" s="38">
        <v>2675652.89</v>
      </c>
      <c r="H148" s="38">
        <v>7242271.8300000001</v>
      </c>
      <c r="I148" s="38">
        <v>10094631.34</v>
      </c>
      <c r="J148" s="38">
        <v>17336903.170000002</v>
      </c>
      <c r="K148" s="38">
        <v>0</v>
      </c>
      <c r="L148" s="38">
        <v>0</v>
      </c>
      <c r="M148" s="38">
        <v>375826.73</v>
      </c>
    </row>
    <row r="149" spans="1:13">
      <c r="A149" s="20" t="s">
        <v>546</v>
      </c>
      <c r="B149" s="20" t="s">
        <v>547</v>
      </c>
      <c r="C149" s="25" t="s">
        <v>229</v>
      </c>
      <c r="D149" s="22" t="s">
        <v>474</v>
      </c>
      <c r="E149" s="23" t="s">
        <v>405</v>
      </c>
      <c r="F149" s="38">
        <v>140986.46</v>
      </c>
      <c r="G149" s="38">
        <v>67311.33</v>
      </c>
      <c r="H149" s="38">
        <v>208297.78999999998</v>
      </c>
      <c r="I149" s="38">
        <v>133566.14000000001</v>
      </c>
      <c r="J149" s="38">
        <v>341863.93</v>
      </c>
      <c r="K149" s="38">
        <v>0</v>
      </c>
      <c r="L149" s="38">
        <v>0</v>
      </c>
      <c r="M149" s="38">
        <v>10810.11</v>
      </c>
    </row>
    <row r="150" spans="1:13">
      <c r="A150" s="20" t="s">
        <v>370</v>
      </c>
      <c r="B150" s="20" t="s">
        <v>371</v>
      </c>
      <c r="C150" s="25" t="s">
        <v>27</v>
      </c>
      <c r="D150" s="22" t="s">
        <v>372</v>
      </c>
      <c r="E150" s="23" t="s">
        <v>359</v>
      </c>
      <c r="F150" s="38">
        <v>-0.01</v>
      </c>
      <c r="G150" s="38">
        <v>-0.43</v>
      </c>
      <c r="H150" s="38">
        <v>-0.44</v>
      </c>
      <c r="I150" s="38">
        <v>21139.79</v>
      </c>
      <c r="J150" s="38">
        <v>21139.350000000002</v>
      </c>
      <c r="K150" s="38">
        <v>515.61</v>
      </c>
      <c r="L150" s="38">
        <v>107.85</v>
      </c>
      <c r="M150" s="38">
        <v>623.45000000000005</v>
      </c>
    </row>
    <row r="151" spans="1:13">
      <c r="A151" s="20" t="s">
        <v>370</v>
      </c>
      <c r="B151" s="20" t="s">
        <v>371</v>
      </c>
      <c r="C151" s="25" t="s">
        <v>28</v>
      </c>
      <c r="D151" s="22" t="s">
        <v>368</v>
      </c>
      <c r="E151" s="23" t="s">
        <v>359</v>
      </c>
      <c r="F151" s="38">
        <v>-0.01</v>
      </c>
      <c r="G151" s="38">
        <v>-0.45</v>
      </c>
      <c r="H151" s="38">
        <v>-0.46</v>
      </c>
      <c r="I151" s="38">
        <v>22723.13</v>
      </c>
      <c r="J151" s="38">
        <v>22722.670000000002</v>
      </c>
      <c r="K151" s="38">
        <v>528.45000000000005</v>
      </c>
      <c r="L151" s="38">
        <v>115.82</v>
      </c>
      <c r="M151" s="38">
        <v>644.26</v>
      </c>
    </row>
    <row r="152" spans="1:13">
      <c r="A152" s="20" t="s">
        <v>513</v>
      </c>
      <c r="B152" s="20" t="s">
        <v>514</v>
      </c>
      <c r="C152" s="25" t="s">
        <v>127</v>
      </c>
      <c r="D152" s="22" t="s">
        <v>510</v>
      </c>
      <c r="E152" s="23" t="s">
        <v>359</v>
      </c>
      <c r="F152" s="38">
        <v>0</v>
      </c>
      <c r="G152" s="38">
        <v>0</v>
      </c>
      <c r="H152" s="38">
        <v>0</v>
      </c>
      <c r="I152" s="38">
        <v>3720.37</v>
      </c>
      <c r="J152" s="38">
        <v>3720.37</v>
      </c>
      <c r="K152" s="38">
        <v>177.16</v>
      </c>
      <c r="L152" s="38">
        <v>19.46</v>
      </c>
      <c r="M152" s="38">
        <v>196.65</v>
      </c>
    </row>
    <row r="153" spans="1:13">
      <c r="A153" s="20" t="s">
        <v>373</v>
      </c>
      <c r="B153" s="20" t="s">
        <v>374</v>
      </c>
      <c r="C153" s="25" t="s">
        <v>29</v>
      </c>
      <c r="D153" s="22" t="s">
        <v>364</v>
      </c>
      <c r="E153" s="23" t="s">
        <v>359</v>
      </c>
      <c r="F153" s="38">
        <v>0.01</v>
      </c>
      <c r="G153" s="38">
        <v>0.02</v>
      </c>
      <c r="H153" s="38">
        <v>0.03</v>
      </c>
      <c r="I153" s="38">
        <v>307855.75</v>
      </c>
      <c r="J153" s="38">
        <v>307855.78000000003</v>
      </c>
      <c r="K153" s="38">
        <v>4965.41</v>
      </c>
      <c r="L153" s="38">
        <v>1563.27</v>
      </c>
      <c r="M153" s="38">
        <v>6529.52</v>
      </c>
    </row>
    <row r="154" spans="1:13">
      <c r="A154" s="20" t="s">
        <v>375</v>
      </c>
      <c r="B154" s="20" t="s">
        <v>376</v>
      </c>
      <c r="C154" s="25" t="s">
        <v>30</v>
      </c>
      <c r="D154" s="22" t="s">
        <v>377</v>
      </c>
      <c r="E154" s="23" t="s">
        <v>359</v>
      </c>
      <c r="F154" s="38">
        <v>0</v>
      </c>
      <c r="G154" s="38">
        <v>0</v>
      </c>
      <c r="H154" s="38">
        <v>0</v>
      </c>
      <c r="I154" s="38">
        <v>19690.77</v>
      </c>
      <c r="J154" s="38">
        <v>19690.77</v>
      </c>
      <c r="K154" s="38">
        <v>410.22</v>
      </c>
      <c r="L154" s="38">
        <v>100.37</v>
      </c>
      <c r="M154" s="38">
        <v>510.73</v>
      </c>
    </row>
    <row r="155" spans="1:13">
      <c r="A155" s="20" t="s">
        <v>378</v>
      </c>
      <c r="B155" s="20" t="s">
        <v>379</v>
      </c>
      <c r="C155" s="25" t="s">
        <v>31</v>
      </c>
      <c r="D155" s="22" t="s">
        <v>380</v>
      </c>
      <c r="E155" s="23" t="s">
        <v>359</v>
      </c>
      <c r="F155" s="38">
        <v>-0.01</v>
      </c>
      <c r="G155" s="38">
        <v>0.01</v>
      </c>
      <c r="H155" s="38">
        <v>0</v>
      </c>
      <c r="I155" s="38">
        <v>1580784.96</v>
      </c>
      <c r="J155" s="38">
        <v>1580784.96</v>
      </c>
      <c r="K155" s="38">
        <v>28741.55</v>
      </c>
      <c r="L155" s="38">
        <v>8042.84</v>
      </c>
      <c r="M155" s="38">
        <v>36789.18</v>
      </c>
    </row>
    <row r="156" spans="1:13">
      <c r="A156" s="20" t="s">
        <v>378</v>
      </c>
      <c r="B156" s="20" t="s">
        <v>379</v>
      </c>
      <c r="C156" s="25" t="s">
        <v>32</v>
      </c>
      <c r="D156" s="22" t="s">
        <v>381</v>
      </c>
      <c r="E156" s="23" t="s">
        <v>359</v>
      </c>
      <c r="F156" s="38">
        <v>0</v>
      </c>
      <c r="G156" s="38">
        <v>0.02</v>
      </c>
      <c r="H156" s="38">
        <v>0.02</v>
      </c>
      <c r="I156" s="38">
        <v>34050.11</v>
      </c>
      <c r="J156" s="38">
        <v>34050.129999999997</v>
      </c>
      <c r="K156" s="38">
        <v>1702.5</v>
      </c>
      <c r="L156" s="38">
        <v>178.47</v>
      </c>
      <c r="M156" s="38">
        <v>1881.27</v>
      </c>
    </row>
    <row r="157" spans="1:13">
      <c r="A157" s="20" t="s">
        <v>378</v>
      </c>
      <c r="B157" s="20" t="s">
        <v>379</v>
      </c>
      <c r="C157" s="25" t="s">
        <v>33</v>
      </c>
      <c r="D157" s="22" t="s">
        <v>382</v>
      </c>
      <c r="E157" s="23" t="s">
        <v>359</v>
      </c>
      <c r="F157" s="38">
        <v>0</v>
      </c>
      <c r="G157" s="38">
        <v>-0.02</v>
      </c>
      <c r="H157" s="38">
        <v>-0.02</v>
      </c>
      <c r="I157" s="38">
        <v>103433.85</v>
      </c>
      <c r="J157" s="38">
        <v>103433.83</v>
      </c>
      <c r="K157" s="38">
        <v>3336.58</v>
      </c>
      <c r="L157" s="38">
        <v>533.30999999999995</v>
      </c>
      <c r="M157" s="38">
        <v>3870.43</v>
      </c>
    </row>
    <row r="158" spans="1:13">
      <c r="A158" s="20" t="s">
        <v>378</v>
      </c>
      <c r="B158" s="20" t="s">
        <v>379</v>
      </c>
      <c r="C158" s="25" t="s">
        <v>34</v>
      </c>
      <c r="D158" s="22" t="s">
        <v>383</v>
      </c>
      <c r="E158" s="23" t="s">
        <v>359</v>
      </c>
      <c r="F158" s="38">
        <v>0.04</v>
      </c>
      <c r="G158" s="38">
        <v>0</v>
      </c>
      <c r="H158" s="38">
        <v>0.04</v>
      </c>
      <c r="I158" s="38">
        <v>138389.26</v>
      </c>
      <c r="J158" s="38">
        <v>138389.30000000002</v>
      </c>
      <c r="K158" s="38">
        <v>2713.51</v>
      </c>
      <c r="L158" s="38">
        <v>705.06</v>
      </c>
      <c r="M158" s="38">
        <v>3419.03</v>
      </c>
    </row>
    <row r="159" spans="1:13">
      <c r="A159" s="20" t="s">
        <v>480</v>
      </c>
      <c r="B159" s="20" t="s">
        <v>481</v>
      </c>
      <c r="C159" s="25" t="s">
        <v>105</v>
      </c>
      <c r="D159" s="22" t="s">
        <v>482</v>
      </c>
      <c r="E159" s="23" t="s">
        <v>359</v>
      </c>
      <c r="F159" s="38">
        <v>0</v>
      </c>
      <c r="G159" s="38">
        <v>0.01</v>
      </c>
      <c r="H159" s="38">
        <v>0.01</v>
      </c>
      <c r="I159" s="38">
        <v>85583.51</v>
      </c>
      <c r="J159" s="38">
        <v>85583.51999999999</v>
      </c>
      <c r="K159" s="38">
        <v>2674.48</v>
      </c>
      <c r="L159" s="38">
        <v>441.29</v>
      </c>
      <c r="M159" s="38">
        <v>3115.77</v>
      </c>
    </row>
    <row r="160" spans="1:13">
      <c r="A160" s="20" t="s">
        <v>384</v>
      </c>
      <c r="B160" s="20" t="s">
        <v>385</v>
      </c>
      <c r="C160" s="25" t="s">
        <v>35</v>
      </c>
      <c r="D160" s="22" t="s">
        <v>367</v>
      </c>
      <c r="E160" s="23" t="s">
        <v>359</v>
      </c>
      <c r="F160" s="38">
        <v>0</v>
      </c>
      <c r="G160" s="38">
        <v>0</v>
      </c>
      <c r="H160" s="38">
        <v>0</v>
      </c>
      <c r="I160" s="38">
        <v>105922.8</v>
      </c>
      <c r="J160" s="38">
        <v>105922.8</v>
      </c>
      <c r="K160" s="38">
        <v>4073.98</v>
      </c>
      <c r="L160" s="38">
        <v>549.98</v>
      </c>
      <c r="M160" s="38">
        <v>4623.9399999999996</v>
      </c>
    </row>
    <row r="161" spans="1:13">
      <c r="A161" s="20" t="s">
        <v>609</v>
      </c>
      <c r="B161" s="20" t="s">
        <v>444</v>
      </c>
      <c r="C161" s="25" t="s">
        <v>314</v>
      </c>
      <c r="D161" s="22" t="s">
        <v>575</v>
      </c>
      <c r="E161" s="23" t="s">
        <v>359</v>
      </c>
      <c r="F161" s="38">
        <v>0.01</v>
      </c>
      <c r="G161" s="38">
        <v>-0.01</v>
      </c>
      <c r="H161" s="38">
        <v>0</v>
      </c>
      <c r="I161" s="38">
        <v>39164.57</v>
      </c>
      <c r="J161" s="38">
        <v>39164.57</v>
      </c>
      <c r="K161" s="38">
        <v>4351.6099999999997</v>
      </c>
      <c r="L161" s="38">
        <v>216.86</v>
      </c>
      <c r="M161" s="38">
        <v>4569.2</v>
      </c>
    </row>
    <row r="162" spans="1:13">
      <c r="A162" s="20" t="s">
        <v>443</v>
      </c>
      <c r="B162" s="20" t="s">
        <v>444</v>
      </c>
      <c r="C162" s="25" t="s">
        <v>68</v>
      </c>
      <c r="D162" s="22" t="s">
        <v>383</v>
      </c>
      <c r="E162" s="23" t="s">
        <v>359</v>
      </c>
      <c r="F162" s="38">
        <v>0.02</v>
      </c>
      <c r="G162" s="38">
        <v>0</v>
      </c>
      <c r="H162" s="38">
        <v>0.02</v>
      </c>
      <c r="I162" s="38">
        <v>1799234.81</v>
      </c>
      <c r="J162" s="38">
        <v>1799234.83</v>
      </c>
      <c r="K162" s="38">
        <v>35279.11</v>
      </c>
      <c r="L162" s="38">
        <v>9166.69</v>
      </c>
      <c r="M162" s="38">
        <v>44451.68</v>
      </c>
    </row>
    <row r="163" spans="1:13">
      <c r="A163" s="20" t="s">
        <v>443</v>
      </c>
      <c r="B163" s="20" t="s">
        <v>444</v>
      </c>
      <c r="C163" s="25" t="s">
        <v>69</v>
      </c>
      <c r="D163" s="22" t="s">
        <v>431</v>
      </c>
      <c r="E163" s="23" t="s">
        <v>359</v>
      </c>
      <c r="F163" s="38">
        <v>0.01</v>
      </c>
      <c r="G163" s="38">
        <v>0</v>
      </c>
      <c r="H163" s="38">
        <v>0.01</v>
      </c>
      <c r="I163" s="38">
        <v>70815.87</v>
      </c>
      <c r="J163" s="38">
        <v>70815.87999999999</v>
      </c>
      <c r="K163" s="38">
        <v>2832.63</v>
      </c>
      <c r="L163" s="38">
        <v>367.77</v>
      </c>
      <c r="M163" s="38">
        <v>3200.88</v>
      </c>
    </row>
    <row r="164" spans="1:13">
      <c r="A164" s="20" t="s">
        <v>580</v>
      </c>
      <c r="B164" s="20" t="s">
        <v>581</v>
      </c>
      <c r="C164" s="25" t="s">
        <v>247</v>
      </c>
      <c r="D164" s="22" t="s">
        <v>493</v>
      </c>
      <c r="E164" s="23" t="s">
        <v>359</v>
      </c>
      <c r="F164" s="38">
        <v>0</v>
      </c>
      <c r="G164" s="38">
        <v>0</v>
      </c>
      <c r="H164" s="38">
        <v>0</v>
      </c>
      <c r="I164" s="38">
        <v>1738677.42</v>
      </c>
      <c r="J164" s="38">
        <v>1738677.42</v>
      </c>
      <c r="K164" s="38">
        <v>104163.66</v>
      </c>
      <c r="L164" s="38">
        <v>12678.3</v>
      </c>
      <c r="M164" s="38">
        <v>64760.13</v>
      </c>
    </row>
    <row r="165" spans="1:13">
      <c r="A165" s="20" t="s">
        <v>580</v>
      </c>
      <c r="B165" s="20" t="s">
        <v>581</v>
      </c>
      <c r="C165" s="25" t="s">
        <v>248</v>
      </c>
      <c r="D165" s="22" t="s">
        <v>367</v>
      </c>
      <c r="E165" s="23" t="s">
        <v>359</v>
      </c>
      <c r="F165" s="38">
        <v>0</v>
      </c>
      <c r="G165" s="38">
        <v>0</v>
      </c>
      <c r="H165" s="38">
        <v>0</v>
      </c>
      <c r="I165" s="38">
        <v>1533121.8</v>
      </c>
      <c r="J165" s="38">
        <v>1533121.8</v>
      </c>
      <c r="K165" s="38">
        <v>86600.36</v>
      </c>
      <c r="L165" s="38">
        <v>11154.01</v>
      </c>
      <c r="M165" s="38">
        <v>54454.2</v>
      </c>
    </row>
    <row r="166" spans="1:13">
      <c r="A166" s="20" t="s">
        <v>580</v>
      </c>
      <c r="B166" s="20" t="s">
        <v>581</v>
      </c>
      <c r="C166" s="25" t="s">
        <v>249</v>
      </c>
      <c r="D166" s="22" t="s">
        <v>493</v>
      </c>
      <c r="E166" s="23" t="s">
        <v>359</v>
      </c>
      <c r="F166" s="38">
        <v>-0.02</v>
      </c>
      <c r="G166" s="38">
        <v>0</v>
      </c>
      <c r="H166" s="38">
        <v>-0.02</v>
      </c>
      <c r="I166" s="38">
        <v>193363.92</v>
      </c>
      <c r="J166" s="38">
        <v>193363.90000000002</v>
      </c>
      <c r="K166" s="38">
        <v>11584.38</v>
      </c>
      <c r="L166" s="38">
        <v>1410</v>
      </c>
      <c r="M166" s="38">
        <v>7202.17</v>
      </c>
    </row>
    <row r="167" spans="1:13">
      <c r="A167" s="20" t="s">
        <v>580</v>
      </c>
      <c r="B167" s="20" t="s">
        <v>581</v>
      </c>
      <c r="C167" s="25" t="s">
        <v>250</v>
      </c>
      <c r="D167" s="22" t="s">
        <v>367</v>
      </c>
      <c r="E167" s="23" t="s">
        <v>359</v>
      </c>
      <c r="F167" s="38">
        <v>0</v>
      </c>
      <c r="G167" s="38">
        <v>0</v>
      </c>
      <c r="H167" s="38">
        <v>0</v>
      </c>
      <c r="I167" s="38">
        <v>468646.08</v>
      </c>
      <c r="J167" s="38">
        <v>468646.08</v>
      </c>
      <c r="K167" s="38">
        <v>26472.080000000002</v>
      </c>
      <c r="L167" s="38">
        <v>3409.58</v>
      </c>
      <c r="M167" s="38">
        <v>16645.63</v>
      </c>
    </row>
    <row r="168" spans="1:13">
      <c r="A168" s="20" t="s">
        <v>580</v>
      </c>
      <c r="B168" s="20" t="s">
        <v>581</v>
      </c>
      <c r="C168" s="25" t="s">
        <v>251</v>
      </c>
      <c r="D168" s="22" t="s">
        <v>582</v>
      </c>
      <c r="E168" s="23" t="s">
        <v>359</v>
      </c>
      <c r="F168" s="38">
        <v>-0.03</v>
      </c>
      <c r="G168" s="38">
        <v>-0.01</v>
      </c>
      <c r="H168" s="38">
        <v>-0.04</v>
      </c>
      <c r="I168" s="38">
        <v>101841.96</v>
      </c>
      <c r="J168" s="38">
        <v>101841.92000000001</v>
      </c>
      <c r="K168" s="38">
        <v>2314.6</v>
      </c>
      <c r="L168" s="38">
        <v>517.12</v>
      </c>
      <c r="M168" s="38">
        <v>1674.41</v>
      </c>
    </row>
    <row r="169" spans="1:13">
      <c r="A169" s="20" t="s">
        <v>580</v>
      </c>
      <c r="B169" s="20" t="s">
        <v>581</v>
      </c>
      <c r="C169" s="25" t="s">
        <v>252</v>
      </c>
      <c r="D169" s="22" t="s">
        <v>583</v>
      </c>
      <c r="E169" s="23" t="s">
        <v>359</v>
      </c>
      <c r="F169" s="38">
        <v>0.01</v>
      </c>
      <c r="G169" s="38">
        <v>-0.01</v>
      </c>
      <c r="H169" s="38">
        <v>0</v>
      </c>
      <c r="I169" s="38">
        <v>91710.48</v>
      </c>
      <c r="J169" s="38">
        <v>91710.48</v>
      </c>
      <c r="K169" s="38">
        <v>2351.56</v>
      </c>
      <c r="L169" s="38">
        <v>466.62</v>
      </c>
      <c r="M169" s="38">
        <v>1642.36</v>
      </c>
    </row>
    <row r="170" spans="1:13">
      <c r="A170" s="20" t="s">
        <v>580</v>
      </c>
      <c r="B170" s="20" t="s">
        <v>581</v>
      </c>
      <c r="C170" s="25" t="s">
        <v>253</v>
      </c>
      <c r="D170" s="22" t="s">
        <v>584</v>
      </c>
      <c r="E170" s="23" t="s">
        <v>359</v>
      </c>
      <c r="F170" s="38">
        <v>-0.01</v>
      </c>
      <c r="G170" s="38">
        <v>0</v>
      </c>
      <c r="H170" s="38">
        <v>-0.01</v>
      </c>
      <c r="I170" s="38">
        <v>255117.42</v>
      </c>
      <c r="J170" s="38">
        <v>255117.41</v>
      </c>
      <c r="K170" s="38">
        <v>7289.06</v>
      </c>
      <c r="L170" s="38">
        <v>1300.49</v>
      </c>
      <c r="M170" s="38">
        <v>4945.03</v>
      </c>
    </row>
    <row r="171" spans="1:13">
      <c r="A171" s="20" t="s">
        <v>580</v>
      </c>
      <c r="B171" s="20" t="s">
        <v>581</v>
      </c>
      <c r="C171" s="25" t="s">
        <v>254</v>
      </c>
      <c r="D171" s="22" t="s">
        <v>585</v>
      </c>
      <c r="E171" s="23" t="s">
        <v>359</v>
      </c>
      <c r="F171" s="38">
        <v>0</v>
      </c>
      <c r="G171" s="38">
        <v>-0.01</v>
      </c>
      <c r="H171" s="38">
        <v>-0.01</v>
      </c>
      <c r="I171" s="38">
        <v>291805.28000000003</v>
      </c>
      <c r="J171" s="38">
        <v>291805.27</v>
      </c>
      <c r="K171" s="38">
        <v>8710.61</v>
      </c>
      <c r="L171" s="38">
        <v>1736.92</v>
      </c>
      <c r="M171" s="38">
        <v>6092.22</v>
      </c>
    </row>
    <row r="172" spans="1:13">
      <c r="A172" s="20" t="s">
        <v>580</v>
      </c>
      <c r="B172" s="20" t="s">
        <v>581</v>
      </c>
      <c r="C172" s="25" t="s">
        <v>255</v>
      </c>
      <c r="D172" s="22" t="s">
        <v>585</v>
      </c>
      <c r="E172" s="23" t="s">
        <v>359</v>
      </c>
      <c r="F172" s="38">
        <v>-0.01</v>
      </c>
      <c r="G172" s="38">
        <v>-0.01</v>
      </c>
      <c r="H172" s="38">
        <v>-0.02</v>
      </c>
      <c r="I172" s="38">
        <v>60794.3</v>
      </c>
      <c r="J172" s="38">
        <v>60794.280000000006</v>
      </c>
      <c r="K172" s="38">
        <v>1814.76</v>
      </c>
      <c r="L172" s="38">
        <v>361.88</v>
      </c>
      <c r="M172" s="38">
        <v>1269.25</v>
      </c>
    </row>
    <row r="173" spans="1:13">
      <c r="A173" s="20" t="s">
        <v>580</v>
      </c>
      <c r="B173" s="20" t="s">
        <v>581</v>
      </c>
      <c r="C173" s="25" t="s">
        <v>256</v>
      </c>
      <c r="D173" s="22" t="s">
        <v>459</v>
      </c>
      <c r="E173" s="23" t="s">
        <v>359</v>
      </c>
      <c r="F173" s="38">
        <v>0</v>
      </c>
      <c r="G173" s="38">
        <v>-0.01</v>
      </c>
      <c r="H173" s="38">
        <v>-0.01</v>
      </c>
      <c r="I173" s="38">
        <v>849258.82</v>
      </c>
      <c r="J173" s="38">
        <v>849258.80999999994</v>
      </c>
      <c r="K173" s="38">
        <v>30882.14</v>
      </c>
      <c r="L173" s="38">
        <v>4351.8100000000004</v>
      </c>
      <c r="M173" s="38">
        <v>19792.88</v>
      </c>
    </row>
    <row r="174" spans="1:13">
      <c r="A174" s="20" t="s">
        <v>580</v>
      </c>
      <c r="B174" s="20" t="s">
        <v>581</v>
      </c>
      <c r="C174" s="25" t="s">
        <v>257</v>
      </c>
      <c r="D174" s="22" t="s">
        <v>475</v>
      </c>
      <c r="E174" s="23" t="s">
        <v>359</v>
      </c>
      <c r="F174" s="38">
        <v>0</v>
      </c>
      <c r="G174" s="38">
        <v>0</v>
      </c>
      <c r="H174" s="38">
        <v>0</v>
      </c>
      <c r="I174" s="38">
        <v>406323.98</v>
      </c>
      <c r="J174" s="38">
        <v>406323.98</v>
      </c>
      <c r="K174" s="38">
        <v>162529.59</v>
      </c>
      <c r="L174" s="38">
        <v>3316.06</v>
      </c>
      <c r="M174" s="38">
        <v>84580.85</v>
      </c>
    </row>
    <row r="175" spans="1:13">
      <c r="A175" s="20" t="s">
        <v>580</v>
      </c>
      <c r="B175" s="20" t="s">
        <v>581</v>
      </c>
      <c r="C175" s="25" t="s">
        <v>258</v>
      </c>
      <c r="D175" s="22" t="s">
        <v>459</v>
      </c>
      <c r="E175" s="23" t="s">
        <v>359</v>
      </c>
      <c r="F175" s="38">
        <v>0</v>
      </c>
      <c r="G175" s="38">
        <v>-0.01</v>
      </c>
      <c r="H175" s="38">
        <v>-0.01</v>
      </c>
      <c r="I175" s="38">
        <v>7901188.6299999999</v>
      </c>
      <c r="J175" s="38">
        <v>7901188.6200000001</v>
      </c>
      <c r="K175" s="38">
        <v>287315.96000000002</v>
      </c>
      <c r="L175" s="38">
        <v>41014.370000000003</v>
      </c>
      <c r="M175" s="38">
        <v>184672.33</v>
      </c>
    </row>
    <row r="176" spans="1:13">
      <c r="A176" s="20" t="s">
        <v>580</v>
      </c>
      <c r="B176" s="20" t="s">
        <v>581</v>
      </c>
      <c r="C176" s="25" t="s">
        <v>259</v>
      </c>
      <c r="D176" s="22" t="s">
        <v>475</v>
      </c>
      <c r="E176" s="23" t="s">
        <v>359</v>
      </c>
      <c r="F176" s="38">
        <v>0</v>
      </c>
      <c r="G176" s="38">
        <v>-0.01</v>
      </c>
      <c r="H176" s="38">
        <v>-0.01</v>
      </c>
      <c r="I176" s="38">
        <v>45078.99</v>
      </c>
      <c r="J176" s="38">
        <v>45078.979999999996</v>
      </c>
      <c r="K176" s="38">
        <v>18031.61</v>
      </c>
      <c r="L176" s="38">
        <v>367.9</v>
      </c>
      <c r="M176" s="38">
        <v>9383.7000000000007</v>
      </c>
    </row>
    <row r="177" spans="1:13">
      <c r="A177" s="20" t="s">
        <v>580</v>
      </c>
      <c r="B177" s="20" t="s">
        <v>581</v>
      </c>
      <c r="C177" s="25" t="s">
        <v>260</v>
      </c>
      <c r="D177" s="22" t="s">
        <v>475</v>
      </c>
      <c r="E177" s="23" t="s">
        <v>359</v>
      </c>
      <c r="F177" s="38">
        <v>0</v>
      </c>
      <c r="G177" s="38">
        <v>0</v>
      </c>
      <c r="H177" s="38">
        <v>0</v>
      </c>
      <c r="I177" s="38">
        <v>112170.32</v>
      </c>
      <c r="J177" s="38">
        <v>112170.32</v>
      </c>
      <c r="K177" s="38">
        <v>44868.13</v>
      </c>
      <c r="L177" s="38">
        <v>915.45</v>
      </c>
      <c r="M177" s="38">
        <v>23349.5</v>
      </c>
    </row>
    <row r="178" spans="1:13">
      <c r="A178" s="20" t="s">
        <v>580</v>
      </c>
      <c r="B178" s="20" t="s">
        <v>581</v>
      </c>
      <c r="C178" s="25" t="s">
        <v>261</v>
      </c>
      <c r="D178" s="22" t="s">
        <v>561</v>
      </c>
      <c r="E178" s="23" t="s">
        <v>359</v>
      </c>
      <c r="F178" s="38">
        <v>0</v>
      </c>
      <c r="G178" s="38">
        <v>-0.02</v>
      </c>
      <c r="H178" s="38">
        <v>-0.02</v>
      </c>
      <c r="I178" s="38">
        <v>1786979.45</v>
      </c>
      <c r="J178" s="38">
        <v>1786979.43</v>
      </c>
      <c r="K178" s="38">
        <v>87169.74</v>
      </c>
      <c r="L178" s="38">
        <v>15111.8</v>
      </c>
      <c r="M178" s="38">
        <v>58696.67</v>
      </c>
    </row>
    <row r="179" spans="1:13">
      <c r="A179" s="20" t="s">
        <v>580</v>
      </c>
      <c r="B179" s="20" t="s">
        <v>581</v>
      </c>
      <c r="C179" s="25" t="s">
        <v>262</v>
      </c>
      <c r="D179" s="22" t="s">
        <v>556</v>
      </c>
      <c r="E179" s="23" t="s">
        <v>359</v>
      </c>
      <c r="F179" s="38">
        <v>0</v>
      </c>
      <c r="G179" s="38">
        <v>0.01</v>
      </c>
      <c r="H179" s="38">
        <v>0.01</v>
      </c>
      <c r="I179" s="38">
        <v>4464386.33</v>
      </c>
      <c r="J179" s="38">
        <v>4464386.34</v>
      </c>
      <c r="K179" s="38">
        <v>90189.62</v>
      </c>
      <c r="L179" s="38">
        <v>31076.59</v>
      </c>
      <c r="M179" s="38">
        <v>76171.399999999994</v>
      </c>
    </row>
    <row r="180" spans="1:13">
      <c r="A180" s="20" t="s">
        <v>580</v>
      </c>
      <c r="B180" s="20" t="s">
        <v>581</v>
      </c>
      <c r="C180" s="25" t="s">
        <v>263</v>
      </c>
      <c r="D180" s="22" t="s">
        <v>548</v>
      </c>
      <c r="E180" s="23" t="s">
        <v>359</v>
      </c>
      <c r="F180" s="38">
        <v>0</v>
      </c>
      <c r="G180" s="38">
        <v>-0.01</v>
      </c>
      <c r="H180" s="38">
        <v>-0.01</v>
      </c>
      <c r="I180" s="38">
        <v>450736.07</v>
      </c>
      <c r="J180" s="38">
        <v>450736.06</v>
      </c>
      <c r="K180" s="38">
        <v>10361.75</v>
      </c>
      <c r="L180" s="38">
        <v>3207.69</v>
      </c>
      <c r="M180" s="38">
        <v>8388.56</v>
      </c>
    </row>
    <row r="181" spans="1:13">
      <c r="A181" s="20" t="s">
        <v>580</v>
      </c>
      <c r="B181" s="20" t="s">
        <v>581</v>
      </c>
      <c r="C181" s="25" t="s">
        <v>264</v>
      </c>
      <c r="D181" s="22" t="s">
        <v>541</v>
      </c>
      <c r="E181" s="23" t="s">
        <v>359</v>
      </c>
      <c r="F181" s="38">
        <v>0</v>
      </c>
      <c r="G181" s="38">
        <v>0</v>
      </c>
      <c r="H181" s="38">
        <v>0</v>
      </c>
      <c r="I181" s="38">
        <v>2560490.4</v>
      </c>
      <c r="J181" s="38">
        <v>2560490.4</v>
      </c>
      <c r="K181" s="38">
        <v>853496.8</v>
      </c>
      <c r="L181" s="38">
        <v>62577.91</v>
      </c>
      <c r="M181" s="38">
        <v>489326.31</v>
      </c>
    </row>
    <row r="182" spans="1:13">
      <c r="A182" s="20" t="s">
        <v>580</v>
      </c>
      <c r="B182" s="20" t="s">
        <v>581</v>
      </c>
      <c r="C182" s="25" t="s">
        <v>265</v>
      </c>
      <c r="D182" s="22" t="s">
        <v>548</v>
      </c>
      <c r="E182" s="23" t="s">
        <v>359</v>
      </c>
      <c r="F182" s="38">
        <v>0</v>
      </c>
      <c r="G182" s="38">
        <v>-0.01</v>
      </c>
      <c r="H182" s="38">
        <v>-0.01</v>
      </c>
      <c r="I182" s="38">
        <v>3243225.28</v>
      </c>
      <c r="J182" s="38">
        <v>3243225.27</v>
      </c>
      <c r="K182" s="38">
        <v>74556.899999999994</v>
      </c>
      <c r="L182" s="38">
        <v>23080.54</v>
      </c>
      <c r="M182" s="38">
        <v>60358.99</v>
      </c>
    </row>
    <row r="183" spans="1:13">
      <c r="A183" s="20" t="s">
        <v>580</v>
      </c>
      <c r="B183" s="20" t="s">
        <v>581</v>
      </c>
      <c r="C183" s="25" t="s">
        <v>266</v>
      </c>
      <c r="D183" s="22" t="s">
        <v>488</v>
      </c>
      <c r="E183" s="23" t="s">
        <v>359</v>
      </c>
      <c r="F183" s="38">
        <v>0.02</v>
      </c>
      <c r="G183" s="38">
        <v>0</v>
      </c>
      <c r="H183" s="38">
        <v>0.02</v>
      </c>
      <c r="I183" s="38">
        <v>846234.11</v>
      </c>
      <c r="J183" s="38">
        <v>846234.13</v>
      </c>
      <c r="K183" s="38">
        <v>16757.12</v>
      </c>
      <c r="L183" s="38">
        <v>5871.73</v>
      </c>
      <c r="M183" s="38">
        <v>14250.29</v>
      </c>
    </row>
    <row r="184" spans="1:13">
      <c r="A184" s="20" t="s">
        <v>580</v>
      </c>
      <c r="B184" s="20" t="s">
        <v>581</v>
      </c>
      <c r="C184" s="25" t="s">
        <v>267</v>
      </c>
      <c r="D184" s="22" t="s">
        <v>488</v>
      </c>
      <c r="E184" s="23" t="s">
        <v>359</v>
      </c>
      <c r="F184" s="38">
        <v>-0.02</v>
      </c>
      <c r="G184" s="38">
        <v>0</v>
      </c>
      <c r="H184" s="38">
        <v>-0.02</v>
      </c>
      <c r="I184" s="38">
        <v>3054000.41</v>
      </c>
      <c r="J184" s="38">
        <v>3054000.39</v>
      </c>
      <c r="K184" s="38">
        <v>60475.26</v>
      </c>
      <c r="L184" s="38">
        <v>21190.720000000001</v>
      </c>
      <c r="M184" s="38">
        <v>51428.33</v>
      </c>
    </row>
    <row r="185" spans="1:13">
      <c r="A185" s="20" t="s">
        <v>580</v>
      </c>
      <c r="B185" s="20" t="s">
        <v>581</v>
      </c>
      <c r="C185" s="25" t="s">
        <v>268</v>
      </c>
      <c r="D185" s="22" t="s">
        <v>533</v>
      </c>
      <c r="E185" s="23" t="s">
        <v>359</v>
      </c>
      <c r="F185" s="38">
        <v>-0.01</v>
      </c>
      <c r="G185" s="38">
        <v>-0.02</v>
      </c>
      <c r="H185" s="38">
        <v>-0.03</v>
      </c>
      <c r="I185" s="38">
        <v>390343.42</v>
      </c>
      <c r="J185" s="38">
        <v>390343.38999999996</v>
      </c>
      <c r="K185" s="38">
        <v>52045.8</v>
      </c>
      <c r="L185" s="38">
        <v>5182.18</v>
      </c>
      <c r="M185" s="38">
        <v>31205.07</v>
      </c>
    </row>
    <row r="186" spans="1:13">
      <c r="A186" s="20" t="s">
        <v>580</v>
      </c>
      <c r="B186" s="20" t="s">
        <v>581</v>
      </c>
      <c r="C186" s="25" t="s">
        <v>269</v>
      </c>
      <c r="D186" s="22" t="s">
        <v>488</v>
      </c>
      <c r="E186" s="23" t="s">
        <v>359</v>
      </c>
      <c r="F186" s="38">
        <v>0</v>
      </c>
      <c r="G186" s="38">
        <v>0</v>
      </c>
      <c r="H186" s="38">
        <v>0</v>
      </c>
      <c r="I186" s="38">
        <v>3507177.87</v>
      </c>
      <c r="J186" s="38">
        <v>3507177.87</v>
      </c>
      <c r="K186" s="38">
        <v>69449.070000000007</v>
      </c>
      <c r="L186" s="38">
        <v>24335.15</v>
      </c>
      <c r="M186" s="38">
        <v>59059.68</v>
      </c>
    </row>
    <row r="187" spans="1:13">
      <c r="A187" s="20" t="s">
        <v>580</v>
      </c>
      <c r="B187" s="20" t="s">
        <v>581</v>
      </c>
      <c r="C187" s="25" t="s">
        <v>270</v>
      </c>
      <c r="D187" s="22" t="s">
        <v>488</v>
      </c>
      <c r="E187" s="23" t="s">
        <v>359</v>
      </c>
      <c r="F187" s="38">
        <v>0</v>
      </c>
      <c r="G187" s="38">
        <v>0</v>
      </c>
      <c r="H187" s="38">
        <v>0</v>
      </c>
      <c r="I187" s="38">
        <v>8710726.2699999996</v>
      </c>
      <c r="J187" s="38">
        <v>8710726.2699999996</v>
      </c>
      <c r="K187" s="38">
        <v>172489.63</v>
      </c>
      <c r="L187" s="38">
        <v>60440.84</v>
      </c>
      <c r="M187" s="38">
        <v>146685.66</v>
      </c>
    </row>
    <row r="188" spans="1:13">
      <c r="A188" s="20" t="s">
        <v>580</v>
      </c>
      <c r="B188" s="20" t="s">
        <v>581</v>
      </c>
      <c r="C188" s="25" t="s">
        <v>271</v>
      </c>
      <c r="D188" s="22" t="s">
        <v>570</v>
      </c>
      <c r="E188" s="23" t="s">
        <v>359</v>
      </c>
      <c r="F188" s="38">
        <v>0</v>
      </c>
      <c r="G188" s="38">
        <v>-0.01</v>
      </c>
      <c r="H188" s="38">
        <v>-0.01</v>
      </c>
      <c r="I188" s="38">
        <v>449417.02</v>
      </c>
      <c r="J188" s="38">
        <v>449417.01</v>
      </c>
      <c r="K188" s="38">
        <v>89883.4</v>
      </c>
      <c r="L188" s="38">
        <v>2718.98</v>
      </c>
      <c r="M188" s="38">
        <v>47660.67</v>
      </c>
    </row>
    <row r="189" spans="1:13">
      <c r="A189" s="20" t="s">
        <v>580</v>
      </c>
      <c r="B189" s="20" t="s">
        <v>581</v>
      </c>
      <c r="C189" s="25" t="s">
        <v>272</v>
      </c>
      <c r="D189" s="22" t="s">
        <v>522</v>
      </c>
      <c r="E189" s="23" t="s">
        <v>359</v>
      </c>
      <c r="F189" s="38">
        <v>-0.01</v>
      </c>
      <c r="G189" s="38">
        <v>-0.01</v>
      </c>
      <c r="H189" s="38">
        <v>-0.02</v>
      </c>
      <c r="I189" s="38">
        <v>3014554.74</v>
      </c>
      <c r="J189" s="38">
        <v>3014554.72</v>
      </c>
      <c r="K189" s="38">
        <v>158660.78</v>
      </c>
      <c r="L189" s="38">
        <v>15905.76</v>
      </c>
      <c r="M189" s="38">
        <v>95236.13</v>
      </c>
    </row>
    <row r="190" spans="1:13">
      <c r="A190" s="20" t="s">
        <v>580</v>
      </c>
      <c r="B190" s="20" t="s">
        <v>581</v>
      </c>
      <c r="C190" s="25" t="s">
        <v>273</v>
      </c>
      <c r="D190" s="22" t="s">
        <v>434</v>
      </c>
      <c r="E190" s="23" t="s">
        <v>359</v>
      </c>
      <c r="F190" s="38">
        <v>0</v>
      </c>
      <c r="G190" s="38">
        <v>-0.02</v>
      </c>
      <c r="H190" s="38">
        <v>-0.02</v>
      </c>
      <c r="I190" s="38">
        <v>4382834.22</v>
      </c>
      <c r="J190" s="38">
        <v>4382834.2</v>
      </c>
      <c r="K190" s="38">
        <v>213796.81</v>
      </c>
      <c r="L190" s="38">
        <v>23036.61</v>
      </c>
      <c r="M190" s="38">
        <v>129935</v>
      </c>
    </row>
    <row r="191" spans="1:13">
      <c r="A191" s="20" t="s">
        <v>580</v>
      </c>
      <c r="B191" s="20" t="s">
        <v>581</v>
      </c>
      <c r="C191" s="25" t="s">
        <v>274</v>
      </c>
      <c r="D191" s="22" t="s">
        <v>369</v>
      </c>
      <c r="E191" s="23" t="s">
        <v>359</v>
      </c>
      <c r="F191" s="38">
        <v>0.01</v>
      </c>
      <c r="G191" s="38">
        <v>-0.01</v>
      </c>
      <c r="H191" s="38">
        <v>0</v>
      </c>
      <c r="I191" s="38">
        <v>6600225.6200000001</v>
      </c>
      <c r="J191" s="38">
        <v>6600225.6200000001</v>
      </c>
      <c r="K191" s="38">
        <v>206257.06</v>
      </c>
      <c r="L191" s="38">
        <v>34083.980000000003</v>
      </c>
      <c r="M191" s="38">
        <v>137212.5</v>
      </c>
    </row>
    <row r="192" spans="1:13">
      <c r="A192" s="20" t="s">
        <v>580</v>
      </c>
      <c r="B192" s="20" t="s">
        <v>581</v>
      </c>
      <c r="C192" s="25" t="s">
        <v>287</v>
      </c>
      <c r="D192" s="22" t="s">
        <v>372</v>
      </c>
      <c r="E192" s="23" t="s">
        <v>359</v>
      </c>
      <c r="F192" s="38">
        <v>0</v>
      </c>
      <c r="G192" s="38">
        <v>0</v>
      </c>
      <c r="H192" s="38">
        <v>0</v>
      </c>
      <c r="I192" s="38">
        <v>82507643</v>
      </c>
      <c r="J192" s="38">
        <v>82507643</v>
      </c>
      <c r="K192" s="38">
        <v>0</v>
      </c>
      <c r="L192" s="38">
        <v>31201.95</v>
      </c>
      <c r="M192" s="38">
        <v>34175.980000000003</v>
      </c>
    </row>
    <row r="193" spans="1:13">
      <c r="A193" s="20" t="s">
        <v>580</v>
      </c>
      <c r="B193" s="20" t="s">
        <v>581</v>
      </c>
      <c r="C193" s="25" t="s">
        <v>288</v>
      </c>
      <c r="D193" s="22" t="s">
        <v>372</v>
      </c>
      <c r="E193" s="23" t="s">
        <v>359</v>
      </c>
      <c r="F193" s="38">
        <v>0</v>
      </c>
      <c r="G193" s="38">
        <v>0</v>
      </c>
      <c r="H193" s="38">
        <v>0</v>
      </c>
      <c r="I193" s="38">
        <v>153675469.28</v>
      </c>
      <c r="J193" s="38">
        <v>153675469.28</v>
      </c>
      <c r="K193" s="38">
        <v>0</v>
      </c>
      <c r="L193" s="38">
        <v>58115.49</v>
      </c>
      <c r="M193" s="38">
        <v>63654.82</v>
      </c>
    </row>
    <row r="194" spans="1:13">
      <c r="A194" s="20" t="s">
        <v>483</v>
      </c>
      <c r="B194" s="20" t="s">
        <v>484</v>
      </c>
      <c r="C194" s="25" t="s">
        <v>106</v>
      </c>
      <c r="D194" s="22" t="s">
        <v>398</v>
      </c>
      <c r="E194" s="23" t="s">
        <v>359</v>
      </c>
      <c r="F194" s="38">
        <v>-0.04</v>
      </c>
      <c r="G194" s="38">
        <v>0</v>
      </c>
      <c r="H194" s="38">
        <v>-0.04</v>
      </c>
      <c r="I194" s="38">
        <v>31332.23</v>
      </c>
      <c r="J194" s="38">
        <v>31332.19</v>
      </c>
      <c r="K194" s="38">
        <v>783.3</v>
      </c>
      <c r="L194" s="38">
        <v>160.44</v>
      </c>
      <c r="M194" s="38">
        <v>943.88</v>
      </c>
    </row>
    <row r="195" spans="1:13">
      <c r="A195" s="20" t="s">
        <v>483</v>
      </c>
      <c r="B195" s="20" t="s">
        <v>484</v>
      </c>
      <c r="C195" s="25" t="s">
        <v>168</v>
      </c>
      <c r="D195" s="22" t="s">
        <v>541</v>
      </c>
      <c r="E195" s="23" t="s">
        <v>359</v>
      </c>
      <c r="F195" s="38">
        <v>0.04</v>
      </c>
      <c r="G195" s="38">
        <v>0</v>
      </c>
      <c r="H195" s="38">
        <v>0.04</v>
      </c>
      <c r="I195" s="38">
        <v>25585.72</v>
      </c>
      <c r="J195" s="38">
        <v>25585.760000000002</v>
      </c>
      <c r="K195" s="38">
        <v>4264.3</v>
      </c>
      <c r="L195" s="38">
        <v>148.55000000000001</v>
      </c>
      <c r="M195" s="38">
        <v>4413.55</v>
      </c>
    </row>
    <row r="196" spans="1:13">
      <c r="A196" s="20" t="s">
        <v>386</v>
      </c>
      <c r="B196" s="20" t="s">
        <v>387</v>
      </c>
      <c r="C196" s="25" t="s">
        <v>36</v>
      </c>
      <c r="D196" s="22" t="s">
        <v>388</v>
      </c>
      <c r="E196" s="23" t="s">
        <v>359</v>
      </c>
      <c r="F196" s="38">
        <v>0.04</v>
      </c>
      <c r="G196" s="38">
        <v>0</v>
      </c>
      <c r="H196" s="38">
        <v>0.04</v>
      </c>
      <c r="I196" s="38">
        <v>2283663.2599999998</v>
      </c>
      <c r="J196" s="38">
        <v>2283663.2999999998</v>
      </c>
      <c r="K196" s="38">
        <v>45673.27</v>
      </c>
      <c r="L196" s="38">
        <v>11639.11</v>
      </c>
      <c r="M196" s="38">
        <v>57319.95</v>
      </c>
    </row>
    <row r="197" spans="1:13">
      <c r="A197" s="20" t="s">
        <v>386</v>
      </c>
      <c r="B197" s="20" t="s">
        <v>387</v>
      </c>
      <c r="C197" s="25" t="s">
        <v>37</v>
      </c>
      <c r="D197" s="22" t="s">
        <v>388</v>
      </c>
      <c r="E197" s="23" t="s">
        <v>359</v>
      </c>
      <c r="F197" s="38">
        <v>-0.03</v>
      </c>
      <c r="G197" s="38">
        <v>0</v>
      </c>
      <c r="H197" s="38">
        <v>-0.03</v>
      </c>
      <c r="I197" s="38">
        <v>49172.27</v>
      </c>
      <c r="J197" s="38">
        <v>49172.24</v>
      </c>
      <c r="K197" s="38">
        <v>983.44</v>
      </c>
      <c r="L197" s="38">
        <v>250.58</v>
      </c>
      <c r="M197" s="38">
        <v>1234.22</v>
      </c>
    </row>
    <row r="198" spans="1:13">
      <c r="A198" s="20" t="s">
        <v>386</v>
      </c>
      <c r="B198" s="20" t="s">
        <v>387</v>
      </c>
      <c r="C198" s="25" t="s">
        <v>129</v>
      </c>
      <c r="D198" s="22" t="s">
        <v>510</v>
      </c>
      <c r="E198" s="23" t="s">
        <v>359</v>
      </c>
      <c r="F198" s="38">
        <v>0</v>
      </c>
      <c r="G198" s="38">
        <v>0.01</v>
      </c>
      <c r="H198" s="38">
        <v>0.01</v>
      </c>
      <c r="I198" s="38">
        <v>129992.41</v>
      </c>
      <c r="J198" s="38">
        <v>129992.42</v>
      </c>
      <c r="K198" s="38">
        <v>6190.12</v>
      </c>
      <c r="L198" s="38">
        <v>679.87</v>
      </c>
      <c r="M198" s="38">
        <v>6871.03</v>
      </c>
    </row>
    <row r="199" spans="1:13">
      <c r="A199" s="20" t="s">
        <v>597</v>
      </c>
      <c r="B199" s="20" t="s">
        <v>598</v>
      </c>
      <c r="C199" s="25" t="s">
        <v>295</v>
      </c>
      <c r="D199" s="22" t="s">
        <v>599</v>
      </c>
      <c r="E199" s="23" t="s">
        <v>359</v>
      </c>
      <c r="F199" s="38">
        <v>0</v>
      </c>
      <c r="G199" s="38">
        <v>0</v>
      </c>
      <c r="H199" s="38">
        <v>0</v>
      </c>
      <c r="I199" s="38">
        <v>5574.03</v>
      </c>
      <c r="J199" s="38">
        <v>5574.03</v>
      </c>
      <c r="K199" s="38">
        <v>1858.02</v>
      </c>
      <c r="L199" s="38">
        <v>36.840000000000003</v>
      </c>
      <c r="M199" s="38">
        <v>1895.19</v>
      </c>
    </row>
    <row r="200" spans="1:13">
      <c r="A200" s="20" t="s">
        <v>389</v>
      </c>
      <c r="B200" s="20" t="s">
        <v>390</v>
      </c>
      <c r="C200" s="25" t="s">
        <v>38</v>
      </c>
      <c r="D200" s="22" t="s">
        <v>391</v>
      </c>
      <c r="E200" s="23" t="s">
        <v>359</v>
      </c>
      <c r="F200" s="38">
        <v>0</v>
      </c>
      <c r="G200" s="38">
        <v>0</v>
      </c>
      <c r="H200" s="38">
        <v>0</v>
      </c>
      <c r="I200" s="38">
        <v>1411700.45</v>
      </c>
      <c r="J200" s="38">
        <v>1411700.45</v>
      </c>
      <c r="K200" s="38">
        <v>26142.6</v>
      </c>
      <c r="L200" s="38">
        <v>7184.85</v>
      </c>
      <c r="M200" s="38">
        <v>33331.82</v>
      </c>
    </row>
    <row r="201" spans="1:13">
      <c r="A201" s="20" t="s">
        <v>389</v>
      </c>
      <c r="B201" s="20" t="s">
        <v>390</v>
      </c>
      <c r="C201" s="25" t="s">
        <v>39</v>
      </c>
      <c r="D201" s="22" t="s">
        <v>392</v>
      </c>
      <c r="E201" s="23" t="s">
        <v>359</v>
      </c>
      <c r="F201" s="38">
        <v>-0.01</v>
      </c>
      <c r="G201" s="38">
        <v>0.01</v>
      </c>
      <c r="H201" s="38">
        <v>0</v>
      </c>
      <c r="I201" s="38">
        <v>55565.27</v>
      </c>
      <c r="J201" s="38">
        <v>55565.27</v>
      </c>
      <c r="K201" s="38">
        <v>1916.05</v>
      </c>
      <c r="L201" s="38">
        <v>287.07</v>
      </c>
      <c r="M201" s="38">
        <v>2203.4499999999998</v>
      </c>
    </row>
    <row r="202" spans="1:13">
      <c r="A202" s="20" t="s">
        <v>389</v>
      </c>
      <c r="B202" s="20" t="s">
        <v>390</v>
      </c>
      <c r="C202" s="25" t="s">
        <v>40</v>
      </c>
      <c r="D202" s="22" t="s">
        <v>393</v>
      </c>
      <c r="E202" s="23" t="s">
        <v>359</v>
      </c>
      <c r="F202" s="38">
        <v>-0.01</v>
      </c>
      <c r="G202" s="38">
        <v>0</v>
      </c>
      <c r="H202" s="38">
        <v>-0.01</v>
      </c>
      <c r="I202" s="38">
        <v>55161.440000000002</v>
      </c>
      <c r="J202" s="38">
        <v>55161.43</v>
      </c>
      <c r="K202" s="38">
        <v>1040.78</v>
      </c>
      <c r="L202" s="38">
        <v>280.86</v>
      </c>
      <c r="M202" s="38">
        <v>1321.79</v>
      </c>
    </row>
    <row r="203" spans="1:13">
      <c r="A203" s="20" t="s">
        <v>389</v>
      </c>
      <c r="B203" s="20" t="s">
        <v>390</v>
      </c>
      <c r="C203" s="25" t="s">
        <v>134</v>
      </c>
      <c r="D203" s="22" t="s">
        <v>381</v>
      </c>
      <c r="E203" s="23" t="s">
        <v>359</v>
      </c>
      <c r="F203" s="38">
        <v>0</v>
      </c>
      <c r="G203" s="38">
        <v>0</v>
      </c>
      <c r="H203" s="38">
        <v>0</v>
      </c>
      <c r="I203" s="38">
        <v>29725.5</v>
      </c>
      <c r="J203" s="38">
        <v>29725.5</v>
      </c>
      <c r="K203" s="38">
        <v>1486.29</v>
      </c>
      <c r="L203" s="38">
        <v>155.81</v>
      </c>
      <c r="M203" s="38">
        <v>1642.33</v>
      </c>
    </row>
    <row r="204" spans="1:13">
      <c r="A204" s="20" t="s">
        <v>394</v>
      </c>
      <c r="B204" s="20" t="s">
        <v>395</v>
      </c>
      <c r="C204" s="25" t="s">
        <v>41</v>
      </c>
      <c r="D204" s="22" t="s">
        <v>383</v>
      </c>
      <c r="E204" s="23" t="s">
        <v>359</v>
      </c>
      <c r="F204" s="38">
        <v>0</v>
      </c>
      <c r="G204" s="38">
        <v>0</v>
      </c>
      <c r="H204" s="38">
        <v>0</v>
      </c>
      <c r="I204" s="38">
        <v>1068075.3899999999</v>
      </c>
      <c r="J204" s="38">
        <v>1068075.3899999999</v>
      </c>
      <c r="K204" s="38">
        <v>20942.66</v>
      </c>
      <c r="L204" s="38">
        <v>6348.53</v>
      </c>
      <c r="M204" s="38">
        <v>27295.26</v>
      </c>
    </row>
    <row r="205" spans="1:13">
      <c r="A205" s="20" t="s">
        <v>394</v>
      </c>
      <c r="B205" s="20" t="s">
        <v>395</v>
      </c>
      <c r="C205" s="25" t="s">
        <v>297</v>
      </c>
      <c r="D205" s="22" t="s">
        <v>536</v>
      </c>
      <c r="E205" s="23" t="s">
        <v>359</v>
      </c>
      <c r="F205" s="38">
        <v>0</v>
      </c>
      <c r="G205" s="38">
        <v>0</v>
      </c>
      <c r="H205" s="38">
        <v>0</v>
      </c>
      <c r="I205" s="38">
        <v>6665.05</v>
      </c>
      <c r="J205" s="38">
        <v>6665.05</v>
      </c>
      <c r="K205" s="38">
        <v>1666.27</v>
      </c>
      <c r="L205" s="38">
        <v>41.38</v>
      </c>
      <c r="M205" s="38">
        <v>1707.92</v>
      </c>
    </row>
    <row r="206" spans="1:13">
      <c r="A206" s="20" t="s">
        <v>571</v>
      </c>
      <c r="B206" s="20" t="s">
        <v>572</v>
      </c>
      <c r="C206" s="25" t="s">
        <v>230</v>
      </c>
      <c r="D206" s="22" t="s">
        <v>518</v>
      </c>
      <c r="E206" s="23" t="s">
        <v>359</v>
      </c>
      <c r="F206" s="38">
        <v>0</v>
      </c>
      <c r="G206" s="38">
        <v>0</v>
      </c>
      <c r="H206" s="38">
        <v>0</v>
      </c>
      <c r="I206" s="38">
        <v>6668385.3600000003</v>
      </c>
      <c r="J206" s="38">
        <v>6668385.3600000003</v>
      </c>
      <c r="K206" s="38">
        <v>416774.08</v>
      </c>
      <c r="L206" s="38">
        <v>41249.06</v>
      </c>
      <c r="M206" s="38">
        <v>458104.18</v>
      </c>
    </row>
    <row r="207" spans="1:13">
      <c r="A207" s="20" t="s">
        <v>396</v>
      </c>
      <c r="B207" s="20" t="s">
        <v>397</v>
      </c>
      <c r="C207" s="25" t="s">
        <v>42</v>
      </c>
      <c r="D207" s="22" t="s">
        <v>398</v>
      </c>
      <c r="E207" s="23" t="s">
        <v>359</v>
      </c>
      <c r="F207" s="38">
        <v>0.01</v>
      </c>
      <c r="G207" s="38">
        <v>0</v>
      </c>
      <c r="H207" s="38">
        <v>0.01</v>
      </c>
      <c r="I207" s="38">
        <v>427912.98</v>
      </c>
      <c r="J207" s="38">
        <v>427912.99</v>
      </c>
      <c r="K207" s="38">
        <v>10697.82</v>
      </c>
      <c r="L207" s="38">
        <v>2191.27</v>
      </c>
      <c r="M207" s="38">
        <v>12890.88</v>
      </c>
    </row>
    <row r="208" spans="1:13">
      <c r="A208" s="20" t="s">
        <v>589</v>
      </c>
      <c r="B208" s="20" t="s">
        <v>590</v>
      </c>
      <c r="C208" s="25" t="s">
        <v>283</v>
      </c>
      <c r="D208" s="22" t="s">
        <v>551</v>
      </c>
      <c r="E208" s="23" t="s">
        <v>359</v>
      </c>
      <c r="F208" s="38">
        <v>-0.01</v>
      </c>
      <c r="G208" s="38">
        <v>0</v>
      </c>
      <c r="H208" s="38">
        <v>-0.01</v>
      </c>
      <c r="I208" s="38">
        <v>1542237.8</v>
      </c>
      <c r="J208" s="38">
        <v>1542237.79</v>
      </c>
      <c r="K208" s="38">
        <v>771118.88</v>
      </c>
      <c r="L208" s="38">
        <v>13494.58</v>
      </c>
      <c r="M208" s="38">
        <v>784613.48</v>
      </c>
    </row>
    <row r="209" spans="1:13">
      <c r="A209" s="20" t="s">
        <v>491</v>
      </c>
      <c r="B209" s="20" t="s">
        <v>492</v>
      </c>
      <c r="C209" s="25" t="s">
        <v>111</v>
      </c>
      <c r="D209" s="22" t="s">
        <v>493</v>
      </c>
      <c r="E209" s="23" t="s">
        <v>359</v>
      </c>
      <c r="F209" s="38">
        <v>0</v>
      </c>
      <c r="G209" s="38">
        <v>0</v>
      </c>
      <c r="H209" s="38">
        <v>0</v>
      </c>
      <c r="I209" s="38">
        <v>88896.12</v>
      </c>
      <c r="J209" s="38">
        <v>88896.12</v>
      </c>
      <c r="K209" s="38">
        <v>3704</v>
      </c>
      <c r="L209" s="38">
        <v>461.76</v>
      </c>
      <c r="M209" s="38">
        <v>4167</v>
      </c>
    </row>
    <row r="210" spans="1:13">
      <c r="A210" s="20" t="s">
        <v>491</v>
      </c>
      <c r="B210" s="20" t="s">
        <v>492</v>
      </c>
      <c r="C210" s="25" t="s">
        <v>112</v>
      </c>
      <c r="D210" s="22" t="s">
        <v>494</v>
      </c>
      <c r="E210" s="23" t="s">
        <v>359</v>
      </c>
      <c r="F210" s="38">
        <v>0.01</v>
      </c>
      <c r="G210" s="38">
        <v>0</v>
      </c>
      <c r="H210" s="38">
        <v>0.01</v>
      </c>
      <c r="I210" s="38">
        <v>96812.87</v>
      </c>
      <c r="J210" s="38">
        <v>96812.87999999999</v>
      </c>
      <c r="K210" s="38">
        <v>2547.71</v>
      </c>
      <c r="L210" s="38">
        <v>495.95</v>
      </c>
      <c r="M210" s="38">
        <v>3044.51</v>
      </c>
    </row>
    <row r="211" spans="1:13">
      <c r="A211" s="20" t="s">
        <v>491</v>
      </c>
      <c r="B211" s="20" t="s">
        <v>492</v>
      </c>
      <c r="C211" s="25" t="s">
        <v>113</v>
      </c>
      <c r="D211" s="22" t="s">
        <v>495</v>
      </c>
      <c r="E211" s="23" t="s">
        <v>359</v>
      </c>
      <c r="F211" s="38">
        <v>0</v>
      </c>
      <c r="G211" s="38">
        <v>-0.03</v>
      </c>
      <c r="H211" s="38">
        <v>-0.03</v>
      </c>
      <c r="I211" s="38">
        <v>127148.28</v>
      </c>
      <c r="J211" s="38">
        <v>127148.25</v>
      </c>
      <c r="K211" s="38">
        <v>1956.13</v>
      </c>
      <c r="L211" s="38">
        <v>644.88</v>
      </c>
      <c r="M211" s="38">
        <v>2601.65</v>
      </c>
    </row>
    <row r="212" spans="1:13">
      <c r="A212" s="20" t="s">
        <v>491</v>
      </c>
      <c r="B212" s="20" t="s">
        <v>492</v>
      </c>
      <c r="C212" s="25" t="s">
        <v>338</v>
      </c>
      <c r="D212" s="22" t="s">
        <v>551</v>
      </c>
      <c r="E212" s="23" t="s">
        <v>359</v>
      </c>
      <c r="F212" s="38">
        <v>0.02</v>
      </c>
      <c r="G212" s="38">
        <v>-0.02</v>
      </c>
      <c r="H212" s="38">
        <v>0</v>
      </c>
      <c r="I212" s="38">
        <v>6255.89</v>
      </c>
      <c r="J212" s="38">
        <v>6255.89</v>
      </c>
      <c r="K212" s="38">
        <v>3127.93</v>
      </c>
      <c r="L212" s="38">
        <v>45.88</v>
      </c>
      <c r="M212" s="38">
        <v>3174.85</v>
      </c>
    </row>
    <row r="213" spans="1:13">
      <c r="A213" s="20" t="s">
        <v>399</v>
      </c>
      <c r="B213" s="20" t="s">
        <v>400</v>
      </c>
      <c r="C213" s="25" t="s">
        <v>43</v>
      </c>
      <c r="D213" s="22" t="s">
        <v>392</v>
      </c>
      <c r="E213" s="23" t="s">
        <v>359</v>
      </c>
      <c r="F213" s="38">
        <v>0</v>
      </c>
      <c r="G213" s="38">
        <v>-4.26</v>
      </c>
      <c r="H213" s="38">
        <v>-4.26</v>
      </c>
      <c r="I213" s="38">
        <v>246716.63</v>
      </c>
      <c r="J213" s="38">
        <v>246712.37</v>
      </c>
      <c r="K213" s="38">
        <v>8507.4699999999993</v>
      </c>
      <c r="L213" s="38">
        <v>1273.29</v>
      </c>
      <c r="M213" s="38">
        <v>9779.34</v>
      </c>
    </row>
    <row r="214" spans="1:13">
      <c r="A214" s="20" t="s">
        <v>399</v>
      </c>
      <c r="B214" s="20" t="s">
        <v>400</v>
      </c>
      <c r="C214" s="25" t="s">
        <v>246</v>
      </c>
      <c r="D214" s="22" t="s">
        <v>519</v>
      </c>
      <c r="E214" s="23" t="s">
        <v>359</v>
      </c>
      <c r="F214" s="38">
        <v>0</v>
      </c>
      <c r="G214" s="38">
        <v>-2.52</v>
      </c>
      <c r="H214" s="38">
        <v>-2.52</v>
      </c>
      <c r="I214" s="38">
        <v>65465.69</v>
      </c>
      <c r="J214" s="38">
        <v>65463.170000000006</v>
      </c>
      <c r="K214" s="38">
        <v>5035.82</v>
      </c>
      <c r="L214" s="38">
        <v>351.13</v>
      </c>
      <c r="M214" s="38">
        <v>5385.81</v>
      </c>
    </row>
    <row r="215" spans="1:13">
      <c r="A215" s="20" t="s">
        <v>611</v>
      </c>
      <c r="B215" s="20" t="s">
        <v>612</v>
      </c>
      <c r="C215" s="25" t="s">
        <v>315</v>
      </c>
      <c r="D215" s="22" t="s">
        <v>613</v>
      </c>
      <c r="E215" s="23" t="s">
        <v>359</v>
      </c>
      <c r="F215" s="38">
        <v>-0.02</v>
      </c>
      <c r="G215" s="38">
        <v>0</v>
      </c>
      <c r="H215" s="38">
        <v>-0.02</v>
      </c>
      <c r="I215" s="38">
        <v>8437930.1500000004</v>
      </c>
      <c r="J215" s="38">
        <v>8437930.1300000008</v>
      </c>
      <c r="K215" s="38">
        <v>200903.1</v>
      </c>
      <c r="L215" s="38">
        <v>43194.17</v>
      </c>
      <c r="M215" s="38">
        <v>244097.27</v>
      </c>
    </row>
    <row r="216" spans="1:13">
      <c r="A216" s="20" t="s">
        <v>611</v>
      </c>
      <c r="B216" s="20" t="s">
        <v>612</v>
      </c>
      <c r="C216" s="25" t="s">
        <v>316</v>
      </c>
      <c r="D216" s="22" t="s">
        <v>614</v>
      </c>
      <c r="E216" s="23" t="s">
        <v>359</v>
      </c>
      <c r="F216" s="38">
        <v>-0.01</v>
      </c>
      <c r="G216" s="38">
        <v>-0.01</v>
      </c>
      <c r="H216" s="38">
        <v>-0.02</v>
      </c>
      <c r="I216" s="38">
        <v>24005182.370000001</v>
      </c>
      <c r="J216" s="38">
        <v>24005182.350000001</v>
      </c>
      <c r="K216" s="38">
        <v>363714.88</v>
      </c>
      <c r="L216" s="38">
        <v>121844.48</v>
      </c>
      <c r="M216" s="38">
        <v>485559.37</v>
      </c>
    </row>
    <row r="217" spans="1:13">
      <c r="A217" s="20" t="s">
        <v>496</v>
      </c>
      <c r="B217" s="20" t="s">
        <v>497</v>
      </c>
      <c r="C217" s="25" t="s">
        <v>114</v>
      </c>
      <c r="D217" s="22" t="s">
        <v>498</v>
      </c>
      <c r="E217" s="23" t="s">
        <v>359</v>
      </c>
      <c r="F217" s="38">
        <v>0</v>
      </c>
      <c r="G217" s="38">
        <v>0.01</v>
      </c>
      <c r="H217" s="38">
        <v>0.01</v>
      </c>
      <c r="I217" s="38">
        <v>3271641.45</v>
      </c>
      <c r="J217" s="38">
        <v>3271641.46</v>
      </c>
      <c r="K217" s="38">
        <v>109054.71</v>
      </c>
      <c r="L217" s="38">
        <v>16885.3</v>
      </c>
      <c r="M217" s="38">
        <v>125958.19</v>
      </c>
    </row>
    <row r="218" spans="1:13">
      <c r="A218" s="20" t="s">
        <v>496</v>
      </c>
      <c r="B218" s="20" t="s">
        <v>497</v>
      </c>
      <c r="C218" s="25" t="s">
        <v>115</v>
      </c>
      <c r="D218" s="22" t="s">
        <v>494</v>
      </c>
      <c r="E218" s="23" t="s">
        <v>359</v>
      </c>
      <c r="F218" s="38">
        <v>-0.02</v>
      </c>
      <c r="G218" s="38">
        <v>0</v>
      </c>
      <c r="H218" s="38">
        <v>-0.02</v>
      </c>
      <c r="I218" s="38">
        <v>5423406.1799999997</v>
      </c>
      <c r="J218" s="38">
        <v>5423406.1600000001</v>
      </c>
      <c r="K218" s="38">
        <v>142721.21</v>
      </c>
      <c r="L218" s="38">
        <v>27806.86</v>
      </c>
      <c r="M218" s="38">
        <v>170551.85</v>
      </c>
    </row>
    <row r="219" spans="1:13">
      <c r="A219" s="20" t="s">
        <v>496</v>
      </c>
      <c r="B219" s="20" t="s">
        <v>497</v>
      </c>
      <c r="C219" s="25" t="s">
        <v>116</v>
      </c>
      <c r="D219" s="22" t="s">
        <v>377</v>
      </c>
      <c r="E219" s="23" t="s">
        <v>359</v>
      </c>
      <c r="F219" s="38">
        <v>0</v>
      </c>
      <c r="G219" s="38">
        <v>0.02</v>
      </c>
      <c r="H219" s="38">
        <v>0.02</v>
      </c>
      <c r="I219" s="38">
        <v>5708511.1500000004</v>
      </c>
      <c r="J219" s="38">
        <v>5708511.1699999999</v>
      </c>
      <c r="K219" s="38">
        <v>118927.32</v>
      </c>
      <c r="L219" s="38">
        <v>29117.37</v>
      </c>
      <c r="M219" s="38">
        <v>148064.51</v>
      </c>
    </row>
    <row r="220" spans="1:13">
      <c r="A220" s="20" t="s">
        <v>496</v>
      </c>
      <c r="B220" s="20" t="s">
        <v>497</v>
      </c>
      <c r="C220" s="25" t="s">
        <v>117</v>
      </c>
      <c r="D220" s="22" t="s">
        <v>499</v>
      </c>
      <c r="E220" s="23" t="s">
        <v>359</v>
      </c>
      <c r="F220" s="38">
        <v>0.01</v>
      </c>
      <c r="G220" s="38">
        <v>-0.01</v>
      </c>
      <c r="H220" s="38">
        <v>0</v>
      </c>
      <c r="I220" s="38">
        <v>8486056.3300000001</v>
      </c>
      <c r="J220" s="38">
        <v>8486056.3300000001</v>
      </c>
      <c r="K220" s="38">
        <v>134699.31</v>
      </c>
      <c r="L220" s="38">
        <v>43081.33</v>
      </c>
      <c r="M220" s="38">
        <v>177803.09</v>
      </c>
    </row>
    <row r="221" spans="1:13">
      <c r="A221" s="20" t="s">
        <v>496</v>
      </c>
      <c r="B221" s="20" t="s">
        <v>497</v>
      </c>
      <c r="C221" s="25" t="s">
        <v>151</v>
      </c>
      <c r="D221" s="22" t="s">
        <v>533</v>
      </c>
      <c r="E221" s="23" t="s">
        <v>359</v>
      </c>
      <c r="F221" s="38">
        <v>0</v>
      </c>
      <c r="G221" s="38">
        <v>0.01</v>
      </c>
      <c r="H221" s="38">
        <v>0.01</v>
      </c>
      <c r="I221" s="38">
        <v>1575117.94</v>
      </c>
      <c r="J221" s="38">
        <v>1575117.95</v>
      </c>
      <c r="K221" s="38">
        <v>105007.86</v>
      </c>
      <c r="L221" s="38">
        <v>8383.1200000000008</v>
      </c>
      <c r="M221" s="38">
        <v>113408.49</v>
      </c>
    </row>
    <row r="222" spans="1:13">
      <c r="A222" s="20" t="s">
        <v>401</v>
      </c>
      <c r="B222" s="20" t="s">
        <v>402</v>
      </c>
      <c r="C222" s="25" t="s">
        <v>44</v>
      </c>
      <c r="D222" s="22" t="s">
        <v>388</v>
      </c>
      <c r="E222" s="23" t="s">
        <v>359</v>
      </c>
      <c r="F222" s="38">
        <v>0</v>
      </c>
      <c r="G222" s="38">
        <v>0</v>
      </c>
      <c r="H222" s="38">
        <v>0</v>
      </c>
      <c r="I222" s="38">
        <v>59943.47</v>
      </c>
      <c r="J222" s="38">
        <v>59943.47</v>
      </c>
      <c r="K222" s="38">
        <v>1198.8699999999999</v>
      </c>
      <c r="L222" s="38">
        <v>305.51</v>
      </c>
      <c r="M222" s="38">
        <v>1504.58</v>
      </c>
    </row>
    <row r="223" spans="1:13">
      <c r="A223" s="20" t="s">
        <v>403</v>
      </c>
      <c r="B223" s="20" t="s">
        <v>404</v>
      </c>
      <c r="C223" s="25" t="s">
        <v>45</v>
      </c>
      <c r="D223" s="22" t="s">
        <v>391</v>
      </c>
      <c r="E223" s="23" t="s">
        <v>359</v>
      </c>
      <c r="F223" s="38">
        <v>-0.01</v>
      </c>
      <c r="G223" s="38">
        <v>5.62</v>
      </c>
      <c r="H223" s="38">
        <v>5.61</v>
      </c>
      <c r="I223" s="38">
        <v>654723.24</v>
      </c>
      <c r="J223" s="38">
        <v>654728.85</v>
      </c>
      <c r="K223" s="38">
        <v>12124.5</v>
      </c>
      <c r="L223" s="38">
        <v>3332.21</v>
      </c>
      <c r="M223" s="38">
        <v>15458.74</v>
      </c>
    </row>
    <row r="224" spans="1:13">
      <c r="A224" s="20" t="s">
        <v>403</v>
      </c>
      <c r="B224" s="20" t="s">
        <v>404</v>
      </c>
      <c r="C224" s="25" t="s">
        <v>46</v>
      </c>
      <c r="D224" s="22" t="s">
        <v>407</v>
      </c>
      <c r="E224" s="23" t="s">
        <v>359</v>
      </c>
      <c r="F224" s="38">
        <v>0</v>
      </c>
      <c r="G224" s="38">
        <v>0.26</v>
      </c>
      <c r="H224" s="38">
        <v>0.26</v>
      </c>
      <c r="I224" s="38">
        <v>13982.88</v>
      </c>
      <c r="J224" s="38">
        <v>13983.14</v>
      </c>
      <c r="K224" s="38">
        <v>635.58000000000004</v>
      </c>
      <c r="L224" s="38">
        <v>72.98</v>
      </c>
      <c r="M224" s="38">
        <v>708.68</v>
      </c>
    </row>
    <row r="225" spans="1:13">
      <c r="A225" s="20" t="s">
        <v>445</v>
      </c>
      <c r="B225" s="20" t="s">
        <v>446</v>
      </c>
      <c r="C225" s="25" t="s">
        <v>70</v>
      </c>
      <c r="D225" s="22" t="s">
        <v>383</v>
      </c>
      <c r="E225" s="23" t="s">
        <v>359</v>
      </c>
      <c r="F225" s="38">
        <v>0.03</v>
      </c>
      <c r="G225" s="38">
        <v>-44.03</v>
      </c>
      <c r="H225" s="38">
        <v>-44</v>
      </c>
      <c r="I225" s="38">
        <v>609006</v>
      </c>
      <c r="J225" s="38">
        <v>608962</v>
      </c>
      <c r="K225" s="38">
        <v>11941.29</v>
      </c>
      <c r="L225" s="38">
        <v>3619.87</v>
      </c>
      <c r="M225" s="38">
        <v>15563.49</v>
      </c>
    </row>
    <row r="226" spans="1:13">
      <c r="A226" s="20" t="s">
        <v>445</v>
      </c>
      <c r="B226" s="20" t="s">
        <v>446</v>
      </c>
      <c r="C226" s="25" t="s">
        <v>240</v>
      </c>
      <c r="D226" s="22" t="s">
        <v>541</v>
      </c>
      <c r="E226" s="23" t="s">
        <v>359</v>
      </c>
      <c r="F226" s="38">
        <v>0.01</v>
      </c>
      <c r="G226" s="38">
        <v>0</v>
      </c>
      <c r="H226" s="38">
        <v>0.01</v>
      </c>
      <c r="I226" s="38">
        <v>5487.43</v>
      </c>
      <c r="J226" s="38">
        <v>5487.4400000000005</v>
      </c>
      <c r="K226" s="38">
        <v>914.56</v>
      </c>
      <c r="L226" s="38">
        <v>31.85</v>
      </c>
      <c r="M226" s="38">
        <v>946.57</v>
      </c>
    </row>
    <row r="227" spans="1:13">
      <c r="A227" s="20" t="s">
        <v>429</v>
      </c>
      <c r="B227" s="20" t="s">
        <v>430</v>
      </c>
      <c r="C227" s="25" t="s">
        <v>58</v>
      </c>
      <c r="D227" s="22" t="s">
        <v>431</v>
      </c>
      <c r="E227" s="23" t="s">
        <v>359</v>
      </c>
      <c r="F227" s="38">
        <v>0.04</v>
      </c>
      <c r="G227" s="38">
        <v>0</v>
      </c>
      <c r="H227" s="38">
        <v>0.04</v>
      </c>
      <c r="I227" s="38">
        <v>18602029.640000001</v>
      </c>
      <c r="J227" s="38">
        <v>18602029.68</v>
      </c>
      <c r="K227" s="38">
        <v>744081.18</v>
      </c>
      <c r="L227" s="38">
        <v>96730.559999999998</v>
      </c>
      <c r="M227" s="38">
        <v>840811.74</v>
      </c>
    </row>
    <row r="228" spans="1:13">
      <c r="A228" s="20" t="s">
        <v>429</v>
      </c>
      <c r="B228" s="20" t="s">
        <v>430</v>
      </c>
      <c r="C228" s="25" t="s">
        <v>59</v>
      </c>
      <c r="D228" s="22" t="s">
        <v>393</v>
      </c>
      <c r="E228" s="23" t="s">
        <v>359</v>
      </c>
      <c r="F228" s="38">
        <v>-0.03</v>
      </c>
      <c r="G228" s="38">
        <v>0.01</v>
      </c>
      <c r="H228" s="38">
        <v>-1.9999999999999997E-2</v>
      </c>
      <c r="I228" s="38">
        <v>7262180.5999999996</v>
      </c>
      <c r="J228" s="38">
        <v>7262180.5800000001</v>
      </c>
      <c r="K228" s="38">
        <v>137022.28</v>
      </c>
      <c r="L228" s="38">
        <v>36996.01</v>
      </c>
      <c r="M228" s="38">
        <v>174018.29</v>
      </c>
    </row>
    <row r="229" spans="1:13">
      <c r="A229" s="20" t="s">
        <v>429</v>
      </c>
      <c r="B229" s="20" t="s">
        <v>430</v>
      </c>
      <c r="C229" s="25" t="s">
        <v>306</v>
      </c>
      <c r="D229" s="22" t="s">
        <v>551</v>
      </c>
      <c r="E229" s="23" t="s">
        <v>359</v>
      </c>
      <c r="F229" s="38">
        <v>-0.02</v>
      </c>
      <c r="G229" s="38">
        <v>0</v>
      </c>
      <c r="H229" s="38">
        <v>-0.02</v>
      </c>
      <c r="I229" s="38">
        <v>606480.25</v>
      </c>
      <c r="J229" s="38">
        <v>606480.23</v>
      </c>
      <c r="K229" s="38">
        <v>303240.13</v>
      </c>
      <c r="L229" s="38">
        <v>4548.6000000000004</v>
      </c>
      <c r="M229" s="38">
        <v>307788.73</v>
      </c>
    </row>
    <row r="230" spans="1:13">
      <c r="A230" s="20" t="s">
        <v>408</v>
      </c>
      <c r="B230" s="20" t="s">
        <v>409</v>
      </c>
      <c r="C230" s="25" t="s">
        <v>47</v>
      </c>
      <c r="D230" s="22" t="s">
        <v>377</v>
      </c>
      <c r="E230" s="23" t="s">
        <v>359</v>
      </c>
      <c r="F230" s="38">
        <v>-0.01</v>
      </c>
      <c r="G230" s="38">
        <v>-27.07</v>
      </c>
      <c r="H230" s="38">
        <v>-27.080000000000002</v>
      </c>
      <c r="I230" s="38">
        <v>2598453.31</v>
      </c>
      <c r="J230" s="38">
        <v>2598426.23</v>
      </c>
      <c r="K230" s="38">
        <v>54134.44</v>
      </c>
      <c r="L230" s="38">
        <v>13253.91</v>
      </c>
      <c r="M230" s="38">
        <v>67370.320000000007</v>
      </c>
    </row>
    <row r="231" spans="1:13">
      <c r="A231" s="20" t="s">
        <v>408</v>
      </c>
      <c r="B231" s="20" t="s">
        <v>409</v>
      </c>
      <c r="C231" s="25" t="s">
        <v>48</v>
      </c>
      <c r="D231" s="22" t="s">
        <v>410</v>
      </c>
      <c r="E231" s="23" t="s">
        <v>359</v>
      </c>
      <c r="F231" s="38">
        <v>0</v>
      </c>
      <c r="G231" s="38">
        <v>-1.63</v>
      </c>
      <c r="H231" s="38">
        <v>-1.63</v>
      </c>
      <c r="I231" s="38">
        <v>146795.91</v>
      </c>
      <c r="J231" s="38">
        <v>146794.28</v>
      </c>
      <c r="K231" s="38">
        <v>3262.14</v>
      </c>
      <c r="L231" s="38">
        <v>749.76</v>
      </c>
      <c r="M231" s="38">
        <v>4010.79</v>
      </c>
    </row>
    <row r="232" spans="1:13">
      <c r="A232" s="20" t="s">
        <v>408</v>
      </c>
      <c r="B232" s="20" t="s">
        <v>409</v>
      </c>
      <c r="C232" s="25" t="s">
        <v>130</v>
      </c>
      <c r="D232" s="22" t="s">
        <v>510</v>
      </c>
      <c r="E232" s="23" t="s">
        <v>359</v>
      </c>
      <c r="F232" s="38">
        <v>-0.01</v>
      </c>
      <c r="G232" s="38">
        <v>-2.84</v>
      </c>
      <c r="H232" s="38">
        <v>-2.8499999999999996</v>
      </c>
      <c r="I232" s="38">
        <v>119503.75</v>
      </c>
      <c r="J232" s="38">
        <v>119500.9</v>
      </c>
      <c r="K232" s="38">
        <v>5690.66</v>
      </c>
      <c r="L232" s="38">
        <v>625.03</v>
      </c>
      <c r="M232" s="38">
        <v>6313.78</v>
      </c>
    </row>
    <row r="233" spans="1:13">
      <c r="A233" s="20" t="s">
        <v>408</v>
      </c>
      <c r="B233" s="20" t="s">
        <v>409</v>
      </c>
      <c r="C233" s="25" t="s">
        <v>245</v>
      </c>
      <c r="D233" s="22" t="s">
        <v>479</v>
      </c>
      <c r="E233" s="23" t="s">
        <v>359</v>
      </c>
      <c r="F233" s="38">
        <v>-0.01</v>
      </c>
      <c r="G233" s="38">
        <v>-2.54</v>
      </c>
      <c r="H233" s="38">
        <v>-2.5499999999999998</v>
      </c>
      <c r="I233" s="38">
        <v>35509.46</v>
      </c>
      <c r="J233" s="38">
        <v>35506.909999999996</v>
      </c>
      <c r="K233" s="38">
        <v>5072.79</v>
      </c>
      <c r="L233" s="38">
        <v>202.06</v>
      </c>
      <c r="M233" s="38">
        <v>5273.16</v>
      </c>
    </row>
    <row r="234" spans="1:13">
      <c r="A234" s="20" t="s">
        <v>516</v>
      </c>
      <c r="B234" s="20" t="s">
        <v>517</v>
      </c>
      <c r="C234" s="25" t="s">
        <v>135</v>
      </c>
      <c r="D234" s="22" t="s">
        <v>518</v>
      </c>
      <c r="E234" s="23" t="s">
        <v>359</v>
      </c>
      <c r="F234" s="38">
        <v>0</v>
      </c>
      <c r="G234" s="38">
        <v>0</v>
      </c>
      <c r="H234" s="38">
        <v>0</v>
      </c>
      <c r="I234" s="38">
        <v>9066.77</v>
      </c>
      <c r="J234" s="38">
        <v>9066.77</v>
      </c>
      <c r="K234" s="38">
        <v>566.67999999999995</v>
      </c>
      <c r="L234" s="38">
        <v>47.41</v>
      </c>
      <c r="M234" s="38">
        <v>614.84</v>
      </c>
    </row>
    <row r="235" spans="1:13">
      <c r="A235" s="20" t="s">
        <v>500</v>
      </c>
      <c r="B235" s="20" t="s">
        <v>501</v>
      </c>
      <c r="C235" s="25" t="s">
        <v>118</v>
      </c>
      <c r="D235" s="22" t="s">
        <v>393</v>
      </c>
      <c r="E235" s="23" t="s">
        <v>359</v>
      </c>
      <c r="F235" s="38">
        <v>-0.01</v>
      </c>
      <c r="G235" s="38">
        <v>0.01</v>
      </c>
      <c r="H235" s="38">
        <v>0</v>
      </c>
      <c r="I235" s="38">
        <v>2039653.33</v>
      </c>
      <c r="J235" s="38">
        <v>2039653.33</v>
      </c>
      <c r="K235" s="38">
        <v>38484.03</v>
      </c>
      <c r="L235" s="38">
        <v>10390.69</v>
      </c>
      <c r="M235" s="38">
        <v>48874.71</v>
      </c>
    </row>
    <row r="236" spans="1:13">
      <c r="A236" s="20" t="s">
        <v>500</v>
      </c>
      <c r="B236" s="20" t="s">
        <v>501</v>
      </c>
      <c r="C236" s="25" t="s">
        <v>341</v>
      </c>
      <c r="D236" s="22" t="s">
        <v>555</v>
      </c>
      <c r="E236" s="23" t="s">
        <v>359</v>
      </c>
      <c r="F236" s="38">
        <v>-0.01</v>
      </c>
      <c r="G236" s="38">
        <v>0.01</v>
      </c>
      <c r="H236" s="38">
        <v>0</v>
      </c>
      <c r="I236" s="38">
        <v>445.63</v>
      </c>
      <c r="J236" s="38">
        <v>445.63</v>
      </c>
      <c r="K236" s="38">
        <v>445.63</v>
      </c>
      <c r="L236" s="38">
        <v>4.82</v>
      </c>
      <c r="M236" s="38">
        <v>450.46</v>
      </c>
    </row>
    <row r="237" spans="1:13">
      <c r="A237" s="20" t="s">
        <v>447</v>
      </c>
      <c r="B237" s="20" t="s">
        <v>448</v>
      </c>
      <c r="C237" s="25" t="s">
        <v>71</v>
      </c>
      <c r="D237" s="22" t="s">
        <v>377</v>
      </c>
      <c r="E237" s="23" t="s">
        <v>359</v>
      </c>
      <c r="F237" s="38">
        <v>-0.01</v>
      </c>
      <c r="G237" s="38">
        <v>-0.03</v>
      </c>
      <c r="H237" s="38">
        <v>-0.04</v>
      </c>
      <c r="I237" s="38">
        <v>1463307.28</v>
      </c>
      <c r="J237" s="38">
        <v>1463307.24</v>
      </c>
      <c r="K237" s="38">
        <v>30485.57</v>
      </c>
      <c r="L237" s="38">
        <v>7463.89</v>
      </c>
      <c r="M237" s="38">
        <v>37954.53</v>
      </c>
    </row>
    <row r="238" spans="1:13">
      <c r="A238" s="20" t="s">
        <v>447</v>
      </c>
      <c r="B238" s="20" t="s">
        <v>448</v>
      </c>
      <c r="C238" s="25" t="s">
        <v>72</v>
      </c>
      <c r="D238" s="22" t="s">
        <v>398</v>
      </c>
      <c r="E238" s="23" t="s">
        <v>359</v>
      </c>
      <c r="F238" s="38">
        <v>0.04</v>
      </c>
      <c r="G238" s="38">
        <v>0</v>
      </c>
      <c r="H238" s="38">
        <v>0.04</v>
      </c>
      <c r="I238" s="38">
        <v>46431.37</v>
      </c>
      <c r="J238" s="38">
        <v>46431.41</v>
      </c>
      <c r="K238" s="38">
        <v>1160.79</v>
      </c>
      <c r="L238" s="38">
        <v>237.77</v>
      </c>
      <c r="M238" s="38">
        <v>1398.75</v>
      </c>
    </row>
    <row r="239" spans="1:13">
      <c r="A239" s="20" t="s">
        <v>447</v>
      </c>
      <c r="B239" s="20" t="s">
        <v>448</v>
      </c>
      <c r="C239" s="25" t="s">
        <v>131</v>
      </c>
      <c r="D239" s="22" t="s">
        <v>515</v>
      </c>
      <c r="E239" s="23" t="s">
        <v>359</v>
      </c>
      <c r="F239" s="38">
        <v>0.02</v>
      </c>
      <c r="G239" s="38">
        <v>-0.02</v>
      </c>
      <c r="H239" s="38">
        <v>0</v>
      </c>
      <c r="I239" s="38">
        <v>33741.22</v>
      </c>
      <c r="J239" s="38">
        <v>33741.22</v>
      </c>
      <c r="K239" s="38">
        <v>1775.85</v>
      </c>
      <c r="L239" s="38">
        <v>177.29</v>
      </c>
      <c r="M239" s="38">
        <v>1953.44</v>
      </c>
    </row>
    <row r="240" spans="1:13">
      <c r="A240" s="20" t="s">
        <v>447</v>
      </c>
      <c r="B240" s="20" t="s">
        <v>448</v>
      </c>
      <c r="C240" s="25" t="s">
        <v>239</v>
      </c>
      <c r="D240" s="22" t="s">
        <v>541</v>
      </c>
      <c r="E240" s="23" t="s">
        <v>359</v>
      </c>
      <c r="F240" s="38">
        <v>0.01</v>
      </c>
      <c r="G240" s="38">
        <v>-0.05</v>
      </c>
      <c r="H240" s="38">
        <v>-0.04</v>
      </c>
      <c r="I240" s="38">
        <v>11015.53</v>
      </c>
      <c r="J240" s="38">
        <v>11015.49</v>
      </c>
      <c r="K240" s="38">
        <v>1835.91</v>
      </c>
      <c r="L240" s="38">
        <v>63.96</v>
      </c>
      <c r="M240" s="38">
        <v>1900.17</v>
      </c>
    </row>
    <row r="241" spans="1:13">
      <c r="A241" s="20" t="s">
        <v>411</v>
      </c>
      <c r="B241" s="20" t="s">
        <v>412</v>
      </c>
      <c r="C241" s="25" t="s">
        <v>49</v>
      </c>
      <c r="D241" s="22" t="s">
        <v>413</v>
      </c>
      <c r="E241" s="23" t="s">
        <v>359</v>
      </c>
      <c r="F241" s="38">
        <v>0</v>
      </c>
      <c r="G241" s="38">
        <v>-2.2400000000000002</v>
      </c>
      <c r="H241" s="38">
        <v>-2.2400000000000002</v>
      </c>
      <c r="I241" s="38">
        <v>238334.02</v>
      </c>
      <c r="J241" s="38">
        <v>238331.78</v>
      </c>
      <c r="K241" s="38">
        <v>4255.97</v>
      </c>
      <c r="L241" s="38">
        <v>1212.3699999999999</v>
      </c>
      <c r="M241" s="38">
        <v>5466.79</v>
      </c>
    </row>
    <row r="242" spans="1:13">
      <c r="A242" s="20" t="s">
        <v>411</v>
      </c>
      <c r="B242" s="20" t="s">
        <v>412</v>
      </c>
      <c r="C242" s="25" t="s">
        <v>50</v>
      </c>
      <c r="D242" s="22" t="s">
        <v>414</v>
      </c>
      <c r="E242" s="23" t="s">
        <v>359</v>
      </c>
      <c r="F242" s="38">
        <v>-0.03</v>
      </c>
      <c r="G242" s="38">
        <v>-0.28000000000000003</v>
      </c>
      <c r="H242" s="38">
        <v>-0.31000000000000005</v>
      </c>
      <c r="I242" s="38">
        <v>14519.53</v>
      </c>
      <c r="J242" s="38">
        <v>14519.220000000001</v>
      </c>
      <c r="K242" s="38">
        <v>518.55999999999995</v>
      </c>
      <c r="L242" s="38">
        <v>75.13</v>
      </c>
      <c r="M242" s="38">
        <v>593.49</v>
      </c>
    </row>
    <row r="243" spans="1:13">
      <c r="A243" s="20" t="s">
        <v>411</v>
      </c>
      <c r="B243" s="20" t="s">
        <v>412</v>
      </c>
      <c r="C243" s="25" t="s">
        <v>244</v>
      </c>
      <c r="D243" s="22" t="s">
        <v>575</v>
      </c>
      <c r="E243" s="23" t="s">
        <v>359</v>
      </c>
      <c r="F243" s="38">
        <v>0</v>
      </c>
      <c r="G243" s="38">
        <v>-0.2</v>
      </c>
      <c r="H243" s="38">
        <v>-0.2</v>
      </c>
      <c r="I243" s="38">
        <v>3443.06</v>
      </c>
      <c r="J243" s="38">
        <v>3442.86</v>
      </c>
      <c r="K243" s="38">
        <v>382.57</v>
      </c>
      <c r="L243" s="38">
        <v>19.059999999999999</v>
      </c>
      <c r="M243" s="38">
        <v>401.5</v>
      </c>
    </row>
    <row r="244" spans="1:13">
      <c r="A244" s="20" t="s">
        <v>576</v>
      </c>
      <c r="B244" s="20" t="s">
        <v>577</v>
      </c>
      <c r="C244" s="25" t="s">
        <v>238</v>
      </c>
      <c r="D244" s="22" t="s">
        <v>533</v>
      </c>
      <c r="E244" s="23" t="s">
        <v>359</v>
      </c>
      <c r="F244" s="38">
        <v>0.02</v>
      </c>
      <c r="G244" s="38">
        <v>0</v>
      </c>
      <c r="H244" s="38">
        <v>0.02</v>
      </c>
      <c r="I244" s="38">
        <v>1642002.69</v>
      </c>
      <c r="J244" s="38">
        <v>1642002.71</v>
      </c>
      <c r="K244" s="38">
        <v>109466.85</v>
      </c>
      <c r="L244" s="38">
        <v>8757.35</v>
      </c>
      <c r="M244" s="38">
        <v>118224.19</v>
      </c>
    </row>
    <row r="245" spans="1:13">
      <c r="A245" s="20" t="s">
        <v>529</v>
      </c>
      <c r="B245" s="20" t="s">
        <v>530</v>
      </c>
      <c r="C245" s="25" t="s">
        <v>144</v>
      </c>
      <c r="D245" s="22" t="s">
        <v>462</v>
      </c>
      <c r="E245" s="23" t="s">
        <v>359</v>
      </c>
      <c r="F245" s="38">
        <v>0.06</v>
      </c>
      <c r="G245" s="38">
        <v>0</v>
      </c>
      <c r="H245" s="38">
        <v>0.06</v>
      </c>
      <c r="I245" s="38">
        <v>4141880.69</v>
      </c>
      <c r="J245" s="38">
        <v>4141880.75</v>
      </c>
      <c r="K245" s="38">
        <v>295848.63</v>
      </c>
      <c r="L245" s="38">
        <v>22188.65</v>
      </c>
      <c r="M245" s="38">
        <v>318037.27</v>
      </c>
    </row>
    <row r="246" spans="1:13">
      <c r="A246" s="20" t="s">
        <v>529</v>
      </c>
      <c r="B246" s="20" t="s">
        <v>530</v>
      </c>
      <c r="C246" s="25" t="s">
        <v>145</v>
      </c>
      <c r="D246" s="22" t="s">
        <v>431</v>
      </c>
      <c r="E246" s="23" t="s">
        <v>359</v>
      </c>
      <c r="F246" s="38">
        <v>0.01</v>
      </c>
      <c r="G246" s="38">
        <v>0.01</v>
      </c>
      <c r="H246" s="38">
        <v>0.02</v>
      </c>
      <c r="I246" s="38">
        <v>96579.94</v>
      </c>
      <c r="J246" s="38">
        <v>96579.96</v>
      </c>
      <c r="K246" s="38">
        <v>3863.2</v>
      </c>
      <c r="L246" s="38">
        <v>502.21</v>
      </c>
      <c r="M246" s="38">
        <v>4365.41</v>
      </c>
    </row>
    <row r="247" spans="1:13">
      <c r="A247" s="20" t="s">
        <v>529</v>
      </c>
      <c r="B247" s="20" t="s">
        <v>530</v>
      </c>
      <c r="C247" s="25" t="s">
        <v>146</v>
      </c>
      <c r="D247" s="22" t="s">
        <v>414</v>
      </c>
      <c r="E247" s="23" t="s">
        <v>359</v>
      </c>
      <c r="F247" s="38">
        <v>0</v>
      </c>
      <c r="G247" s="38">
        <v>0.01</v>
      </c>
      <c r="H247" s="38">
        <v>0.01</v>
      </c>
      <c r="I247" s="38">
        <v>6289037.8799999999</v>
      </c>
      <c r="J247" s="38">
        <v>6289037.8899999997</v>
      </c>
      <c r="K247" s="38">
        <v>224608.49</v>
      </c>
      <c r="L247" s="38">
        <v>32568.23</v>
      </c>
      <c r="M247" s="38">
        <v>257176.73</v>
      </c>
    </row>
    <row r="248" spans="1:13">
      <c r="A248" s="20" t="s">
        <v>529</v>
      </c>
      <c r="B248" s="20" t="s">
        <v>530</v>
      </c>
      <c r="C248" s="25" t="s">
        <v>147</v>
      </c>
      <c r="D248" s="22" t="s">
        <v>398</v>
      </c>
      <c r="E248" s="23" t="s">
        <v>359</v>
      </c>
      <c r="F248" s="38">
        <v>0.01</v>
      </c>
      <c r="G248" s="38">
        <v>0.01</v>
      </c>
      <c r="H248" s="38">
        <v>0.02</v>
      </c>
      <c r="I248" s="38">
        <v>8507944.6199999992</v>
      </c>
      <c r="J248" s="38">
        <v>8507944.6399999987</v>
      </c>
      <c r="K248" s="38">
        <v>212698.61</v>
      </c>
      <c r="L248" s="38">
        <v>43603.21</v>
      </c>
      <c r="M248" s="38">
        <v>256301.83</v>
      </c>
    </row>
    <row r="249" spans="1:13">
      <c r="A249" s="20" t="s">
        <v>529</v>
      </c>
      <c r="B249" s="20" t="s">
        <v>530</v>
      </c>
      <c r="C249" s="25" t="s">
        <v>148</v>
      </c>
      <c r="D249" s="22" t="s">
        <v>393</v>
      </c>
      <c r="E249" s="23" t="s">
        <v>359</v>
      </c>
      <c r="F249" s="38">
        <v>-0.01</v>
      </c>
      <c r="G249" s="38">
        <v>0.03</v>
      </c>
      <c r="H249" s="38">
        <v>1.9999999999999997E-2</v>
      </c>
      <c r="I249" s="38">
        <v>183818.27</v>
      </c>
      <c r="J249" s="38">
        <v>183818.28999999998</v>
      </c>
      <c r="K249" s="38">
        <v>3468.27</v>
      </c>
      <c r="L249" s="38">
        <v>936.43</v>
      </c>
      <c r="M249" s="38">
        <v>4404.7</v>
      </c>
    </row>
    <row r="250" spans="1:13">
      <c r="A250" s="20" t="s">
        <v>529</v>
      </c>
      <c r="B250" s="20" t="s">
        <v>530</v>
      </c>
      <c r="C250" s="25" t="s">
        <v>149</v>
      </c>
      <c r="D250" s="22" t="s">
        <v>438</v>
      </c>
      <c r="E250" s="23" t="s">
        <v>359</v>
      </c>
      <c r="F250" s="38">
        <v>0.01</v>
      </c>
      <c r="G250" s="38">
        <v>-0.01</v>
      </c>
      <c r="H250" s="38">
        <v>0</v>
      </c>
      <c r="I250" s="38">
        <v>6113810.3200000003</v>
      </c>
      <c r="J250" s="38">
        <v>6113810.3200000003</v>
      </c>
      <c r="K250" s="38">
        <v>117573.27</v>
      </c>
      <c r="L250" s="38">
        <v>31156.92</v>
      </c>
      <c r="M250" s="38">
        <v>148730.19</v>
      </c>
    </row>
    <row r="251" spans="1:13">
      <c r="A251" s="20" t="s">
        <v>578</v>
      </c>
      <c r="B251" s="20" t="s">
        <v>579</v>
      </c>
      <c r="C251" s="25" t="s">
        <v>241</v>
      </c>
      <c r="D251" s="22" t="s">
        <v>554</v>
      </c>
      <c r="E251" s="23" t="s">
        <v>405</v>
      </c>
      <c r="F251" s="38">
        <v>109101.32</v>
      </c>
      <c r="G251" s="38">
        <v>6979.08</v>
      </c>
      <c r="H251" s="38">
        <v>116080.40000000001</v>
      </c>
      <c r="I251" s="38">
        <v>490955.87</v>
      </c>
      <c r="J251" s="38">
        <v>607036.27</v>
      </c>
      <c r="K251" s="38">
        <v>0</v>
      </c>
      <c r="L251" s="38">
        <v>0</v>
      </c>
      <c r="M251" s="38">
        <v>58127.72</v>
      </c>
    </row>
    <row r="252" spans="1:13">
      <c r="A252" s="20" t="s">
        <v>578</v>
      </c>
      <c r="B252" s="20" t="s">
        <v>579</v>
      </c>
      <c r="C252" s="25" t="s">
        <v>242</v>
      </c>
      <c r="D252" s="22" t="s">
        <v>479</v>
      </c>
      <c r="E252" s="23" t="s">
        <v>405</v>
      </c>
      <c r="F252" s="38">
        <v>422527.66</v>
      </c>
      <c r="G252" s="38">
        <v>48340.959999999999</v>
      </c>
      <c r="H252" s="38">
        <v>470868.62</v>
      </c>
      <c r="I252" s="38">
        <v>1478846.77</v>
      </c>
      <c r="J252" s="38">
        <v>1949715.3900000001</v>
      </c>
      <c r="K252" s="38">
        <v>0</v>
      </c>
      <c r="L252" s="38">
        <v>0</v>
      </c>
      <c r="M252" s="38">
        <v>246877.51</v>
      </c>
    </row>
    <row r="253" spans="1:13">
      <c r="A253" s="20" t="s">
        <v>578</v>
      </c>
      <c r="B253" s="20" t="s">
        <v>579</v>
      </c>
      <c r="C253" s="25" t="s">
        <v>347</v>
      </c>
      <c r="D253" s="22" t="s">
        <v>372</v>
      </c>
      <c r="E253" s="23" t="s">
        <v>405</v>
      </c>
      <c r="F253" s="38">
        <v>0</v>
      </c>
      <c r="G253" s="38">
        <v>47064.73</v>
      </c>
      <c r="H253" s="38">
        <v>47064.73</v>
      </c>
      <c r="I253" s="38">
        <v>55484622.640000001</v>
      </c>
      <c r="J253" s="38">
        <v>55531687.369999997</v>
      </c>
      <c r="K253" s="38">
        <v>0</v>
      </c>
      <c r="L253" s="38">
        <v>0</v>
      </c>
      <c r="M253" s="38">
        <v>23668.04</v>
      </c>
    </row>
    <row r="254" spans="1:13">
      <c r="A254" s="20" t="s">
        <v>578</v>
      </c>
      <c r="B254" s="20" t="s">
        <v>579</v>
      </c>
      <c r="C254" s="25" t="s">
        <v>348</v>
      </c>
      <c r="D254" s="22" t="s">
        <v>372</v>
      </c>
      <c r="E254" s="23" t="s">
        <v>405</v>
      </c>
      <c r="F254" s="38">
        <v>0</v>
      </c>
      <c r="G254" s="38">
        <v>32488.55</v>
      </c>
      <c r="H254" s="38">
        <v>32488.55</v>
      </c>
      <c r="I254" s="38">
        <v>38267184.490000002</v>
      </c>
      <c r="J254" s="38">
        <v>38299673.039999999</v>
      </c>
      <c r="K254" s="38">
        <v>0</v>
      </c>
      <c r="L254" s="38">
        <v>0</v>
      </c>
      <c r="M254" s="38">
        <v>16323.61</v>
      </c>
    </row>
    <row r="255" spans="1:13">
      <c r="A255" s="20" t="s">
        <v>415</v>
      </c>
      <c r="B255" s="20" t="s">
        <v>416</v>
      </c>
      <c r="C255" s="25" t="s">
        <v>51</v>
      </c>
      <c r="D255" s="22" t="s">
        <v>358</v>
      </c>
      <c r="E255" s="23" t="s">
        <v>359</v>
      </c>
      <c r="F255" s="38">
        <v>0.01</v>
      </c>
      <c r="G255" s="38">
        <v>0.01</v>
      </c>
      <c r="H255" s="38">
        <v>0.02</v>
      </c>
      <c r="I255" s="38">
        <v>6384824.6399999997</v>
      </c>
      <c r="J255" s="38">
        <v>6384824.6599999992</v>
      </c>
      <c r="K255" s="38">
        <v>77863.710000000006</v>
      </c>
      <c r="L255" s="38">
        <v>37683.879999999997</v>
      </c>
      <c r="M255" s="38">
        <v>115562.73</v>
      </c>
    </row>
    <row r="256" spans="1:13">
      <c r="A256" s="20" t="s">
        <v>415</v>
      </c>
      <c r="B256" s="20" t="s">
        <v>416</v>
      </c>
      <c r="C256" s="25" t="s">
        <v>140</v>
      </c>
      <c r="D256" s="22" t="s">
        <v>479</v>
      </c>
      <c r="E256" s="23" t="s">
        <v>359</v>
      </c>
      <c r="F256" s="38">
        <v>0.01</v>
      </c>
      <c r="G256" s="38">
        <v>0.97</v>
      </c>
      <c r="H256" s="38">
        <v>0.98</v>
      </c>
      <c r="I256" s="38">
        <v>1026.98</v>
      </c>
      <c r="J256" s="38">
        <v>1027.96</v>
      </c>
      <c r="K256" s="38">
        <v>146.69999999999999</v>
      </c>
      <c r="L256" s="38">
        <v>4.87</v>
      </c>
      <c r="M256" s="38">
        <v>152.57</v>
      </c>
    </row>
    <row r="257" spans="1:13">
      <c r="A257" s="20" t="s">
        <v>464</v>
      </c>
      <c r="B257" s="20" t="s">
        <v>465</v>
      </c>
      <c r="C257" s="25" t="s">
        <v>86</v>
      </c>
      <c r="D257" s="22" t="s">
        <v>388</v>
      </c>
      <c r="E257" s="23" t="s">
        <v>359</v>
      </c>
      <c r="F257" s="38">
        <v>0.01</v>
      </c>
      <c r="G257" s="38">
        <v>0</v>
      </c>
      <c r="H257" s="38">
        <v>0.01</v>
      </c>
      <c r="I257" s="38">
        <v>115536203.59</v>
      </c>
      <c r="J257" s="38">
        <v>115536203.60000001</v>
      </c>
      <c r="K257" s="38">
        <v>1777480.05</v>
      </c>
      <c r="L257" s="38">
        <v>823151.01</v>
      </c>
      <c r="M257" s="38">
        <v>2600631.0699999998</v>
      </c>
    </row>
    <row r="258" spans="1:13">
      <c r="A258" s="20" t="s">
        <v>485</v>
      </c>
      <c r="B258" s="20" t="s">
        <v>486</v>
      </c>
      <c r="C258" s="25" t="s">
        <v>107</v>
      </c>
      <c r="D258" s="22" t="s">
        <v>487</v>
      </c>
      <c r="E258" s="23" t="s">
        <v>359</v>
      </c>
      <c r="F258" s="38">
        <v>-0.02</v>
      </c>
      <c r="G258" s="38">
        <v>0</v>
      </c>
      <c r="H258" s="38">
        <v>-0.02</v>
      </c>
      <c r="I258" s="38">
        <v>54542674.68</v>
      </c>
      <c r="J258" s="38">
        <v>54542674.659999996</v>
      </c>
      <c r="K258" s="38">
        <v>626927.29</v>
      </c>
      <c r="L258" s="38">
        <v>321822.68</v>
      </c>
      <c r="M258" s="38">
        <v>948749.97</v>
      </c>
    </row>
    <row r="259" spans="1:13">
      <c r="A259" s="20" t="s">
        <v>485</v>
      </c>
      <c r="B259" s="20" t="s">
        <v>486</v>
      </c>
      <c r="C259" s="25" t="s">
        <v>108</v>
      </c>
      <c r="D259" s="22" t="s">
        <v>488</v>
      </c>
      <c r="E259" s="23" t="s">
        <v>359</v>
      </c>
      <c r="F259" s="38">
        <v>-0.03</v>
      </c>
      <c r="G259" s="38">
        <v>0.01</v>
      </c>
      <c r="H259" s="38">
        <v>-1.9999999999999997E-2</v>
      </c>
      <c r="I259" s="38">
        <v>201925434.31999999</v>
      </c>
      <c r="J259" s="38">
        <v>201925434.29999998</v>
      </c>
      <c r="K259" s="38">
        <v>1999261.73</v>
      </c>
      <c r="L259" s="38">
        <v>1189560.72</v>
      </c>
      <c r="M259" s="38">
        <v>3188822.45</v>
      </c>
    </row>
    <row r="260" spans="1:13">
      <c r="A260" s="20" t="s">
        <v>485</v>
      </c>
      <c r="B260" s="20" t="s">
        <v>486</v>
      </c>
      <c r="C260" s="25" t="s">
        <v>109</v>
      </c>
      <c r="D260" s="22" t="s">
        <v>489</v>
      </c>
      <c r="E260" s="23" t="s">
        <v>359</v>
      </c>
      <c r="F260" s="38">
        <v>-0.03</v>
      </c>
      <c r="G260" s="38">
        <v>-0.01</v>
      </c>
      <c r="H260" s="38">
        <v>-0.04</v>
      </c>
      <c r="I260" s="38">
        <v>25147419.25</v>
      </c>
      <c r="J260" s="38">
        <v>25147419.210000001</v>
      </c>
      <c r="K260" s="38">
        <v>220591.4</v>
      </c>
      <c r="L260" s="38">
        <v>147980.06</v>
      </c>
      <c r="M260" s="38">
        <v>368571.46</v>
      </c>
    </row>
    <row r="261" spans="1:13">
      <c r="A261" s="20" t="s">
        <v>485</v>
      </c>
      <c r="B261" s="20" t="s">
        <v>486</v>
      </c>
      <c r="C261" s="25" t="s">
        <v>110</v>
      </c>
      <c r="D261" s="22" t="s">
        <v>490</v>
      </c>
      <c r="E261" s="23" t="s">
        <v>359</v>
      </c>
      <c r="F261" s="38">
        <v>0</v>
      </c>
      <c r="G261" s="38">
        <v>0</v>
      </c>
      <c r="H261" s="38">
        <v>0</v>
      </c>
      <c r="I261" s="38">
        <v>579393331.83000004</v>
      </c>
      <c r="J261" s="38">
        <v>579393331.83000004</v>
      </c>
      <c r="K261" s="38">
        <v>2476039.88</v>
      </c>
      <c r="L261" s="38">
        <v>2666901.29</v>
      </c>
      <c r="M261" s="38">
        <v>5142941.17</v>
      </c>
    </row>
    <row r="262" spans="1:13">
      <c r="A262" s="20" t="s">
        <v>546</v>
      </c>
      <c r="B262" s="20" t="s">
        <v>547</v>
      </c>
      <c r="C262" s="25" t="s">
        <v>279</v>
      </c>
      <c r="D262" s="22" t="s">
        <v>372</v>
      </c>
      <c r="E262" s="23" t="s">
        <v>405</v>
      </c>
      <c r="F262" s="38">
        <v>0</v>
      </c>
      <c r="G262" s="38">
        <v>639491.07999999996</v>
      </c>
      <c r="H262" s="38">
        <v>639491.07999999996</v>
      </c>
      <c r="I262" s="38">
        <v>194821986.30000001</v>
      </c>
      <c r="J262" s="38">
        <v>195461477.38000003</v>
      </c>
      <c r="K262" s="38">
        <v>0</v>
      </c>
      <c r="L262" s="38">
        <v>0</v>
      </c>
      <c r="M262" s="38">
        <v>87650.92</v>
      </c>
    </row>
    <row r="263" spans="1:13">
      <c r="A263" s="20" t="s">
        <v>546</v>
      </c>
      <c r="B263" s="20" t="s">
        <v>547</v>
      </c>
      <c r="C263" s="25" t="s">
        <v>280</v>
      </c>
      <c r="D263" s="22" t="s">
        <v>372</v>
      </c>
      <c r="E263" s="23" t="s">
        <v>405</v>
      </c>
      <c r="F263" s="38">
        <v>0</v>
      </c>
      <c r="G263" s="38">
        <v>381960.8</v>
      </c>
      <c r="H263" s="38">
        <v>381960.8</v>
      </c>
      <c r="I263" s="38">
        <v>224059652.06</v>
      </c>
      <c r="J263" s="38">
        <v>224441612.86000001</v>
      </c>
      <c r="K263" s="38">
        <v>0</v>
      </c>
      <c r="L263" s="38">
        <v>0</v>
      </c>
      <c r="M263" s="38">
        <v>97405.98</v>
      </c>
    </row>
    <row r="264" spans="1:13">
      <c r="A264" s="20" t="s">
        <v>586</v>
      </c>
      <c r="B264" s="20" t="s">
        <v>587</v>
      </c>
      <c r="C264" s="25" t="s">
        <v>276</v>
      </c>
      <c r="D264" s="22" t="s">
        <v>542</v>
      </c>
      <c r="E264" s="23" t="s">
        <v>359</v>
      </c>
      <c r="F264" s="38">
        <v>0.01</v>
      </c>
      <c r="G264" s="38">
        <v>0</v>
      </c>
      <c r="H264" s="38">
        <v>0.01</v>
      </c>
      <c r="I264" s="38">
        <v>16789860.710000001</v>
      </c>
      <c r="J264" s="38">
        <v>16789860.720000003</v>
      </c>
      <c r="K264" s="38">
        <v>1291527.76</v>
      </c>
      <c r="L264" s="38">
        <v>105474.77</v>
      </c>
      <c r="M264" s="38">
        <v>1397002.51</v>
      </c>
    </row>
    <row r="265" spans="1:13">
      <c r="A265" s="20" t="s">
        <v>417</v>
      </c>
      <c r="B265" s="20" t="s">
        <v>418</v>
      </c>
      <c r="C265" s="25" t="s">
        <v>52</v>
      </c>
      <c r="D265" s="22" t="s">
        <v>363</v>
      </c>
      <c r="E265" s="23" t="s">
        <v>359</v>
      </c>
      <c r="F265" s="38">
        <v>0</v>
      </c>
      <c r="G265" s="38">
        <v>-0.03</v>
      </c>
      <c r="H265" s="38">
        <v>-0.03</v>
      </c>
      <c r="I265" s="38">
        <v>1528675.04</v>
      </c>
      <c r="J265" s="38">
        <v>1528675.01</v>
      </c>
      <c r="K265" s="38">
        <v>56617.56</v>
      </c>
      <c r="L265" s="38">
        <v>7917.04</v>
      </c>
      <c r="M265" s="38">
        <v>64544.06</v>
      </c>
    </row>
    <row r="266" spans="1:13">
      <c r="A266" s="20" t="s">
        <v>417</v>
      </c>
      <c r="B266" s="20" t="s">
        <v>418</v>
      </c>
      <c r="C266" s="25" t="s">
        <v>53</v>
      </c>
      <c r="D266" s="22" t="s">
        <v>419</v>
      </c>
      <c r="E266" s="23" t="s">
        <v>359</v>
      </c>
      <c r="F266" s="38">
        <v>0</v>
      </c>
      <c r="G266" s="38">
        <v>-0.02</v>
      </c>
      <c r="H266" s="38">
        <v>-0.02</v>
      </c>
      <c r="I266" s="38">
        <v>1603685.47</v>
      </c>
      <c r="J266" s="38">
        <v>1603685.45</v>
      </c>
      <c r="K266" s="38">
        <v>45819.59</v>
      </c>
      <c r="L266" s="38">
        <v>8239.9</v>
      </c>
      <c r="M266" s="38">
        <v>54067.11</v>
      </c>
    </row>
    <row r="267" spans="1:13">
      <c r="A267" s="20" t="s">
        <v>417</v>
      </c>
      <c r="B267" s="20" t="s">
        <v>418</v>
      </c>
      <c r="C267" s="25" t="s">
        <v>54</v>
      </c>
      <c r="D267" s="22" t="s">
        <v>377</v>
      </c>
      <c r="E267" s="23" t="s">
        <v>359</v>
      </c>
      <c r="F267" s="38">
        <v>0.04</v>
      </c>
      <c r="G267" s="38">
        <v>0.01</v>
      </c>
      <c r="H267" s="38">
        <v>0.05</v>
      </c>
      <c r="I267" s="38">
        <v>402958.76</v>
      </c>
      <c r="J267" s="38">
        <v>402958.81</v>
      </c>
      <c r="K267" s="38">
        <v>8394.9699999999993</v>
      </c>
      <c r="L267" s="38">
        <v>2055.36</v>
      </c>
      <c r="M267" s="38">
        <v>10451.74</v>
      </c>
    </row>
    <row r="268" spans="1:13">
      <c r="A268" s="20" t="s">
        <v>417</v>
      </c>
      <c r="B268" s="20" t="s">
        <v>418</v>
      </c>
      <c r="C268" s="25" t="s">
        <v>141</v>
      </c>
      <c r="D268" s="22" t="s">
        <v>519</v>
      </c>
      <c r="E268" s="23" t="s">
        <v>359</v>
      </c>
      <c r="F268" s="38">
        <v>0</v>
      </c>
      <c r="G268" s="38">
        <v>0.01</v>
      </c>
      <c r="H268" s="38">
        <v>0.01</v>
      </c>
      <c r="I268" s="38">
        <v>732846.74</v>
      </c>
      <c r="J268" s="38">
        <v>732846.75</v>
      </c>
      <c r="K268" s="38">
        <v>56372.800000000003</v>
      </c>
      <c r="L268" s="38">
        <v>3936.69</v>
      </c>
      <c r="M268" s="38">
        <v>60318.92</v>
      </c>
    </row>
    <row r="269" spans="1:13">
      <c r="A269" s="20" t="s">
        <v>449</v>
      </c>
      <c r="B269" s="20" t="s">
        <v>450</v>
      </c>
      <c r="C269" s="25" t="s">
        <v>73</v>
      </c>
      <c r="D269" s="22" t="s">
        <v>451</v>
      </c>
      <c r="E269" s="23" t="s">
        <v>405</v>
      </c>
      <c r="F269" s="38">
        <v>3143411.25</v>
      </c>
      <c r="G269" s="38">
        <v>9860279.9800000004</v>
      </c>
      <c r="H269" s="38">
        <v>13003691.23</v>
      </c>
      <c r="I269" s="38">
        <v>-0.01</v>
      </c>
      <c r="J269" s="38">
        <v>13003691.220000001</v>
      </c>
      <c r="K269" s="38">
        <v>0</v>
      </c>
      <c r="L269" s="38">
        <v>0</v>
      </c>
      <c r="M269" s="38">
        <v>76384.899999999994</v>
      </c>
    </row>
    <row r="270" spans="1:13">
      <c r="A270" s="20" t="s">
        <v>452</v>
      </c>
      <c r="B270" s="20" t="s">
        <v>453</v>
      </c>
      <c r="C270" s="25" t="s">
        <v>74</v>
      </c>
      <c r="D270" s="22" t="s">
        <v>363</v>
      </c>
      <c r="E270" s="23" t="s">
        <v>359</v>
      </c>
      <c r="F270" s="38">
        <v>0.06</v>
      </c>
      <c r="G270" s="38">
        <v>0</v>
      </c>
      <c r="H270" s="38">
        <v>0.06</v>
      </c>
      <c r="I270" s="38">
        <v>2631027.33</v>
      </c>
      <c r="J270" s="38">
        <v>2631027.39</v>
      </c>
      <c r="K270" s="38">
        <v>97445.45</v>
      </c>
      <c r="L270" s="38">
        <v>13626.13</v>
      </c>
      <c r="M270" s="38">
        <v>111087.82</v>
      </c>
    </row>
    <row r="271" spans="1:13">
      <c r="A271" s="20" t="s">
        <v>452</v>
      </c>
      <c r="B271" s="20" t="s">
        <v>453</v>
      </c>
      <c r="C271" s="25" t="s">
        <v>75</v>
      </c>
      <c r="D271" s="22" t="s">
        <v>410</v>
      </c>
      <c r="E271" s="23" t="s">
        <v>359</v>
      </c>
      <c r="F271" s="38">
        <v>0.01</v>
      </c>
      <c r="G271" s="38">
        <v>-0.02</v>
      </c>
      <c r="H271" s="38">
        <v>-0.01</v>
      </c>
      <c r="I271" s="38">
        <v>12072661.890000001</v>
      </c>
      <c r="J271" s="38">
        <v>12072661.880000001</v>
      </c>
      <c r="K271" s="38">
        <v>268281.37</v>
      </c>
      <c r="L271" s="38">
        <v>61660.01</v>
      </c>
      <c r="M271" s="38">
        <v>329986.09000000003</v>
      </c>
    </row>
    <row r="272" spans="1:13">
      <c r="A272" s="20" t="s">
        <v>452</v>
      </c>
      <c r="B272" s="20" t="s">
        <v>453</v>
      </c>
      <c r="C272" s="25" t="s">
        <v>236</v>
      </c>
      <c r="D272" s="22" t="s">
        <v>533</v>
      </c>
      <c r="E272" s="23" t="s">
        <v>359</v>
      </c>
      <c r="F272" s="38">
        <v>-0.01</v>
      </c>
      <c r="G272" s="38">
        <v>0.01</v>
      </c>
      <c r="H272" s="38">
        <v>0</v>
      </c>
      <c r="I272" s="38">
        <v>23056800.199999999</v>
      </c>
      <c r="J272" s="38">
        <v>23056800.199999999</v>
      </c>
      <c r="K272" s="38">
        <v>1537120.02</v>
      </c>
      <c r="L272" s="38">
        <v>130894.3</v>
      </c>
      <c r="M272" s="38">
        <v>1668287.59</v>
      </c>
    </row>
    <row r="273" spans="1:13">
      <c r="A273" s="20" t="s">
        <v>452</v>
      </c>
      <c r="B273" s="20" t="s">
        <v>453</v>
      </c>
      <c r="C273" s="25" t="s">
        <v>237</v>
      </c>
      <c r="D273" s="22" t="s">
        <v>479</v>
      </c>
      <c r="E273" s="23" t="s">
        <v>359</v>
      </c>
      <c r="F273" s="38">
        <v>0.01</v>
      </c>
      <c r="G273" s="38">
        <v>-0.02</v>
      </c>
      <c r="H273" s="38">
        <v>-0.01</v>
      </c>
      <c r="I273" s="38">
        <v>530239.79</v>
      </c>
      <c r="J273" s="38">
        <v>530239.78</v>
      </c>
      <c r="K273" s="38">
        <v>75748.55</v>
      </c>
      <c r="L273" s="38">
        <v>3017.32</v>
      </c>
      <c r="M273" s="38">
        <v>78778.490000000005</v>
      </c>
    </row>
    <row r="274" spans="1:13">
      <c r="A274" s="20" t="s">
        <v>523</v>
      </c>
      <c r="B274" s="20" t="s">
        <v>524</v>
      </c>
      <c r="C274" s="25" t="s">
        <v>138</v>
      </c>
      <c r="D274" s="22" t="s">
        <v>525</v>
      </c>
      <c r="E274" s="23" t="s">
        <v>359</v>
      </c>
      <c r="F274" s="38">
        <v>0</v>
      </c>
      <c r="G274" s="38">
        <v>0</v>
      </c>
      <c r="H274" s="38">
        <v>0</v>
      </c>
      <c r="I274" s="38">
        <v>2048840.28</v>
      </c>
      <c r="J274" s="38">
        <v>2048840.28</v>
      </c>
      <c r="K274" s="38">
        <v>120520.01</v>
      </c>
      <c r="L274" s="38">
        <v>10826.71</v>
      </c>
      <c r="M274" s="38">
        <v>131366.82</v>
      </c>
    </row>
    <row r="275" spans="1:13">
      <c r="A275" s="20" t="s">
        <v>526</v>
      </c>
      <c r="B275" s="20" t="s">
        <v>527</v>
      </c>
      <c r="C275" s="25" t="s">
        <v>139</v>
      </c>
      <c r="D275" s="22" t="s">
        <v>528</v>
      </c>
      <c r="E275" s="23" t="s">
        <v>359</v>
      </c>
      <c r="F275" s="38">
        <v>-0.04</v>
      </c>
      <c r="G275" s="38">
        <v>0.03</v>
      </c>
      <c r="H275" s="38">
        <v>-1.0000000000000002E-2</v>
      </c>
      <c r="I275" s="38">
        <v>94684.28</v>
      </c>
      <c r="J275" s="38">
        <v>94684.27</v>
      </c>
      <c r="K275" s="38">
        <v>8607.67</v>
      </c>
      <c r="L275" s="38">
        <v>600.85</v>
      </c>
      <c r="M275" s="38">
        <v>9210.2000000000007</v>
      </c>
    </row>
    <row r="276" spans="1:13">
      <c r="A276" s="20" t="s">
        <v>454</v>
      </c>
      <c r="B276" s="20" t="s">
        <v>455</v>
      </c>
      <c r="C276" s="25" t="s">
        <v>76</v>
      </c>
      <c r="D276" s="22" t="s">
        <v>456</v>
      </c>
      <c r="E276" s="23" t="s">
        <v>405</v>
      </c>
      <c r="F276" s="38">
        <v>1424373.6</v>
      </c>
      <c r="G276" s="38">
        <v>1614910.06</v>
      </c>
      <c r="H276" s="38">
        <v>3039283.66</v>
      </c>
      <c r="I276" s="38">
        <v>0.02</v>
      </c>
      <c r="J276" s="38">
        <v>3039283.68</v>
      </c>
      <c r="K276" s="38">
        <v>0</v>
      </c>
      <c r="L276" s="38">
        <v>0</v>
      </c>
      <c r="M276" s="38">
        <v>9431.52</v>
      </c>
    </row>
    <row r="277" spans="1:13">
      <c r="A277" s="20" t="s">
        <v>502</v>
      </c>
      <c r="B277" s="20" t="s">
        <v>503</v>
      </c>
      <c r="C277" s="25" t="s">
        <v>119</v>
      </c>
      <c r="D277" s="22" t="s">
        <v>372</v>
      </c>
      <c r="E277" s="23" t="s">
        <v>359</v>
      </c>
      <c r="F277" s="38">
        <v>0</v>
      </c>
      <c r="G277" s="38">
        <v>-0.01</v>
      </c>
      <c r="H277" s="38">
        <v>-0.01</v>
      </c>
      <c r="I277" s="38">
        <v>5815531.1900000004</v>
      </c>
      <c r="J277" s="38">
        <v>5815531.1800000006</v>
      </c>
      <c r="K277" s="38">
        <v>141842.23000000001</v>
      </c>
      <c r="L277" s="38">
        <v>29786.87</v>
      </c>
      <c r="M277" s="38">
        <v>171629.09</v>
      </c>
    </row>
    <row r="278" spans="1:13">
      <c r="A278" s="20" t="s">
        <v>502</v>
      </c>
      <c r="B278" s="20" t="s">
        <v>503</v>
      </c>
      <c r="C278" s="25" t="s">
        <v>133</v>
      </c>
      <c r="D278" s="22" t="s">
        <v>510</v>
      </c>
      <c r="E278" s="23" t="s">
        <v>359</v>
      </c>
      <c r="F278" s="38">
        <v>0</v>
      </c>
      <c r="G278" s="38">
        <v>0</v>
      </c>
      <c r="H278" s="38">
        <v>0</v>
      </c>
      <c r="I278" s="38">
        <v>7926243.21</v>
      </c>
      <c r="J278" s="38">
        <v>7926243.21</v>
      </c>
      <c r="K278" s="38">
        <v>377440.15</v>
      </c>
      <c r="L278" s="38">
        <v>41518.42</v>
      </c>
      <c r="M278" s="38">
        <v>418958.57</v>
      </c>
    </row>
    <row r="279" spans="1:13">
      <c r="A279" s="20" t="s">
        <v>511</v>
      </c>
      <c r="B279" s="20" t="s">
        <v>512</v>
      </c>
      <c r="C279" s="25" t="s">
        <v>126</v>
      </c>
      <c r="D279" s="22" t="s">
        <v>381</v>
      </c>
      <c r="E279" s="23" t="s">
        <v>359</v>
      </c>
      <c r="F279" s="38">
        <v>0</v>
      </c>
      <c r="G279" s="38">
        <v>0.01</v>
      </c>
      <c r="H279" s="38">
        <v>0.01</v>
      </c>
      <c r="I279" s="38">
        <v>563102.85</v>
      </c>
      <c r="J279" s="38">
        <v>563102.86</v>
      </c>
      <c r="K279" s="38">
        <v>28155.14</v>
      </c>
      <c r="L279" s="38">
        <v>3202.64</v>
      </c>
      <c r="M279" s="38">
        <v>31357.79</v>
      </c>
    </row>
    <row r="280" spans="1:13">
      <c r="A280" s="20" t="s">
        <v>511</v>
      </c>
      <c r="B280" s="20" t="s">
        <v>512</v>
      </c>
      <c r="C280" s="25" t="s">
        <v>301</v>
      </c>
      <c r="D280" s="22" t="s">
        <v>474</v>
      </c>
      <c r="E280" s="23" t="s">
        <v>359</v>
      </c>
      <c r="F280" s="38">
        <v>0.03</v>
      </c>
      <c r="G280" s="38">
        <v>0</v>
      </c>
      <c r="H280" s="38">
        <v>0.03</v>
      </c>
      <c r="I280" s="38">
        <v>5550384.8300000001</v>
      </c>
      <c r="J280" s="38">
        <v>5550384.8600000003</v>
      </c>
      <c r="K280" s="38">
        <v>1110076.96</v>
      </c>
      <c r="L280" s="38">
        <v>38852.69</v>
      </c>
      <c r="M280" s="38">
        <v>1148929.6599999999</v>
      </c>
    </row>
    <row r="281" spans="1:13">
      <c r="A281" s="20" t="s">
        <v>420</v>
      </c>
      <c r="B281" s="20" t="s">
        <v>421</v>
      </c>
      <c r="C281" s="25" t="s">
        <v>55</v>
      </c>
      <c r="D281" s="22" t="s">
        <v>422</v>
      </c>
      <c r="E281" s="23" t="s">
        <v>405</v>
      </c>
      <c r="F281" s="38">
        <v>44100116.880000003</v>
      </c>
      <c r="G281" s="38">
        <v>126799457.02</v>
      </c>
      <c r="H281" s="38">
        <v>170899573.90000001</v>
      </c>
      <c r="I281" s="38">
        <v>0.02</v>
      </c>
      <c r="J281" s="38">
        <v>170899573.92000002</v>
      </c>
      <c r="K281" s="38">
        <v>0</v>
      </c>
      <c r="L281" s="38">
        <v>0</v>
      </c>
      <c r="M281" s="38">
        <v>1049811.3500000001</v>
      </c>
    </row>
    <row r="282" spans="1:13">
      <c r="A282" s="20" t="s">
        <v>520</v>
      </c>
      <c r="B282" s="20" t="s">
        <v>521</v>
      </c>
      <c r="C282" s="25" t="s">
        <v>137</v>
      </c>
      <c r="D282" s="22" t="s">
        <v>522</v>
      </c>
      <c r="E282" s="23" t="s">
        <v>359</v>
      </c>
      <c r="F282" s="38">
        <v>0</v>
      </c>
      <c r="G282" s="38">
        <v>0</v>
      </c>
      <c r="H282" s="38">
        <v>0</v>
      </c>
      <c r="I282" s="38">
        <v>1521748.87</v>
      </c>
      <c r="J282" s="38">
        <v>1521748.87</v>
      </c>
      <c r="K282" s="38">
        <v>152174.89000000001</v>
      </c>
      <c r="L282" s="38">
        <v>9734.9599999999991</v>
      </c>
      <c r="M282" s="38">
        <v>161939.44</v>
      </c>
    </row>
    <row r="283" spans="1:13">
      <c r="A283" s="20" t="s">
        <v>600</v>
      </c>
      <c r="B283" s="20" t="s">
        <v>601</v>
      </c>
      <c r="C283" s="25" t="s">
        <v>299</v>
      </c>
      <c r="D283" s="22" t="s">
        <v>551</v>
      </c>
      <c r="E283" s="23" t="s">
        <v>359</v>
      </c>
      <c r="F283" s="38">
        <v>0.03</v>
      </c>
      <c r="G283" s="38">
        <v>0</v>
      </c>
      <c r="H283" s="38">
        <v>0.03</v>
      </c>
      <c r="I283" s="38">
        <v>4067.14</v>
      </c>
      <c r="J283" s="38">
        <v>4067.17</v>
      </c>
      <c r="K283" s="38">
        <v>2033.62</v>
      </c>
      <c r="L283" s="38">
        <v>30.17</v>
      </c>
      <c r="M283" s="38">
        <v>2064.1</v>
      </c>
    </row>
    <row r="284" spans="1:13">
      <c r="A284" s="20" t="s">
        <v>508</v>
      </c>
      <c r="B284" s="20" t="s">
        <v>509</v>
      </c>
      <c r="C284" s="25" t="s">
        <v>125</v>
      </c>
      <c r="D284" s="22" t="s">
        <v>510</v>
      </c>
      <c r="E284" s="23" t="s">
        <v>359</v>
      </c>
      <c r="F284" s="38">
        <v>0</v>
      </c>
      <c r="G284" s="38">
        <v>0</v>
      </c>
      <c r="H284" s="38">
        <v>0</v>
      </c>
      <c r="I284" s="38">
        <v>38421.5</v>
      </c>
      <c r="J284" s="38">
        <v>38421.5</v>
      </c>
      <c r="K284" s="38">
        <v>1829.6</v>
      </c>
      <c r="L284" s="38">
        <v>200.94</v>
      </c>
      <c r="M284" s="38">
        <v>2030.85</v>
      </c>
    </row>
    <row r="285" spans="1:13">
      <c r="A285" s="20" t="s">
        <v>573</v>
      </c>
      <c r="B285" s="20" t="s">
        <v>574</v>
      </c>
      <c r="C285" s="25" t="s">
        <v>234</v>
      </c>
      <c r="D285" s="22" t="s">
        <v>519</v>
      </c>
      <c r="E285" s="23" t="s">
        <v>359</v>
      </c>
      <c r="F285" s="38">
        <v>0.03</v>
      </c>
      <c r="G285" s="38">
        <v>0</v>
      </c>
      <c r="H285" s="38">
        <v>0.03</v>
      </c>
      <c r="I285" s="38">
        <v>1281791.6200000001</v>
      </c>
      <c r="J285" s="38">
        <v>1281791.6500000001</v>
      </c>
      <c r="K285" s="38">
        <v>98599.35</v>
      </c>
      <c r="L285" s="38">
        <v>7477.12</v>
      </c>
      <c r="M285" s="38">
        <v>106076.47</v>
      </c>
    </row>
    <row r="286" spans="1:13">
      <c r="A286" s="20" t="s">
        <v>504</v>
      </c>
      <c r="B286" s="20" t="s">
        <v>505</v>
      </c>
      <c r="C286" s="25" t="s">
        <v>120</v>
      </c>
      <c r="D286" s="22" t="s">
        <v>368</v>
      </c>
      <c r="E286" s="23" t="s">
        <v>359</v>
      </c>
      <c r="F286" s="38">
        <v>0.01</v>
      </c>
      <c r="G286" s="38">
        <v>0</v>
      </c>
      <c r="H286" s="38">
        <v>0.01</v>
      </c>
      <c r="I286" s="38">
        <v>33561.629999999997</v>
      </c>
      <c r="J286" s="38">
        <v>33561.64</v>
      </c>
      <c r="K286" s="38">
        <v>780.5</v>
      </c>
      <c r="L286" s="38">
        <v>171.58</v>
      </c>
      <c r="M286" s="38">
        <v>952.21</v>
      </c>
    </row>
    <row r="287" spans="1:13">
      <c r="A287" s="20" t="s">
        <v>622</v>
      </c>
      <c r="B287" s="20" t="s">
        <v>623</v>
      </c>
      <c r="C287" s="25" t="s">
        <v>344</v>
      </c>
      <c r="D287" s="22" t="s">
        <v>551</v>
      </c>
      <c r="E287" s="23" t="s">
        <v>359</v>
      </c>
      <c r="F287" s="38">
        <v>0</v>
      </c>
      <c r="G287" s="38">
        <v>0</v>
      </c>
      <c r="H287" s="38">
        <v>0</v>
      </c>
      <c r="I287" s="38">
        <v>1516.91</v>
      </c>
      <c r="J287" s="38">
        <v>1516.91</v>
      </c>
      <c r="K287" s="38">
        <v>758.45</v>
      </c>
      <c r="L287" s="38">
        <v>11.25</v>
      </c>
      <c r="M287" s="38">
        <v>769.83</v>
      </c>
    </row>
    <row r="288" spans="1:13">
      <c r="A288" s="20" t="s">
        <v>423</v>
      </c>
      <c r="B288" s="20" t="s">
        <v>424</v>
      </c>
      <c r="C288" s="25" t="s">
        <v>56</v>
      </c>
      <c r="D288" s="22" t="s">
        <v>425</v>
      </c>
      <c r="E288" s="23" t="s">
        <v>359</v>
      </c>
      <c r="F288" s="38">
        <v>0</v>
      </c>
      <c r="G288" s="38">
        <v>0</v>
      </c>
      <c r="H288" s="38">
        <v>0</v>
      </c>
      <c r="I288" s="38">
        <v>2675102.9700000002</v>
      </c>
      <c r="J288" s="38">
        <v>2675102.9700000002</v>
      </c>
      <c r="K288" s="38">
        <v>116308.84</v>
      </c>
      <c r="L288" s="38">
        <v>13957.07</v>
      </c>
      <c r="M288" s="38">
        <v>130265.88</v>
      </c>
    </row>
    <row r="289" spans="1:13">
      <c r="A289" s="20" t="s">
        <v>423</v>
      </c>
      <c r="B289" s="20" t="s">
        <v>424</v>
      </c>
      <c r="C289" s="25" t="s">
        <v>243</v>
      </c>
      <c r="D289" s="22" t="s">
        <v>542</v>
      </c>
      <c r="E289" s="23" t="s">
        <v>359</v>
      </c>
      <c r="F289" s="38">
        <v>0</v>
      </c>
      <c r="G289" s="38">
        <v>0</v>
      </c>
      <c r="H289" s="38">
        <v>0</v>
      </c>
      <c r="I289" s="38">
        <v>124640.07</v>
      </c>
      <c r="J289" s="38">
        <v>124640.07</v>
      </c>
      <c r="K289" s="38">
        <v>15580</v>
      </c>
      <c r="L289" s="38">
        <v>701.1</v>
      </c>
      <c r="M289" s="38">
        <v>16281.1</v>
      </c>
    </row>
    <row r="290" spans="1:13">
      <c r="A290" s="20" t="s">
        <v>457</v>
      </c>
      <c r="B290" s="20" t="s">
        <v>458</v>
      </c>
      <c r="C290" s="25" t="s">
        <v>77</v>
      </c>
      <c r="D290" s="22" t="s">
        <v>459</v>
      </c>
      <c r="E290" s="23" t="s">
        <v>359</v>
      </c>
      <c r="F290" s="38">
        <v>-0.03</v>
      </c>
      <c r="G290" s="38">
        <v>0.01</v>
      </c>
      <c r="H290" s="38">
        <v>-1.9999999999999997E-2</v>
      </c>
      <c r="I290" s="38">
        <v>4591826.9400000004</v>
      </c>
      <c r="J290" s="38">
        <v>4591826.9200000009</v>
      </c>
      <c r="K290" s="38">
        <v>99822.33</v>
      </c>
      <c r="L290" s="38">
        <v>23458.25</v>
      </c>
      <c r="M290" s="38">
        <v>123280.57</v>
      </c>
    </row>
    <row r="291" spans="1:13">
      <c r="A291" s="20" t="s">
        <v>457</v>
      </c>
      <c r="B291" s="20" t="s">
        <v>458</v>
      </c>
      <c r="C291" s="25" t="s">
        <v>78</v>
      </c>
      <c r="D291" s="22" t="s">
        <v>413</v>
      </c>
      <c r="E291" s="23" t="s">
        <v>359</v>
      </c>
      <c r="F291" s="38">
        <v>0.02</v>
      </c>
      <c r="G291" s="38">
        <v>0</v>
      </c>
      <c r="H291" s="38">
        <v>0.02</v>
      </c>
      <c r="I291" s="38">
        <v>2179043.7400000002</v>
      </c>
      <c r="J291" s="38">
        <v>2179043.7600000002</v>
      </c>
      <c r="K291" s="38">
        <v>38911.5</v>
      </c>
      <c r="L291" s="38">
        <v>11089.78</v>
      </c>
      <c r="M291" s="38">
        <v>50001.27</v>
      </c>
    </row>
    <row r="292" spans="1:13">
      <c r="A292" s="20" t="s">
        <v>457</v>
      </c>
      <c r="B292" s="20" t="s">
        <v>458</v>
      </c>
      <c r="C292" s="25" t="s">
        <v>132</v>
      </c>
      <c r="D292" s="22" t="s">
        <v>510</v>
      </c>
      <c r="E292" s="23" t="s">
        <v>359</v>
      </c>
      <c r="F292" s="38">
        <v>-0.02</v>
      </c>
      <c r="G292" s="38">
        <v>0.01</v>
      </c>
      <c r="H292" s="38">
        <v>-0.01</v>
      </c>
      <c r="I292" s="38">
        <v>7714185.4699999997</v>
      </c>
      <c r="J292" s="38">
        <v>7714185.46</v>
      </c>
      <c r="K292" s="38">
        <v>367342.17</v>
      </c>
      <c r="L292" s="38">
        <v>40407.64</v>
      </c>
      <c r="M292" s="38">
        <v>407749.8</v>
      </c>
    </row>
    <row r="293" spans="1:13">
      <c r="A293" s="20" t="s">
        <v>457</v>
      </c>
      <c r="B293" s="20" t="s">
        <v>458</v>
      </c>
      <c r="C293" s="25" t="s">
        <v>235</v>
      </c>
      <c r="D293" s="22" t="s">
        <v>575</v>
      </c>
      <c r="E293" s="23" t="s">
        <v>359</v>
      </c>
      <c r="F293" s="38">
        <v>-0.04</v>
      </c>
      <c r="G293" s="38">
        <v>-0.01</v>
      </c>
      <c r="H293" s="38">
        <v>-0.05</v>
      </c>
      <c r="I293" s="38">
        <v>362486.63</v>
      </c>
      <c r="J293" s="38">
        <v>362486.58</v>
      </c>
      <c r="K293" s="38">
        <v>40276.300000000003</v>
      </c>
      <c r="L293" s="38">
        <v>2013.82</v>
      </c>
      <c r="M293" s="38">
        <v>42290.11</v>
      </c>
    </row>
    <row r="294" spans="1:13">
      <c r="A294" s="20" t="s">
        <v>506</v>
      </c>
      <c r="B294" s="20" t="s">
        <v>507</v>
      </c>
      <c r="C294" s="25" t="s">
        <v>121</v>
      </c>
      <c r="D294" s="22" t="s">
        <v>414</v>
      </c>
      <c r="E294" s="23" t="s">
        <v>359</v>
      </c>
      <c r="F294" s="38">
        <v>0.02</v>
      </c>
      <c r="G294" s="38">
        <v>0</v>
      </c>
      <c r="H294" s="38">
        <v>0.02</v>
      </c>
      <c r="I294" s="38">
        <v>214222.81</v>
      </c>
      <c r="J294" s="38">
        <v>214222.83</v>
      </c>
      <c r="K294" s="38">
        <v>7650.82</v>
      </c>
      <c r="L294" s="38">
        <v>1108.0899999999999</v>
      </c>
      <c r="M294" s="38">
        <v>8760.18</v>
      </c>
    </row>
    <row r="295" spans="1:13">
      <c r="A295" s="20" t="s">
        <v>506</v>
      </c>
      <c r="B295" s="20" t="s">
        <v>507</v>
      </c>
      <c r="C295" s="25" t="s">
        <v>122</v>
      </c>
      <c r="D295" s="22" t="s">
        <v>414</v>
      </c>
      <c r="E295" s="23" t="s">
        <v>359</v>
      </c>
      <c r="F295" s="38">
        <v>0.02</v>
      </c>
      <c r="G295" s="38">
        <v>0</v>
      </c>
      <c r="H295" s="38">
        <v>0.02</v>
      </c>
      <c r="I295" s="38">
        <v>74249.64</v>
      </c>
      <c r="J295" s="38">
        <v>74249.66</v>
      </c>
      <c r="K295" s="38">
        <v>2651.78</v>
      </c>
      <c r="L295" s="38">
        <v>384.06</v>
      </c>
      <c r="M295" s="38">
        <v>3036.28</v>
      </c>
    </row>
    <row r="296" spans="1:13">
      <c r="A296" s="20" t="s">
        <v>506</v>
      </c>
      <c r="B296" s="20" t="s">
        <v>507</v>
      </c>
      <c r="C296" s="25" t="s">
        <v>123</v>
      </c>
      <c r="D296" s="22" t="s">
        <v>388</v>
      </c>
      <c r="E296" s="23" t="s">
        <v>359</v>
      </c>
      <c r="F296" s="38">
        <v>-0.01</v>
      </c>
      <c r="G296" s="38">
        <v>0.31</v>
      </c>
      <c r="H296" s="38">
        <v>0.3</v>
      </c>
      <c r="I296" s="38">
        <v>47066.14</v>
      </c>
      <c r="J296" s="38">
        <v>47066.44</v>
      </c>
      <c r="K296" s="38">
        <v>941.32</v>
      </c>
      <c r="L296" s="38">
        <v>239.88</v>
      </c>
      <c r="M296" s="38">
        <v>1181.3599999999999</v>
      </c>
    </row>
    <row r="297" spans="1:13">
      <c r="A297" s="20" t="s">
        <v>506</v>
      </c>
      <c r="B297" s="20" t="s">
        <v>507</v>
      </c>
      <c r="C297" s="25" t="s">
        <v>124</v>
      </c>
      <c r="D297" s="22" t="s">
        <v>388</v>
      </c>
      <c r="E297" s="23" t="s">
        <v>359</v>
      </c>
      <c r="F297" s="38">
        <v>0</v>
      </c>
      <c r="G297" s="38">
        <v>0</v>
      </c>
      <c r="H297" s="38">
        <v>0</v>
      </c>
      <c r="I297" s="38">
        <v>197814.76</v>
      </c>
      <c r="J297" s="38">
        <v>197814.76</v>
      </c>
      <c r="K297" s="38">
        <v>3956.27</v>
      </c>
      <c r="L297" s="38">
        <v>1008.19</v>
      </c>
      <c r="M297" s="38">
        <v>4965.1499999999996</v>
      </c>
    </row>
    <row r="298" spans="1:13">
      <c r="A298" s="20" t="s">
        <v>506</v>
      </c>
      <c r="B298" s="20" t="s">
        <v>507</v>
      </c>
      <c r="C298" s="25" t="s">
        <v>136</v>
      </c>
      <c r="D298" s="22" t="s">
        <v>519</v>
      </c>
      <c r="E298" s="23" t="s">
        <v>359</v>
      </c>
      <c r="F298" s="38">
        <v>-0.03</v>
      </c>
      <c r="G298" s="38">
        <v>0.01</v>
      </c>
      <c r="H298" s="38">
        <v>-1.9999999999999997E-2</v>
      </c>
      <c r="I298" s="38">
        <v>22217.63</v>
      </c>
      <c r="J298" s="38">
        <v>22217.61</v>
      </c>
      <c r="K298" s="38">
        <v>1709.05</v>
      </c>
      <c r="L298" s="38">
        <v>119.34</v>
      </c>
      <c r="M298" s="38">
        <v>1828.68</v>
      </c>
    </row>
    <row r="299" spans="1:13">
      <c r="A299" s="20" t="s">
        <v>506</v>
      </c>
      <c r="B299" s="20" t="s">
        <v>507</v>
      </c>
      <c r="C299" s="25" t="s">
        <v>345</v>
      </c>
      <c r="D299" s="22" t="s">
        <v>551</v>
      </c>
      <c r="E299" s="23" t="s">
        <v>359</v>
      </c>
      <c r="F299" s="38">
        <v>0.02</v>
      </c>
      <c r="G299" s="38">
        <v>0.02</v>
      </c>
      <c r="H299" s="38">
        <v>0.04</v>
      </c>
      <c r="I299" s="38">
        <v>15733.42</v>
      </c>
      <c r="J299" s="38">
        <v>15733.460000000001</v>
      </c>
      <c r="K299" s="38">
        <v>7866.69</v>
      </c>
      <c r="L299" s="38">
        <v>116.69</v>
      </c>
      <c r="M299" s="38">
        <v>7984.69</v>
      </c>
    </row>
    <row r="300" spans="1:13">
      <c r="A300" s="30"/>
      <c r="B300" s="30"/>
      <c r="C300" s="30"/>
      <c r="D300" s="30"/>
      <c r="E300" s="30"/>
      <c r="F300" s="39">
        <f>SUM(F8:F299)</f>
        <v>201978129.53999993</v>
      </c>
      <c r="G300" s="39">
        <f t="shared" ref="G300:M300" si="0">SUM(G8:G299)</f>
        <v>225906361.05000004</v>
      </c>
      <c r="H300" s="39">
        <f t="shared" si="0"/>
        <v>427884490.58999985</v>
      </c>
      <c r="I300" s="39">
        <f t="shared" si="0"/>
        <v>4296983934.3700008</v>
      </c>
      <c r="J300" s="39">
        <f t="shared" si="0"/>
        <v>4724868424.960001</v>
      </c>
      <c r="K300" s="39">
        <f t="shared" si="0"/>
        <v>28406916.550000012</v>
      </c>
      <c r="L300" s="39">
        <f t="shared" si="0"/>
        <v>8163051.7800000021</v>
      </c>
      <c r="M300" s="39">
        <f t="shared" si="0"/>
        <v>45060801.13000001</v>
      </c>
    </row>
    <row r="301" spans="1:13">
      <c r="F301" s="40"/>
      <c r="G301" s="40"/>
      <c r="H301" s="40"/>
      <c r="I301" s="40"/>
      <c r="J301" s="40"/>
      <c r="K301" s="40"/>
      <c r="L301" s="40"/>
      <c r="M301" s="40"/>
    </row>
    <row r="302" spans="1:13">
      <c r="F302" s="40"/>
      <c r="G302" s="40"/>
      <c r="H302" s="40"/>
      <c r="I302" s="40"/>
      <c r="J302" s="40"/>
      <c r="K302" s="40"/>
      <c r="L302" s="40"/>
      <c r="M302" s="40"/>
    </row>
    <row r="303" spans="1:13">
      <c r="F303" s="40"/>
      <c r="G303" s="40"/>
      <c r="H303" s="40"/>
      <c r="I303" s="40"/>
      <c r="J303" s="40"/>
      <c r="K303" s="40"/>
      <c r="L303" s="40"/>
      <c r="M303" s="40"/>
    </row>
    <row r="304" spans="1:13">
      <c r="F304" s="40"/>
      <c r="G304" s="40"/>
      <c r="H304" s="40"/>
      <c r="I304" s="40"/>
      <c r="J304" s="40"/>
      <c r="K304" s="40"/>
      <c r="L304" s="40"/>
      <c r="M304" s="40"/>
    </row>
    <row r="305" spans="6:13">
      <c r="F305" s="40"/>
      <c r="G305" s="40"/>
      <c r="H305" s="40"/>
      <c r="I305" s="40"/>
      <c r="J305" s="40"/>
      <c r="K305" s="40"/>
      <c r="L305" s="40"/>
      <c r="M305" s="40"/>
    </row>
    <row r="306" spans="6:13">
      <c r="F306" s="40"/>
      <c r="G306" s="40"/>
      <c r="H306" s="40"/>
      <c r="I306" s="40"/>
      <c r="J306" s="40"/>
      <c r="K306" s="40"/>
      <c r="L306" s="40"/>
      <c r="M306" s="40"/>
    </row>
    <row r="307" spans="6:13">
      <c r="F307" s="40"/>
      <c r="G307" s="40"/>
      <c r="H307" s="40"/>
      <c r="I307" s="40"/>
      <c r="J307" s="40"/>
      <c r="K307" s="40"/>
      <c r="L307" s="40"/>
      <c r="M307" s="40"/>
    </row>
  </sheetData>
  <conditionalFormatting sqref="C8:C14">
    <cfRule type="duplicateValues" dxfId="80" priority="19"/>
  </conditionalFormatting>
  <conditionalFormatting sqref="C8:C14">
    <cfRule type="duplicateValues" dxfId="79" priority="20"/>
  </conditionalFormatting>
  <conditionalFormatting sqref="C8:C14">
    <cfRule type="duplicateValues" dxfId="78" priority="21"/>
  </conditionalFormatting>
  <conditionalFormatting sqref="C8:C14">
    <cfRule type="duplicateValues" dxfId="77" priority="22"/>
  </conditionalFormatting>
  <conditionalFormatting sqref="C8:C14">
    <cfRule type="duplicateValues" dxfId="76" priority="23" stopIfTrue="1"/>
  </conditionalFormatting>
  <conditionalFormatting sqref="C295:C297">
    <cfRule type="duplicateValues" dxfId="75" priority="9"/>
  </conditionalFormatting>
  <conditionalFormatting sqref="C295:C297">
    <cfRule type="duplicateValues" dxfId="74" priority="10"/>
  </conditionalFormatting>
  <conditionalFormatting sqref="C295:C297">
    <cfRule type="duplicateValues" dxfId="73" priority="11"/>
  </conditionalFormatting>
  <conditionalFormatting sqref="C295:C297">
    <cfRule type="duplicateValues" dxfId="72" priority="12"/>
  </conditionalFormatting>
  <conditionalFormatting sqref="C295:C297">
    <cfRule type="duplicateValues" dxfId="71" priority="13" stopIfTrue="1"/>
  </conditionalFormatting>
  <conditionalFormatting sqref="C298:C299">
    <cfRule type="duplicateValues" dxfId="70" priority="4"/>
  </conditionalFormatting>
  <conditionalFormatting sqref="C298:C299">
    <cfRule type="duplicateValues" dxfId="69" priority="5"/>
  </conditionalFormatting>
  <conditionalFormatting sqref="C298:C299">
    <cfRule type="duplicateValues" dxfId="68" priority="6"/>
  </conditionalFormatting>
  <conditionalFormatting sqref="C298:C299">
    <cfRule type="duplicateValues" dxfId="67" priority="7"/>
  </conditionalFormatting>
  <conditionalFormatting sqref="C298:C299">
    <cfRule type="duplicateValues" dxfId="66" priority="8" stopIfTrue="1"/>
  </conditionalFormatting>
  <conditionalFormatting sqref="C15:C294">
    <cfRule type="duplicateValues" dxfId="65" priority="553"/>
  </conditionalFormatting>
  <conditionalFormatting sqref="C15:C294">
    <cfRule type="duplicateValues" dxfId="64" priority="555" stopIfTrue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Planilha5"/>
  <dimension ref="A1:M316"/>
  <sheetViews>
    <sheetView showGridLines="0" workbookViewId="0">
      <selection activeCell="A6" sqref="A6"/>
    </sheetView>
  </sheetViews>
  <sheetFormatPr defaultRowHeight="15"/>
  <cols>
    <col min="1" max="1" width="14.7109375" customWidth="1"/>
    <col min="2" max="2" width="18" bestFit="1" customWidth="1"/>
    <col min="3" max="3" width="17.42578125" bestFit="1" customWidth="1"/>
    <col min="4" max="5" width="14.7109375" customWidth="1"/>
    <col min="6" max="13" width="16.7109375" customWidth="1"/>
  </cols>
  <sheetData>
    <row r="1" spans="1:13">
      <c r="A1" s="1" t="s">
        <v>0</v>
      </c>
      <c r="C1" s="2"/>
      <c r="M1" s="5"/>
    </row>
    <row r="2" spans="1:13">
      <c r="A2" s="1" t="s">
        <v>1</v>
      </c>
      <c r="B2" s="3"/>
      <c r="C2" s="4"/>
      <c r="D2" s="3"/>
      <c r="E2" s="3"/>
      <c r="M2" s="5"/>
    </row>
    <row r="3" spans="1:13">
      <c r="A3" s="1" t="s">
        <v>2</v>
      </c>
      <c r="B3" s="3"/>
      <c r="C3" s="4"/>
      <c r="D3" s="3"/>
      <c r="E3" s="3"/>
      <c r="M3" s="5"/>
    </row>
    <row r="4" spans="1:13">
      <c r="A4" s="1" t="s">
        <v>633</v>
      </c>
      <c r="B4" s="3"/>
      <c r="C4" s="4"/>
      <c r="D4" s="3"/>
      <c r="E4" s="3"/>
      <c r="M4" s="5"/>
    </row>
    <row r="5" spans="1:13">
      <c r="A5" s="2"/>
      <c r="E5" s="6"/>
      <c r="F5" s="6"/>
      <c r="G5" s="6"/>
      <c r="H5" s="6"/>
    </row>
    <row r="6" spans="1:13" ht="55.5" customHeight="1">
      <c r="A6" s="7" t="s">
        <v>3</v>
      </c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</row>
    <row r="7" spans="1:13">
      <c r="A7" s="13"/>
      <c r="B7" s="14"/>
      <c r="C7" s="15"/>
      <c r="D7" s="15"/>
      <c r="E7" s="15"/>
      <c r="F7" s="16" t="s">
        <v>16</v>
      </c>
      <c r="G7" s="17" t="s">
        <v>17</v>
      </c>
      <c r="H7" s="16" t="s">
        <v>18</v>
      </c>
      <c r="I7" s="16" t="s">
        <v>19</v>
      </c>
      <c r="J7" s="16" t="s">
        <v>20</v>
      </c>
      <c r="K7" s="16"/>
      <c r="L7" s="16"/>
      <c r="M7" s="18"/>
    </row>
    <row r="8" spans="1:13">
      <c r="A8" s="20" t="s">
        <v>605</v>
      </c>
      <c r="B8" s="20" t="s">
        <v>606</v>
      </c>
      <c r="C8" s="25" t="s">
        <v>310</v>
      </c>
      <c r="D8" s="22" t="s">
        <v>536</v>
      </c>
      <c r="E8" s="23" t="s">
        <v>359</v>
      </c>
      <c r="F8" s="38">
        <v>0</v>
      </c>
      <c r="G8" s="38">
        <v>0</v>
      </c>
      <c r="H8" s="38">
        <v>0</v>
      </c>
      <c r="I8" s="38">
        <v>81395.06</v>
      </c>
      <c r="J8" s="38">
        <v>81395.06</v>
      </c>
      <c r="K8" s="38">
        <v>27131.7</v>
      </c>
      <c r="L8" s="38">
        <v>542.63</v>
      </c>
      <c r="M8" s="38">
        <v>27674.33</v>
      </c>
    </row>
    <row r="9" spans="1:13">
      <c r="A9" s="20" t="s">
        <v>469</v>
      </c>
      <c r="B9" s="20" t="s">
        <v>470</v>
      </c>
      <c r="C9" s="25" t="s">
        <v>89</v>
      </c>
      <c r="D9" s="22" t="s">
        <v>471</v>
      </c>
      <c r="E9" s="23" t="s">
        <v>405</v>
      </c>
      <c r="F9" s="38">
        <v>463269.86</v>
      </c>
      <c r="G9" s="38">
        <v>35131.31</v>
      </c>
      <c r="H9" s="38">
        <v>498401.17</v>
      </c>
      <c r="I9" s="38">
        <v>-0.03</v>
      </c>
      <c r="J9" s="38">
        <v>498401.13999999996</v>
      </c>
      <c r="K9" s="38">
        <v>0</v>
      </c>
      <c r="L9" s="38">
        <v>0</v>
      </c>
      <c r="M9" s="38">
        <v>2702.41</v>
      </c>
    </row>
    <row r="10" spans="1:13">
      <c r="A10" s="20" t="s">
        <v>469</v>
      </c>
      <c r="B10" s="20" t="s">
        <v>470</v>
      </c>
      <c r="C10" s="25" t="s">
        <v>90</v>
      </c>
      <c r="D10" s="22" t="s">
        <v>459</v>
      </c>
      <c r="E10" s="23" t="s">
        <v>405</v>
      </c>
      <c r="F10" s="38">
        <v>2449998.73</v>
      </c>
      <c r="G10" s="38">
        <v>957541.19</v>
      </c>
      <c r="H10" s="38">
        <v>3407539.92</v>
      </c>
      <c r="I10" s="38">
        <v>10176917.99</v>
      </c>
      <c r="J10" s="38">
        <v>13584457.91</v>
      </c>
      <c r="K10" s="38">
        <v>0</v>
      </c>
      <c r="L10" s="38">
        <v>0</v>
      </c>
      <c r="M10" s="38">
        <v>262118.46</v>
      </c>
    </row>
    <row r="11" spans="1:13">
      <c r="A11" s="20" t="s">
        <v>469</v>
      </c>
      <c r="B11" s="20" t="s">
        <v>470</v>
      </c>
      <c r="C11" s="25" t="s">
        <v>91</v>
      </c>
      <c r="D11" s="22" t="s">
        <v>472</v>
      </c>
      <c r="E11" s="23" t="s">
        <v>405</v>
      </c>
      <c r="F11" s="38">
        <v>4805748.6100000003</v>
      </c>
      <c r="G11" s="38">
        <v>1536397.87</v>
      </c>
      <c r="H11" s="38">
        <v>6342146.4800000004</v>
      </c>
      <c r="I11" s="38">
        <v>10720516.060000001</v>
      </c>
      <c r="J11" s="38">
        <v>17062662.539999999</v>
      </c>
      <c r="K11" s="38">
        <v>0</v>
      </c>
      <c r="L11" s="38">
        <v>0</v>
      </c>
      <c r="M11" s="38">
        <v>515471.99</v>
      </c>
    </row>
    <row r="12" spans="1:13">
      <c r="A12" s="20" t="s">
        <v>469</v>
      </c>
      <c r="B12" s="20" t="s">
        <v>470</v>
      </c>
      <c r="C12" s="25" t="s">
        <v>92</v>
      </c>
      <c r="D12" s="22" t="s">
        <v>473</v>
      </c>
      <c r="E12" s="23" t="s">
        <v>405</v>
      </c>
      <c r="F12" s="38">
        <v>363506.93</v>
      </c>
      <c r="G12" s="38">
        <v>116213.2</v>
      </c>
      <c r="H12" s="38">
        <v>479720.13</v>
      </c>
      <c r="I12" s="38">
        <v>810900.15</v>
      </c>
      <c r="J12" s="38">
        <v>1290620.28</v>
      </c>
      <c r="K12" s="38">
        <v>0</v>
      </c>
      <c r="L12" s="38">
        <v>0</v>
      </c>
      <c r="M12" s="38">
        <v>38990.32</v>
      </c>
    </row>
    <row r="13" spans="1:13">
      <c r="A13" s="20" t="s">
        <v>469</v>
      </c>
      <c r="B13" s="20" t="s">
        <v>470</v>
      </c>
      <c r="C13" s="25" t="s">
        <v>93</v>
      </c>
      <c r="D13" s="22" t="s">
        <v>474</v>
      </c>
      <c r="E13" s="23" t="s">
        <v>405</v>
      </c>
      <c r="F13" s="38">
        <v>4165052.21</v>
      </c>
      <c r="G13" s="38">
        <v>1537598.4</v>
      </c>
      <c r="H13" s="38">
        <v>5702650.6099999994</v>
      </c>
      <c r="I13" s="38">
        <v>11854379.449999999</v>
      </c>
      <c r="J13" s="38">
        <v>17557030.059999999</v>
      </c>
      <c r="K13" s="38">
        <v>0</v>
      </c>
      <c r="L13" s="38">
        <v>0</v>
      </c>
      <c r="M13" s="38">
        <v>463495.56</v>
      </c>
    </row>
    <row r="14" spans="1:13">
      <c r="A14" s="20" t="s">
        <v>469</v>
      </c>
      <c r="B14" s="20" t="s">
        <v>470</v>
      </c>
      <c r="C14" s="25" t="s">
        <v>94</v>
      </c>
      <c r="D14" s="22" t="s">
        <v>475</v>
      </c>
      <c r="E14" s="23" t="s">
        <v>405</v>
      </c>
      <c r="F14" s="38">
        <v>4044950.41</v>
      </c>
      <c r="G14" s="38">
        <v>1101777.03</v>
      </c>
      <c r="H14" s="38">
        <v>5146727.4400000004</v>
      </c>
      <c r="I14" s="38">
        <v>0</v>
      </c>
      <c r="J14" s="38">
        <v>5146727.4400000004</v>
      </c>
      <c r="K14" s="38">
        <v>0</v>
      </c>
      <c r="L14" s="38">
        <v>0</v>
      </c>
      <c r="M14" s="38">
        <v>69236.070000000007</v>
      </c>
    </row>
    <row r="15" spans="1:13">
      <c r="A15" s="20" t="s">
        <v>469</v>
      </c>
      <c r="B15" s="20" t="s">
        <v>470</v>
      </c>
      <c r="C15" s="25" t="s">
        <v>95</v>
      </c>
      <c r="D15" s="22" t="s">
        <v>475</v>
      </c>
      <c r="E15" s="23" t="s">
        <v>405</v>
      </c>
      <c r="F15" s="38">
        <v>11281385.01</v>
      </c>
      <c r="G15" s="38">
        <v>3072861.26</v>
      </c>
      <c r="H15" s="38">
        <v>14354246.27</v>
      </c>
      <c r="I15" s="38">
        <v>0</v>
      </c>
      <c r="J15" s="38">
        <v>14354246.27</v>
      </c>
      <c r="K15" s="38">
        <v>0</v>
      </c>
      <c r="L15" s="38">
        <v>0</v>
      </c>
      <c r="M15" s="38">
        <v>193099.71</v>
      </c>
    </row>
    <row r="16" spans="1:13">
      <c r="A16" s="20" t="s">
        <v>469</v>
      </c>
      <c r="B16" s="20" t="s">
        <v>470</v>
      </c>
      <c r="C16" s="25" t="s">
        <v>96</v>
      </c>
      <c r="D16" s="22" t="s">
        <v>476</v>
      </c>
      <c r="E16" s="23" t="s">
        <v>405</v>
      </c>
      <c r="F16" s="38">
        <v>23350.23</v>
      </c>
      <c r="G16" s="38">
        <v>7288.67</v>
      </c>
      <c r="H16" s="38">
        <v>30638.9</v>
      </c>
      <c r="I16" s="38">
        <v>-0.01</v>
      </c>
      <c r="J16" s="38">
        <v>30638.890000000003</v>
      </c>
      <c r="K16" s="38">
        <v>0</v>
      </c>
      <c r="L16" s="38">
        <v>0</v>
      </c>
      <c r="M16" s="38">
        <v>399.68</v>
      </c>
    </row>
    <row r="17" spans="1:13">
      <c r="A17" s="20" t="s">
        <v>469</v>
      </c>
      <c r="B17" s="20" t="s">
        <v>470</v>
      </c>
      <c r="C17" s="25" t="s">
        <v>97</v>
      </c>
      <c r="D17" s="22" t="s">
        <v>475</v>
      </c>
      <c r="E17" s="23" t="s">
        <v>405</v>
      </c>
      <c r="F17" s="38">
        <v>882399.92</v>
      </c>
      <c r="G17" s="38">
        <v>240351.07</v>
      </c>
      <c r="H17" s="38">
        <v>1122750.99</v>
      </c>
      <c r="I17" s="38">
        <v>-0.02</v>
      </c>
      <c r="J17" s="38">
        <v>1122750.97</v>
      </c>
      <c r="K17" s="38">
        <v>0</v>
      </c>
      <c r="L17" s="38">
        <v>0</v>
      </c>
      <c r="M17" s="38">
        <v>15103.75</v>
      </c>
    </row>
    <row r="18" spans="1:13">
      <c r="A18" s="20" t="s">
        <v>469</v>
      </c>
      <c r="B18" s="20" t="s">
        <v>470</v>
      </c>
      <c r="C18" s="25" t="s">
        <v>98</v>
      </c>
      <c r="D18" s="22" t="s">
        <v>477</v>
      </c>
      <c r="E18" s="23" t="s">
        <v>405</v>
      </c>
      <c r="F18" s="38">
        <v>1018901.27</v>
      </c>
      <c r="G18" s="38">
        <v>771582.59</v>
      </c>
      <c r="H18" s="38">
        <v>1790483.8599999999</v>
      </c>
      <c r="I18" s="38">
        <v>6035030.8600000003</v>
      </c>
      <c r="J18" s="38">
        <v>7825514.7200000007</v>
      </c>
      <c r="K18" s="38">
        <v>0</v>
      </c>
      <c r="L18" s="38">
        <v>0</v>
      </c>
      <c r="M18" s="38">
        <v>145820.45000000001</v>
      </c>
    </row>
    <row r="19" spans="1:13">
      <c r="A19" s="20" t="s">
        <v>469</v>
      </c>
      <c r="B19" s="20" t="s">
        <v>470</v>
      </c>
      <c r="C19" s="25" t="s">
        <v>99</v>
      </c>
      <c r="D19" s="22" t="s">
        <v>475</v>
      </c>
      <c r="E19" s="23" t="s">
        <v>405</v>
      </c>
      <c r="F19" s="38">
        <v>1459609.68</v>
      </c>
      <c r="G19" s="38">
        <v>397573.36</v>
      </c>
      <c r="H19" s="38">
        <v>1857183.04</v>
      </c>
      <c r="I19" s="38">
        <v>0</v>
      </c>
      <c r="J19" s="38">
        <v>1857183.04</v>
      </c>
      <c r="K19" s="38">
        <v>0</v>
      </c>
      <c r="L19" s="38">
        <v>0</v>
      </c>
      <c r="M19" s="38">
        <v>24983.65</v>
      </c>
    </row>
    <row r="20" spans="1:13">
      <c r="A20" s="20" t="s">
        <v>469</v>
      </c>
      <c r="B20" s="20" t="s">
        <v>470</v>
      </c>
      <c r="C20" s="25" t="s">
        <v>100</v>
      </c>
      <c r="D20" s="22" t="s">
        <v>406</v>
      </c>
      <c r="E20" s="23" t="s">
        <v>405</v>
      </c>
      <c r="F20" s="38">
        <v>1978188.95</v>
      </c>
      <c r="G20" s="38">
        <v>568498.43999999994</v>
      </c>
      <c r="H20" s="38">
        <v>2546687.3899999997</v>
      </c>
      <c r="I20" s="38">
        <v>0</v>
      </c>
      <c r="J20" s="38">
        <v>2546687.3899999997</v>
      </c>
      <c r="K20" s="38">
        <v>0</v>
      </c>
      <c r="L20" s="38">
        <v>0</v>
      </c>
      <c r="M20" s="38">
        <v>33860</v>
      </c>
    </row>
    <row r="21" spans="1:13">
      <c r="A21" s="20" t="s">
        <v>469</v>
      </c>
      <c r="B21" s="20" t="s">
        <v>470</v>
      </c>
      <c r="C21" s="25" t="s">
        <v>101</v>
      </c>
      <c r="D21" s="22" t="s">
        <v>393</v>
      </c>
      <c r="E21" s="23" t="s">
        <v>405</v>
      </c>
      <c r="F21" s="38">
        <v>89257.49</v>
      </c>
      <c r="G21" s="38">
        <v>52592.639999999999</v>
      </c>
      <c r="H21" s="38">
        <v>141850.13</v>
      </c>
      <c r="I21" s="38">
        <v>357030.22</v>
      </c>
      <c r="J21" s="38">
        <v>498880.35</v>
      </c>
      <c r="K21" s="38">
        <v>0</v>
      </c>
      <c r="L21" s="38">
        <v>0</v>
      </c>
      <c r="M21" s="38">
        <v>11552.56</v>
      </c>
    </row>
    <row r="22" spans="1:13">
      <c r="A22" s="20" t="s">
        <v>469</v>
      </c>
      <c r="B22" s="20" t="s">
        <v>470</v>
      </c>
      <c r="C22" s="25" t="s">
        <v>102</v>
      </c>
      <c r="D22" s="22" t="s">
        <v>478</v>
      </c>
      <c r="E22" s="23" t="s">
        <v>405</v>
      </c>
      <c r="F22" s="38">
        <v>557042.06999999995</v>
      </c>
      <c r="G22" s="38">
        <v>380643.28</v>
      </c>
      <c r="H22" s="38">
        <v>937685.35</v>
      </c>
      <c r="I22" s="38">
        <v>2828059.67</v>
      </c>
      <c r="J22" s="38">
        <v>3765745.02</v>
      </c>
      <c r="K22" s="38">
        <v>0</v>
      </c>
      <c r="L22" s="38">
        <v>0</v>
      </c>
      <c r="M22" s="38">
        <v>76366.899999999994</v>
      </c>
    </row>
    <row r="23" spans="1:13">
      <c r="A23" s="20" t="s">
        <v>469</v>
      </c>
      <c r="B23" s="20" t="s">
        <v>470</v>
      </c>
      <c r="C23" s="25" t="s">
        <v>103</v>
      </c>
      <c r="D23" s="22" t="s">
        <v>442</v>
      </c>
      <c r="E23" s="23" t="s">
        <v>405</v>
      </c>
      <c r="F23" s="38">
        <v>541584.68000000005</v>
      </c>
      <c r="G23" s="38">
        <v>340957.39</v>
      </c>
      <c r="H23" s="38">
        <v>882542.07000000007</v>
      </c>
      <c r="I23" s="38">
        <v>2416300.88</v>
      </c>
      <c r="J23" s="38">
        <v>3298842.95</v>
      </c>
      <c r="K23" s="38">
        <v>0</v>
      </c>
      <c r="L23" s="38">
        <v>0</v>
      </c>
      <c r="M23" s="38">
        <v>71875.92</v>
      </c>
    </row>
    <row r="24" spans="1:13">
      <c r="A24" s="20" t="s">
        <v>469</v>
      </c>
      <c r="B24" s="20" t="s">
        <v>470</v>
      </c>
      <c r="C24" s="25" t="s">
        <v>104</v>
      </c>
      <c r="D24" s="22" t="s">
        <v>479</v>
      </c>
      <c r="E24" s="23" t="s">
        <v>405</v>
      </c>
      <c r="F24" s="38">
        <v>5432843.1500000004</v>
      </c>
      <c r="G24" s="38">
        <v>1521314.49</v>
      </c>
      <c r="H24" s="38">
        <v>6954157.6400000006</v>
      </c>
      <c r="I24" s="38">
        <v>2507466.09</v>
      </c>
      <c r="J24" s="38">
        <v>9461623.7300000004</v>
      </c>
      <c r="K24" s="38">
        <v>0</v>
      </c>
      <c r="L24" s="38">
        <v>0</v>
      </c>
      <c r="M24" s="38">
        <v>566359.97</v>
      </c>
    </row>
    <row r="25" spans="1:13">
      <c r="A25" s="20" t="s">
        <v>469</v>
      </c>
      <c r="B25" s="20" t="s">
        <v>470</v>
      </c>
      <c r="C25" s="25" t="s">
        <v>352</v>
      </c>
      <c r="D25" s="22" t="s">
        <v>372</v>
      </c>
      <c r="E25" s="23" t="s">
        <v>405</v>
      </c>
      <c r="F25" s="38">
        <v>0</v>
      </c>
      <c r="G25" s="38">
        <v>3108472.57</v>
      </c>
      <c r="H25" s="38">
        <v>3108472.57</v>
      </c>
      <c r="I25" s="38">
        <v>555693005.47000003</v>
      </c>
      <c r="J25" s="38">
        <v>558801478.04000008</v>
      </c>
      <c r="K25" s="38">
        <v>0</v>
      </c>
      <c r="L25" s="38">
        <v>0</v>
      </c>
      <c r="M25" s="38">
        <v>261300.17</v>
      </c>
    </row>
    <row r="26" spans="1:13">
      <c r="A26" s="20" t="s">
        <v>469</v>
      </c>
      <c r="B26" s="20" t="s">
        <v>470</v>
      </c>
      <c r="C26" s="25" t="s">
        <v>353</v>
      </c>
      <c r="D26" s="22" t="s">
        <v>372</v>
      </c>
      <c r="E26" s="23" t="s">
        <v>405</v>
      </c>
      <c r="F26" s="38">
        <v>0</v>
      </c>
      <c r="G26" s="38">
        <v>2021603.86</v>
      </c>
      <c r="H26" s="38">
        <v>2021603.86</v>
      </c>
      <c r="I26" s="38">
        <v>361396500.45999998</v>
      </c>
      <c r="J26" s="38">
        <v>363418104.31999999</v>
      </c>
      <c r="K26" s="38">
        <v>0</v>
      </c>
      <c r="L26" s="38">
        <v>0</v>
      </c>
      <c r="M26" s="38">
        <v>169937.3</v>
      </c>
    </row>
    <row r="27" spans="1:13">
      <c r="A27" s="20" t="s">
        <v>460</v>
      </c>
      <c r="B27" s="20" t="s">
        <v>461</v>
      </c>
      <c r="C27" s="25" t="s">
        <v>79</v>
      </c>
      <c r="D27" s="22" t="s">
        <v>462</v>
      </c>
      <c r="E27" s="23" t="s">
        <v>405</v>
      </c>
      <c r="F27" s="38">
        <v>1439972.15</v>
      </c>
      <c r="G27" s="38">
        <v>703278.69</v>
      </c>
      <c r="H27" s="38">
        <v>2143250.84</v>
      </c>
      <c r="I27" s="38">
        <v>4098382.17</v>
      </c>
      <c r="J27" s="38">
        <v>6241633.0099999998</v>
      </c>
      <c r="K27" s="38">
        <v>0</v>
      </c>
      <c r="L27" s="38">
        <v>0</v>
      </c>
      <c r="M27" s="38">
        <v>174550.46</v>
      </c>
    </row>
    <row r="28" spans="1:13">
      <c r="A28" s="20" t="s">
        <v>460</v>
      </c>
      <c r="B28" s="20" t="s">
        <v>461</v>
      </c>
      <c r="C28" s="25" t="s">
        <v>80</v>
      </c>
      <c r="D28" s="22" t="s">
        <v>462</v>
      </c>
      <c r="E28" s="23" t="s">
        <v>405</v>
      </c>
      <c r="F28" s="38">
        <v>739350.44</v>
      </c>
      <c r="G28" s="38">
        <v>361096.86</v>
      </c>
      <c r="H28" s="38">
        <v>1100447.2999999998</v>
      </c>
      <c r="I28" s="38">
        <v>2104305.09</v>
      </c>
      <c r="J28" s="38">
        <v>3204752.3899999997</v>
      </c>
      <c r="K28" s="38">
        <v>0</v>
      </c>
      <c r="L28" s="38">
        <v>0</v>
      </c>
      <c r="M28" s="38">
        <v>89622.54</v>
      </c>
    </row>
    <row r="29" spans="1:13">
      <c r="A29" s="20" t="s">
        <v>460</v>
      </c>
      <c r="B29" s="20" t="s">
        <v>461</v>
      </c>
      <c r="C29" s="25" t="s">
        <v>81</v>
      </c>
      <c r="D29" s="22" t="s">
        <v>393</v>
      </c>
      <c r="E29" s="23" t="s">
        <v>405</v>
      </c>
      <c r="F29" s="38">
        <v>608642.29</v>
      </c>
      <c r="G29" s="38">
        <v>358626.9</v>
      </c>
      <c r="H29" s="38">
        <v>967269.19000000006</v>
      </c>
      <c r="I29" s="38">
        <v>2434569.4700000002</v>
      </c>
      <c r="J29" s="38">
        <v>3401838.66</v>
      </c>
      <c r="K29" s="38">
        <v>0</v>
      </c>
      <c r="L29" s="38">
        <v>0</v>
      </c>
      <c r="M29" s="38">
        <v>78776.27</v>
      </c>
    </row>
    <row r="30" spans="1:13">
      <c r="A30" s="20" t="s">
        <v>460</v>
      </c>
      <c r="B30" s="20" t="s">
        <v>461</v>
      </c>
      <c r="C30" s="25" t="s">
        <v>82</v>
      </c>
      <c r="D30" s="22" t="s">
        <v>442</v>
      </c>
      <c r="E30" s="23" t="s">
        <v>405</v>
      </c>
      <c r="F30" s="38">
        <v>359169.34</v>
      </c>
      <c r="G30" s="38">
        <v>226116.95</v>
      </c>
      <c r="H30" s="38">
        <v>585286.29</v>
      </c>
      <c r="I30" s="38">
        <v>1602448.08</v>
      </c>
      <c r="J30" s="38">
        <v>2187734.37</v>
      </c>
      <c r="K30" s="38">
        <v>0</v>
      </c>
      <c r="L30" s="38">
        <v>0</v>
      </c>
      <c r="M30" s="38">
        <v>47666.84</v>
      </c>
    </row>
    <row r="31" spans="1:13">
      <c r="A31" s="20" t="s">
        <v>460</v>
      </c>
      <c r="B31" s="20" t="s">
        <v>461</v>
      </c>
      <c r="C31" s="25" t="s">
        <v>83</v>
      </c>
      <c r="D31" s="22" t="s">
        <v>442</v>
      </c>
      <c r="E31" s="23" t="s">
        <v>405</v>
      </c>
      <c r="F31" s="38">
        <v>145942.69</v>
      </c>
      <c r="G31" s="38">
        <v>91878.92</v>
      </c>
      <c r="H31" s="38">
        <v>237821.61</v>
      </c>
      <c r="I31" s="38">
        <v>651129.1</v>
      </c>
      <c r="J31" s="38">
        <v>888950.71</v>
      </c>
      <c r="K31" s="38">
        <v>0</v>
      </c>
      <c r="L31" s="38">
        <v>0</v>
      </c>
      <c r="M31" s="38">
        <v>19368.66</v>
      </c>
    </row>
    <row r="32" spans="1:13">
      <c r="A32" s="20" t="s">
        <v>460</v>
      </c>
      <c r="B32" s="20" t="s">
        <v>461</v>
      </c>
      <c r="C32" s="25" t="s">
        <v>84</v>
      </c>
      <c r="D32" s="22" t="s">
        <v>442</v>
      </c>
      <c r="E32" s="23" t="s">
        <v>405</v>
      </c>
      <c r="F32" s="38">
        <v>186174.43</v>
      </c>
      <c r="G32" s="38">
        <v>117207.02</v>
      </c>
      <c r="H32" s="38">
        <v>303381.45</v>
      </c>
      <c r="I32" s="38">
        <v>830624.36</v>
      </c>
      <c r="J32" s="38">
        <v>1134005.81</v>
      </c>
      <c r="K32" s="38">
        <v>0</v>
      </c>
      <c r="L32" s="38">
        <v>0</v>
      </c>
      <c r="M32" s="38">
        <v>24707.97</v>
      </c>
    </row>
    <row r="33" spans="1:13">
      <c r="A33" s="20" t="s">
        <v>460</v>
      </c>
      <c r="B33" s="20" t="s">
        <v>461</v>
      </c>
      <c r="C33" s="25" t="s">
        <v>85</v>
      </c>
      <c r="D33" s="22" t="s">
        <v>463</v>
      </c>
      <c r="E33" s="23" t="s">
        <v>405</v>
      </c>
      <c r="F33" s="38">
        <v>91502.59</v>
      </c>
      <c r="G33" s="38">
        <v>56375.86</v>
      </c>
      <c r="H33" s="38">
        <v>147878.45000000001</v>
      </c>
      <c r="I33" s="38">
        <v>394165.24</v>
      </c>
      <c r="J33" s="38">
        <v>542043.68999999994</v>
      </c>
      <c r="K33" s="38">
        <v>0</v>
      </c>
      <c r="L33" s="38">
        <v>0</v>
      </c>
      <c r="M33" s="38">
        <v>12043.51</v>
      </c>
    </row>
    <row r="34" spans="1:13">
      <c r="A34" s="20" t="s">
        <v>460</v>
      </c>
      <c r="B34" s="20" t="s">
        <v>461</v>
      </c>
      <c r="C34" s="25" t="s">
        <v>232</v>
      </c>
      <c r="D34" s="22" t="s">
        <v>475</v>
      </c>
      <c r="E34" s="23" t="s">
        <v>405</v>
      </c>
      <c r="F34" s="38">
        <v>14172706.83</v>
      </c>
      <c r="G34" s="38">
        <v>3860409.16</v>
      </c>
      <c r="H34" s="38">
        <v>18033115.990000002</v>
      </c>
      <c r="I34" s="38">
        <v>0</v>
      </c>
      <c r="J34" s="38">
        <v>18033115.990000002</v>
      </c>
      <c r="K34" s="38">
        <v>0</v>
      </c>
      <c r="L34" s="38">
        <v>0</v>
      </c>
      <c r="M34" s="38">
        <v>242589.5</v>
      </c>
    </row>
    <row r="35" spans="1:13">
      <c r="A35" s="20" t="s">
        <v>460</v>
      </c>
      <c r="B35" s="20" t="s">
        <v>461</v>
      </c>
      <c r="C35" s="25" t="s">
        <v>233</v>
      </c>
      <c r="D35" s="22" t="s">
        <v>476</v>
      </c>
      <c r="E35" s="23" t="s">
        <v>405</v>
      </c>
      <c r="F35" s="38">
        <v>222341.95</v>
      </c>
      <c r="G35" s="38">
        <v>69150.31</v>
      </c>
      <c r="H35" s="38">
        <v>291492.26</v>
      </c>
      <c r="I35" s="38">
        <v>-0.01</v>
      </c>
      <c r="J35" s="38">
        <v>291492.25</v>
      </c>
      <c r="K35" s="38">
        <v>0</v>
      </c>
      <c r="L35" s="38">
        <v>0</v>
      </c>
      <c r="M35" s="38">
        <v>3805.75</v>
      </c>
    </row>
    <row r="36" spans="1:13">
      <c r="A36" s="20" t="s">
        <v>534</v>
      </c>
      <c r="B36" s="20" t="s">
        <v>535</v>
      </c>
      <c r="C36" s="25" t="s">
        <v>152</v>
      </c>
      <c r="D36" s="22" t="s">
        <v>536</v>
      </c>
      <c r="E36" s="23" t="s">
        <v>359</v>
      </c>
      <c r="F36" s="38">
        <v>0</v>
      </c>
      <c r="G36" s="38">
        <v>-0.03</v>
      </c>
      <c r="H36" s="38">
        <v>-0.03</v>
      </c>
      <c r="I36" s="38">
        <v>247126.53</v>
      </c>
      <c r="J36" s="38">
        <v>247126.5</v>
      </c>
      <c r="K36" s="38">
        <v>82375.520000000004</v>
      </c>
      <c r="L36" s="38">
        <v>1922.1</v>
      </c>
      <c r="M36" s="38">
        <v>84297.61</v>
      </c>
    </row>
    <row r="37" spans="1:13">
      <c r="A37" s="20" t="s">
        <v>534</v>
      </c>
      <c r="B37" s="20" t="s">
        <v>535</v>
      </c>
      <c r="C37" s="25" t="s">
        <v>153</v>
      </c>
      <c r="D37" s="22" t="s">
        <v>474</v>
      </c>
      <c r="E37" s="23" t="s">
        <v>359</v>
      </c>
      <c r="F37" s="38">
        <v>0</v>
      </c>
      <c r="G37" s="38">
        <v>0.02</v>
      </c>
      <c r="H37" s="38">
        <v>0.02</v>
      </c>
      <c r="I37" s="38">
        <v>80457.8</v>
      </c>
      <c r="J37" s="38">
        <v>80457.820000000007</v>
      </c>
      <c r="K37" s="38">
        <v>20114.45</v>
      </c>
      <c r="L37" s="38">
        <v>586.66999999999996</v>
      </c>
      <c r="M37" s="38">
        <v>20701.12</v>
      </c>
    </row>
    <row r="38" spans="1:13">
      <c r="A38" s="20" t="s">
        <v>534</v>
      </c>
      <c r="B38" s="20" t="s">
        <v>535</v>
      </c>
      <c r="C38" s="25" t="s">
        <v>154</v>
      </c>
      <c r="D38" s="22" t="s">
        <v>533</v>
      </c>
      <c r="E38" s="23" t="s">
        <v>359</v>
      </c>
      <c r="F38" s="38">
        <v>-0.01</v>
      </c>
      <c r="G38" s="38">
        <v>0.03</v>
      </c>
      <c r="H38" s="38">
        <v>1.9999999999999997E-2</v>
      </c>
      <c r="I38" s="38">
        <v>426767.08</v>
      </c>
      <c r="J38" s="38">
        <v>426767.10000000003</v>
      </c>
      <c r="K38" s="38">
        <v>30483.37</v>
      </c>
      <c r="L38" s="38">
        <v>2667.29</v>
      </c>
      <c r="M38" s="38">
        <v>33150.660000000003</v>
      </c>
    </row>
    <row r="39" spans="1:13">
      <c r="A39" s="20" t="s">
        <v>534</v>
      </c>
      <c r="B39" s="20" t="s">
        <v>535</v>
      </c>
      <c r="C39" s="25" t="s">
        <v>349</v>
      </c>
      <c r="D39" s="22" t="s">
        <v>372</v>
      </c>
      <c r="E39" s="23" t="s">
        <v>359</v>
      </c>
      <c r="F39" s="38">
        <v>0</v>
      </c>
      <c r="G39" s="38">
        <v>0</v>
      </c>
      <c r="H39" s="38">
        <v>0</v>
      </c>
      <c r="I39" s="38">
        <v>60822222.740000002</v>
      </c>
      <c r="J39" s="38">
        <v>60822222.740000002</v>
      </c>
      <c r="K39" s="38">
        <v>0</v>
      </c>
      <c r="L39" s="38">
        <v>25193.53</v>
      </c>
      <c r="M39" s="38">
        <v>25193.53</v>
      </c>
    </row>
    <row r="40" spans="1:13">
      <c r="A40" s="20" t="s">
        <v>534</v>
      </c>
      <c r="B40" s="20" t="s">
        <v>535</v>
      </c>
      <c r="C40" s="25" t="s">
        <v>350</v>
      </c>
      <c r="D40" s="22" t="s">
        <v>372</v>
      </c>
      <c r="E40" s="23" t="s">
        <v>359</v>
      </c>
      <c r="F40" s="38">
        <v>0</v>
      </c>
      <c r="G40" s="38">
        <v>0.01</v>
      </c>
      <c r="H40" s="38">
        <v>0.01</v>
      </c>
      <c r="I40" s="38">
        <v>61725865.109999999</v>
      </c>
      <c r="J40" s="38">
        <v>61725865.119999997</v>
      </c>
      <c r="K40" s="38">
        <v>0</v>
      </c>
      <c r="L40" s="38">
        <v>25567.83</v>
      </c>
      <c r="M40" s="38">
        <v>25567.83</v>
      </c>
    </row>
    <row r="41" spans="1:13">
      <c r="A41" s="20" t="s">
        <v>537</v>
      </c>
      <c r="B41" s="20" t="s">
        <v>538</v>
      </c>
      <c r="C41" s="25" t="s">
        <v>155</v>
      </c>
      <c r="D41" s="22" t="s">
        <v>539</v>
      </c>
      <c r="E41" s="23" t="s">
        <v>359</v>
      </c>
      <c r="F41" s="38">
        <v>-0.04</v>
      </c>
      <c r="G41" s="38">
        <v>-0.01</v>
      </c>
      <c r="H41" s="38">
        <v>-0.05</v>
      </c>
      <c r="I41" s="38">
        <v>1763.78</v>
      </c>
      <c r="J41" s="38">
        <v>1763.73</v>
      </c>
      <c r="K41" s="38">
        <v>1763.8</v>
      </c>
      <c r="L41" s="38">
        <v>17.64</v>
      </c>
      <c r="M41" s="38">
        <v>1781.43</v>
      </c>
    </row>
    <row r="42" spans="1:13">
      <c r="A42" s="20" t="s">
        <v>537</v>
      </c>
      <c r="B42" s="20" t="s">
        <v>538</v>
      </c>
      <c r="C42" s="25" t="s">
        <v>156</v>
      </c>
      <c r="D42" s="22" t="s">
        <v>540</v>
      </c>
      <c r="E42" s="23" t="s">
        <v>359</v>
      </c>
      <c r="F42" s="38">
        <v>0</v>
      </c>
      <c r="G42" s="38">
        <v>0</v>
      </c>
      <c r="H42" s="38">
        <v>0</v>
      </c>
      <c r="I42" s="38">
        <v>604269.22</v>
      </c>
      <c r="J42" s="38">
        <v>604269.22</v>
      </c>
      <c r="K42" s="38">
        <v>86324.18</v>
      </c>
      <c r="L42" s="38">
        <v>3452.96</v>
      </c>
      <c r="M42" s="38">
        <v>89777.14</v>
      </c>
    </row>
    <row r="43" spans="1:13">
      <c r="A43" s="20" t="s">
        <v>537</v>
      </c>
      <c r="B43" s="20" t="s">
        <v>538</v>
      </c>
      <c r="C43" s="25" t="s">
        <v>157</v>
      </c>
      <c r="D43" s="22" t="s">
        <v>536</v>
      </c>
      <c r="E43" s="23" t="s">
        <v>359</v>
      </c>
      <c r="F43" s="38">
        <v>0.01</v>
      </c>
      <c r="G43" s="38">
        <v>0.01</v>
      </c>
      <c r="H43" s="38">
        <v>0.02</v>
      </c>
      <c r="I43" s="38">
        <v>199467.95</v>
      </c>
      <c r="J43" s="38">
        <v>199467.97</v>
      </c>
      <c r="K43" s="38">
        <v>66489.320000000007</v>
      </c>
      <c r="L43" s="38">
        <v>1551.42</v>
      </c>
      <c r="M43" s="38">
        <v>68040.740000000005</v>
      </c>
    </row>
    <row r="44" spans="1:13">
      <c r="A44" s="20" t="s">
        <v>537</v>
      </c>
      <c r="B44" s="20" t="s">
        <v>538</v>
      </c>
      <c r="C44" s="25" t="s">
        <v>158</v>
      </c>
      <c r="D44" s="22" t="s">
        <v>541</v>
      </c>
      <c r="E44" s="23" t="s">
        <v>359</v>
      </c>
      <c r="F44" s="38">
        <v>0</v>
      </c>
      <c r="G44" s="38">
        <v>-0.04</v>
      </c>
      <c r="H44" s="38">
        <v>-0.04</v>
      </c>
      <c r="I44" s="38">
        <v>2534159.77</v>
      </c>
      <c r="J44" s="38">
        <v>2534159.73</v>
      </c>
      <c r="K44" s="38">
        <v>506831.96</v>
      </c>
      <c r="L44" s="38">
        <v>17739.12</v>
      </c>
      <c r="M44" s="38">
        <v>524571.07999999996</v>
      </c>
    </row>
    <row r="45" spans="1:13">
      <c r="A45" s="20" t="s">
        <v>537</v>
      </c>
      <c r="B45" s="20" t="s">
        <v>538</v>
      </c>
      <c r="C45" s="25" t="s">
        <v>159</v>
      </c>
      <c r="D45" s="22" t="s">
        <v>542</v>
      </c>
      <c r="E45" s="23" t="s">
        <v>359</v>
      </c>
      <c r="F45" s="38">
        <v>0.01</v>
      </c>
      <c r="G45" s="38">
        <v>0</v>
      </c>
      <c r="H45" s="38">
        <v>0.01</v>
      </c>
      <c r="I45" s="38">
        <v>1809014.07</v>
      </c>
      <c r="J45" s="38">
        <v>1809014.08</v>
      </c>
      <c r="K45" s="38">
        <v>258430.58</v>
      </c>
      <c r="L45" s="38">
        <v>12060.09</v>
      </c>
      <c r="M45" s="38">
        <v>270490.67</v>
      </c>
    </row>
    <row r="46" spans="1:13">
      <c r="A46" s="20" t="s">
        <v>537</v>
      </c>
      <c r="B46" s="20" t="s">
        <v>538</v>
      </c>
      <c r="C46" s="25" t="s">
        <v>160</v>
      </c>
      <c r="D46" s="22" t="s">
        <v>543</v>
      </c>
      <c r="E46" s="23" t="s">
        <v>359</v>
      </c>
      <c r="F46" s="38">
        <v>0.01</v>
      </c>
      <c r="G46" s="38">
        <v>0</v>
      </c>
      <c r="H46" s="38">
        <v>0.01</v>
      </c>
      <c r="I46" s="38">
        <v>885294.7</v>
      </c>
      <c r="J46" s="38">
        <v>885294.71</v>
      </c>
      <c r="K46" s="38">
        <v>44264.73</v>
      </c>
      <c r="L46" s="38">
        <v>4647.79</v>
      </c>
      <c r="M46" s="38">
        <v>48912.53</v>
      </c>
    </row>
    <row r="47" spans="1:13">
      <c r="A47" s="20" t="s">
        <v>537</v>
      </c>
      <c r="B47" s="20" t="s">
        <v>538</v>
      </c>
      <c r="C47" s="25" t="s">
        <v>161</v>
      </c>
      <c r="D47" s="22" t="s">
        <v>531</v>
      </c>
      <c r="E47" s="23" t="s">
        <v>359</v>
      </c>
      <c r="F47" s="38">
        <v>0.01</v>
      </c>
      <c r="G47" s="38">
        <v>0.01</v>
      </c>
      <c r="H47" s="38">
        <v>0.02</v>
      </c>
      <c r="I47" s="38">
        <v>1437742.58</v>
      </c>
      <c r="J47" s="38">
        <v>1437742.6</v>
      </c>
      <c r="K47" s="38">
        <v>53249.72</v>
      </c>
      <c r="L47" s="38">
        <v>7454.96</v>
      </c>
      <c r="M47" s="38">
        <v>60704.69</v>
      </c>
    </row>
    <row r="48" spans="1:13">
      <c r="A48" s="20" t="s">
        <v>537</v>
      </c>
      <c r="B48" s="20" t="s">
        <v>538</v>
      </c>
      <c r="C48" s="25" t="s">
        <v>162</v>
      </c>
      <c r="D48" s="22" t="s">
        <v>542</v>
      </c>
      <c r="E48" s="23" t="s">
        <v>359</v>
      </c>
      <c r="F48" s="38">
        <v>0</v>
      </c>
      <c r="G48" s="38">
        <v>0.02</v>
      </c>
      <c r="H48" s="38">
        <v>0.02</v>
      </c>
      <c r="I48" s="38">
        <v>2693928.75</v>
      </c>
      <c r="J48" s="38">
        <v>2693928.77</v>
      </c>
      <c r="K48" s="38">
        <v>72808.89</v>
      </c>
      <c r="L48" s="38">
        <v>13833.68</v>
      </c>
      <c r="M48" s="38">
        <v>86642.57</v>
      </c>
    </row>
    <row r="49" spans="1:13">
      <c r="A49" s="20" t="s">
        <v>537</v>
      </c>
      <c r="B49" s="20" t="s">
        <v>538</v>
      </c>
      <c r="C49" s="25" t="s">
        <v>163</v>
      </c>
      <c r="D49" s="22" t="s">
        <v>525</v>
      </c>
      <c r="E49" s="23" t="s">
        <v>359</v>
      </c>
      <c r="F49" s="38">
        <v>-0.01</v>
      </c>
      <c r="G49" s="38">
        <v>0</v>
      </c>
      <c r="H49" s="38">
        <v>-0.01</v>
      </c>
      <c r="I49" s="38">
        <v>2085859.65</v>
      </c>
      <c r="J49" s="38">
        <v>2085859.64</v>
      </c>
      <c r="K49" s="38">
        <v>56374.59</v>
      </c>
      <c r="L49" s="38">
        <v>10711.18</v>
      </c>
      <c r="M49" s="38">
        <v>67085.759999999995</v>
      </c>
    </row>
    <row r="50" spans="1:13">
      <c r="A50" s="20" t="s">
        <v>537</v>
      </c>
      <c r="B50" s="20" t="s">
        <v>538</v>
      </c>
      <c r="C50" s="25" t="s">
        <v>164</v>
      </c>
      <c r="D50" s="22" t="s">
        <v>382</v>
      </c>
      <c r="E50" s="23" t="s">
        <v>359</v>
      </c>
      <c r="F50" s="38">
        <v>0</v>
      </c>
      <c r="G50" s="38">
        <v>0.03</v>
      </c>
      <c r="H50" s="38">
        <v>0.03</v>
      </c>
      <c r="I50" s="38">
        <v>3682215.59</v>
      </c>
      <c r="J50" s="38">
        <v>3682215.6199999996</v>
      </c>
      <c r="K50" s="38">
        <v>94415.79</v>
      </c>
      <c r="L50" s="38">
        <v>18883.150000000001</v>
      </c>
      <c r="M50" s="38">
        <v>113298.94</v>
      </c>
    </row>
    <row r="51" spans="1:13">
      <c r="A51" s="20" t="s">
        <v>537</v>
      </c>
      <c r="B51" s="20" t="s">
        <v>538</v>
      </c>
      <c r="C51" s="25" t="s">
        <v>165</v>
      </c>
      <c r="D51" s="22" t="s">
        <v>544</v>
      </c>
      <c r="E51" s="23" t="s">
        <v>359</v>
      </c>
      <c r="F51" s="38">
        <v>0.01</v>
      </c>
      <c r="G51" s="38">
        <v>0</v>
      </c>
      <c r="H51" s="38">
        <v>0.01</v>
      </c>
      <c r="I51" s="38">
        <v>3093986.73</v>
      </c>
      <c r="J51" s="38">
        <v>3093986.7399999998</v>
      </c>
      <c r="K51" s="38">
        <v>77349.67</v>
      </c>
      <c r="L51" s="38">
        <v>15856.68</v>
      </c>
      <c r="M51" s="38">
        <v>93206.35</v>
      </c>
    </row>
    <row r="52" spans="1:13">
      <c r="A52" s="20" t="s">
        <v>439</v>
      </c>
      <c r="B52" s="20" t="s">
        <v>440</v>
      </c>
      <c r="C52" s="25" t="s">
        <v>65</v>
      </c>
      <c r="D52" s="22" t="s">
        <v>441</v>
      </c>
      <c r="E52" s="23" t="s">
        <v>359</v>
      </c>
      <c r="F52" s="38">
        <v>0</v>
      </c>
      <c r="G52" s="38">
        <v>0</v>
      </c>
      <c r="H52" s="38">
        <v>0</v>
      </c>
      <c r="I52" s="38">
        <v>598891332.89999998</v>
      </c>
      <c r="J52" s="38">
        <v>598891332.89999998</v>
      </c>
      <c r="K52" s="38">
        <v>0</v>
      </c>
      <c r="L52" s="38">
        <v>0</v>
      </c>
      <c r="M52" s="38">
        <v>0</v>
      </c>
    </row>
    <row r="53" spans="1:13">
      <c r="A53" s="20" t="s">
        <v>537</v>
      </c>
      <c r="B53" s="20" t="s">
        <v>538</v>
      </c>
      <c r="C53" s="25" t="s">
        <v>166</v>
      </c>
      <c r="D53" s="22" t="s">
        <v>393</v>
      </c>
      <c r="E53" s="23" t="s">
        <v>359</v>
      </c>
      <c r="F53" s="38">
        <v>0.01</v>
      </c>
      <c r="G53" s="38">
        <v>0.01</v>
      </c>
      <c r="H53" s="38">
        <v>0.02</v>
      </c>
      <c r="I53" s="38">
        <v>2963707.49</v>
      </c>
      <c r="J53" s="38">
        <v>2963707.5100000002</v>
      </c>
      <c r="K53" s="38">
        <v>56994.37</v>
      </c>
      <c r="L53" s="38">
        <v>15103.51</v>
      </c>
      <c r="M53" s="38">
        <v>72097.88</v>
      </c>
    </row>
    <row r="54" spans="1:13">
      <c r="A54" s="20" t="s">
        <v>537</v>
      </c>
      <c r="B54" s="20" t="s">
        <v>538</v>
      </c>
      <c r="C54" s="25" t="s">
        <v>167</v>
      </c>
      <c r="D54" s="22" t="s">
        <v>545</v>
      </c>
      <c r="E54" s="23" t="s">
        <v>359</v>
      </c>
      <c r="F54" s="38">
        <v>0</v>
      </c>
      <c r="G54" s="38">
        <v>0.01</v>
      </c>
      <c r="H54" s="38">
        <v>0.01</v>
      </c>
      <c r="I54" s="38">
        <v>2114424</v>
      </c>
      <c r="J54" s="38">
        <v>2114424.0099999998</v>
      </c>
      <c r="K54" s="38">
        <v>29367</v>
      </c>
      <c r="L54" s="38">
        <v>10718.95</v>
      </c>
      <c r="M54" s="38">
        <v>40085.96</v>
      </c>
    </row>
    <row r="55" spans="1:13">
      <c r="A55" s="20" t="s">
        <v>537</v>
      </c>
      <c r="B55" s="20" t="s">
        <v>538</v>
      </c>
      <c r="C55" s="25" t="s">
        <v>328</v>
      </c>
      <c r="D55" s="22" t="s">
        <v>539</v>
      </c>
      <c r="E55" s="23" t="s">
        <v>359</v>
      </c>
      <c r="F55" s="38">
        <v>0</v>
      </c>
      <c r="G55" s="38">
        <v>0</v>
      </c>
      <c r="H55" s="38">
        <v>0</v>
      </c>
      <c r="I55" s="38">
        <v>26407.21</v>
      </c>
      <c r="J55" s="38">
        <v>26407.21</v>
      </c>
      <c r="K55" s="38">
        <v>26110.51</v>
      </c>
      <c r="L55" s="38">
        <v>369.89</v>
      </c>
      <c r="M55" s="38">
        <v>26480.400000000001</v>
      </c>
    </row>
    <row r="56" spans="1:13">
      <c r="A56" s="20" t="s">
        <v>537</v>
      </c>
      <c r="B56" s="20" t="s">
        <v>538</v>
      </c>
      <c r="C56" s="25" t="s">
        <v>329</v>
      </c>
      <c r="D56" s="22" t="s">
        <v>539</v>
      </c>
      <c r="E56" s="23" t="s">
        <v>359</v>
      </c>
      <c r="F56" s="38">
        <v>0</v>
      </c>
      <c r="G56" s="38">
        <v>0</v>
      </c>
      <c r="H56" s="38">
        <v>0</v>
      </c>
      <c r="I56" s="38">
        <v>19058.96</v>
      </c>
      <c r="J56" s="38">
        <v>19058.96</v>
      </c>
      <c r="K56" s="38">
        <v>18942.330000000002</v>
      </c>
      <c r="L56" s="38">
        <v>268.35000000000002</v>
      </c>
      <c r="M56" s="38">
        <v>19210.68</v>
      </c>
    </row>
    <row r="57" spans="1:13">
      <c r="A57" s="20" t="s">
        <v>537</v>
      </c>
      <c r="B57" s="20" t="s">
        <v>538</v>
      </c>
      <c r="C57" s="25" t="s">
        <v>330</v>
      </c>
      <c r="D57" s="22" t="s">
        <v>539</v>
      </c>
      <c r="E57" s="23" t="s">
        <v>359</v>
      </c>
      <c r="F57" s="38">
        <v>0</v>
      </c>
      <c r="G57" s="38">
        <v>0</v>
      </c>
      <c r="H57" s="38">
        <v>0</v>
      </c>
      <c r="I57" s="38">
        <v>25307.49</v>
      </c>
      <c r="J57" s="38">
        <v>25307.49</v>
      </c>
      <c r="K57" s="38">
        <v>25272.14</v>
      </c>
      <c r="L57" s="38">
        <v>358.03</v>
      </c>
      <c r="M57" s="38">
        <v>25630.17</v>
      </c>
    </row>
    <row r="58" spans="1:13">
      <c r="A58" s="20" t="s">
        <v>537</v>
      </c>
      <c r="B58" s="20" t="s">
        <v>538</v>
      </c>
      <c r="C58" s="25" t="s">
        <v>331</v>
      </c>
      <c r="D58" s="22" t="s">
        <v>539</v>
      </c>
      <c r="E58" s="23" t="s">
        <v>359</v>
      </c>
      <c r="F58" s="38">
        <v>0</v>
      </c>
      <c r="G58" s="38">
        <v>0</v>
      </c>
      <c r="H58" s="38">
        <v>0</v>
      </c>
      <c r="I58" s="38">
        <v>2299.5100000000002</v>
      </c>
      <c r="J58" s="38">
        <v>2299.5100000000002</v>
      </c>
      <c r="K58" s="38">
        <v>2273.69</v>
      </c>
      <c r="L58" s="38">
        <v>32.22</v>
      </c>
      <c r="M58" s="38">
        <v>2305.91</v>
      </c>
    </row>
    <row r="59" spans="1:13">
      <c r="A59" s="20" t="s">
        <v>537</v>
      </c>
      <c r="B59" s="20" t="s">
        <v>538</v>
      </c>
      <c r="C59" s="25" t="s">
        <v>332</v>
      </c>
      <c r="D59" s="22" t="s">
        <v>539</v>
      </c>
      <c r="E59" s="23" t="s">
        <v>359</v>
      </c>
      <c r="F59" s="38">
        <v>-0.04</v>
      </c>
      <c r="G59" s="38">
        <v>0.02</v>
      </c>
      <c r="H59" s="38">
        <v>-0.02</v>
      </c>
      <c r="I59" s="38">
        <v>1933.72</v>
      </c>
      <c r="J59" s="38">
        <v>1933.7</v>
      </c>
      <c r="K59" s="38">
        <v>1933.76</v>
      </c>
      <c r="L59" s="38">
        <v>19.329999999999998</v>
      </c>
      <c r="M59" s="38">
        <v>1953.09</v>
      </c>
    </row>
    <row r="60" spans="1:13">
      <c r="A60" s="20" t="s">
        <v>537</v>
      </c>
      <c r="B60" s="20" t="s">
        <v>538</v>
      </c>
      <c r="C60" s="25" t="s">
        <v>333</v>
      </c>
      <c r="D60" s="22" t="s">
        <v>539</v>
      </c>
      <c r="E60" s="23" t="s">
        <v>359</v>
      </c>
      <c r="F60" s="38">
        <v>0</v>
      </c>
      <c r="G60" s="38">
        <v>-0.01</v>
      </c>
      <c r="H60" s="38">
        <v>-0.01</v>
      </c>
      <c r="I60" s="38">
        <v>5068.6400000000003</v>
      </c>
      <c r="J60" s="38">
        <v>5068.63</v>
      </c>
      <c r="K60" s="38">
        <v>5068.6400000000003</v>
      </c>
      <c r="L60" s="38">
        <v>50.69</v>
      </c>
      <c r="M60" s="38">
        <v>5119.33</v>
      </c>
    </row>
    <row r="61" spans="1:13">
      <c r="A61" s="20" t="s">
        <v>537</v>
      </c>
      <c r="B61" s="20" t="s">
        <v>538</v>
      </c>
      <c r="C61" s="25" t="s">
        <v>334</v>
      </c>
      <c r="D61" s="22" t="s">
        <v>539</v>
      </c>
      <c r="E61" s="23" t="s">
        <v>359</v>
      </c>
      <c r="F61" s="38">
        <v>-0.01</v>
      </c>
      <c r="G61" s="38">
        <v>-0.01</v>
      </c>
      <c r="H61" s="38">
        <v>-0.02</v>
      </c>
      <c r="I61" s="38">
        <v>36929.800000000003</v>
      </c>
      <c r="J61" s="38">
        <v>36929.780000000006</v>
      </c>
      <c r="K61" s="38">
        <v>36929.83</v>
      </c>
      <c r="L61" s="38">
        <v>430.85</v>
      </c>
      <c r="M61" s="38">
        <v>37360.67</v>
      </c>
    </row>
    <row r="62" spans="1:13">
      <c r="A62" s="20" t="s">
        <v>537</v>
      </c>
      <c r="B62" s="20" t="s">
        <v>538</v>
      </c>
      <c r="C62" s="25" t="s">
        <v>335</v>
      </c>
      <c r="D62" s="22" t="s">
        <v>551</v>
      </c>
      <c r="E62" s="23" t="s">
        <v>359</v>
      </c>
      <c r="F62" s="38">
        <v>0.04</v>
      </c>
      <c r="G62" s="38">
        <v>0.01</v>
      </c>
      <c r="H62" s="38">
        <v>0.05</v>
      </c>
      <c r="I62" s="38">
        <v>434706.82</v>
      </c>
      <c r="J62" s="38">
        <v>434706.87</v>
      </c>
      <c r="K62" s="38">
        <v>434706.82</v>
      </c>
      <c r="L62" s="38">
        <v>5071.58</v>
      </c>
      <c r="M62" s="38">
        <v>439778.4</v>
      </c>
    </row>
    <row r="63" spans="1:13">
      <c r="A63" s="20" t="s">
        <v>537</v>
      </c>
      <c r="B63" s="20" t="s">
        <v>538</v>
      </c>
      <c r="C63" s="25" t="s">
        <v>346</v>
      </c>
      <c r="D63" s="22" t="s">
        <v>372</v>
      </c>
      <c r="E63" s="23" t="s">
        <v>359</v>
      </c>
      <c r="F63" s="38">
        <v>0</v>
      </c>
      <c r="G63" s="38">
        <v>-0.01</v>
      </c>
      <c r="H63" s="38">
        <v>-0.01</v>
      </c>
      <c r="I63" s="38">
        <v>157963044.31999999</v>
      </c>
      <c r="J63" s="38">
        <v>157963044.31</v>
      </c>
      <c r="K63" s="38">
        <v>0</v>
      </c>
      <c r="L63" s="38">
        <v>65430.8</v>
      </c>
      <c r="M63" s="38">
        <v>65430.8</v>
      </c>
    </row>
    <row r="64" spans="1:13">
      <c r="A64" s="20" t="s">
        <v>537</v>
      </c>
      <c r="B64" s="20" t="s">
        <v>538</v>
      </c>
      <c r="C64" s="25" t="s">
        <v>351</v>
      </c>
      <c r="D64" s="22" t="s">
        <v>372</v>
      </c>
      <c r="E64" s="23" t="s">
        <v>359</v>
      </c>
      <c r="F64" s="38">
        <v>0</v>
      </c>
      <c r="G64" s="38">
        <v>-0.01</v>
      </c>
      <c r="H64" s="38">
        <v>-0.01</v>
      </c>
      <c r="I64" s="38">
        <v>138288657.63</v>
      </c>
      <c r="J64" s="38">
        <v>138288657.62</v>
      </c>
      <c r="K64" s="38">
        <v>0</v>
      </c>
      <c r="L64" s="38">
        <v>57281.36</v>
      </c>
      <c r="M64" s="38">
        <v>57281.36</v>
      </c>
    </row>
    <row r="65" spans="1:13">
      <c r="A65" s="20" t="s">
        <v>432</v>
      </c>
      <c r="B65" s="20" t="s">
        <v>433</v>
      </c>
      <c r="C65" s="25" t="s">
        <v>60</v>
      </c>
      <c r="D65" s="22" t="s">
        <v>434</v>
      </c>
      <c r="E65" s="23" t="s">
        <v>359</v>
      </c>
      <c r="F65" s="38">
        <v>0</v>
      </c>
      <c r="G65" s="38">
        <v>0</v>
      </c>
      <c r="H65" s="38">
        <v>0</v>
      </c>
      <c r="I65" s="38">
        <v>36327.550000000003</v>
      </c>
      <c r="J65" s="38">
        <v>36327.550000000003</v>
      </c>
      <c r="K65" s="38">
        <v>1037.93</v>
      </c>
      <c r="L65" s="38">
        <v>186.31</v>
      </c>
      <c r="M65" s="38">
        <v>1224.76</v>
      </c>
    </row>
    <row r="66" spans="1:13">
      <c r="A66" s="20" t="s">
        <v>432</v>
      </c>
      <c r="B66" s="20" t="s">
        <v>433</v>
      </c>
      <c r="C66" s="25" t="s">
        <v>61</v>
      </c>
      <c r="D66" s="22" t="s">
        <v>377</v>
      </c>
      <c r="E66" s="23" t="s">
        <v>359</v>
      </c>
      <c r="F66" s="38">
        <v>-0.01</v>
      </c>
      <c r="G66" s="38">
        <v>-1</v>
      </c>
      <c r="H66" s="38">
        <v>-1.01</v>
      </c>
      <c r="I66" s="38">
        <v>64499.9</v>
      </c>
      <c r="J66" s="38">
        <v>64498.89</v>
      </c>
      <c r="K66" s="38">
        <v>1372.34</v>
      </c>
      <c r="L66" s="38">
        <v>329.67</v>
      </c>
      <c r="M66" s="38">
        <v>1701.7</v>
      </c>
    </row>
    <row r="67" spans="1:13">
      <c r="A67" s="20" t="s">
        <v>432</v>
      </c>
      <c r="B67" s="20" t="s">
        <v>433</v>
      </c>
      <c r="C67" s="25" t="s">
        <v>62</v>
      </c>
      <c r="D67" s="22" t="s">
        <v>413</v>
      </c>
      <c r="E67" s="23" t="s">
        <v>359</v>
      </c>
      <c r="F67" s="38">
        <v>0</v>
      </c>
      <c r="G67" s="38">
        <v>0</v>
      </c>
      <c r="H67" s="38">
        <v>0</v>
      </c>
      <c r="I67" s="38">
        <v>185711.58</v>
      </c>
      <c r="J67" s="38">
        <v>185711.58</v>
      </c>
      <c r="K67" s="38">
        <v>3376.58</v>
      </c>
      <c r="L67" s="38">
        <v>943.76</v>
      </c>
      <c r="M67" s="38">
        <v>4322.0200000000004</v>
      </c>
    </row>
    <row r="68" spans="1:13">
      <c r="A68" s="20" t="s">
        <v>432</v>
      </c>
      <c r="B68" s="20" t="s">
        <v>433</v>
      </c>
      <c r="C68" s="25" t="s">
        <v>63</v>
      </c>
      <c r="D68" s="22" t="s">
        <v>435</v>
      </c>
      <c r="E68" s="23" t="s">
        <v>359</v>
      </c>
      <c r="F68" s="38">
        <v>-0.01</v>
      </c>
      <c r="G68" s="38">
        <v>0</v>
      </c>
      <c r="H68" s="38">
        <v>-0.01</v>
      </c>
      <c r="I68" s="38">
        <v>239879.49</v>
      </c>
      <c r="J68" s="38">
        <v>239879.47999999998</v>
      </c>
      <c r="K68" s="38">
        <v>3156.31</v>
      </c>
      <c r="L68" s="38">
        <v>1213.6199999999999</v>
      </c>
      <c r="M68" s="38">
        <v>4371.49</v>
      </c>
    </row>
    <row r="69" spans="1:13">
      <c r="A69" s="20" t="s">
        <v>436</v>
      </c>
      <c r="B69" s="20" t="s">
        <v>437</v>
      </c>
      <c r="C69" s="25" t="s">
        <v>64</v>
      </c>
      <c r="D69" s="22" t="s">
        <v>438</v>
      </c>
      <c r="E69" s="23" t="s">
        <v>359</v>
      </c>
      <c r="F69" s="38">
        <v>0.01</v>
      </c>
      <c r="G69" s="38">
        <v>0.02</v>
      </c>
      <c r="H69" s="38">
        <v>0.03</v>
      </c>
      <c r="I69" s="38">
        <v>15811.77</v>
      </c>
      <c r="J69" s="38">
        <v>15811.800000000001</v>
      </c>
      <c r="K69" s="38">
        <v>310.02999999999997</v>
      </c>
      <c r="L69" s="38">
        <v>49.21</v>
      </c>
      <c r="M69" s="38">
        <v>390.64</v>
      </c>
    </row>
    <row r="70" spans="1:13">
      <c r="A70" s="20" t="s">
        <v>466</v>
      </c>
      <c r="B70" s="20" t="s">
        <v>467</v>
      </c>
      <c r="C70" s="25" t="s">
        <v>87</v>
      </c>
      <c r="D70" s="22" t="s">
        <v>468</v>
      </c>
      <c r="E70" s="23" t="s">
        <v>359</v>
      </c>
      <c r="F70" s="38">
        <v>0</v>
      </c>
      <c r="G70" s="38">
        <v>0.01</v>
      </c>
      <c r="H70" s="38">
        <v>0.01</v>
      </c>
      <c r="I70" s="38">
        <v>13583126.960000001</v>
      </c>
      <c r="J70" s="38">
        <v>13583126.970000001</v>
      </c>
      <c r="K70" s="38">
        <v>159801.49</v>
      </c>
      <c r="L70" s="38">
        <v>80167.08</v>
      </c>
      <c r="M70" s="38">
        <v>239968.58</v>
      </c>
    </row>
    <row r="71" spans="1:13">
      <c r="A71" s="20" t="s">
        <v>466</v>
      </c>
      <c r="B71" s="20" t="s">
        <v>467</v>
      </c>
      <c r="C71" s="25" t="s">
        <v>88</v>
      </c>
      <c r="D71" s="22" t="s">
        <v>369</v>
      </c>
      <c r="E71" s="23" t="s">
        <v>359</v>
      </c>
      <c r="F71" s="38">
        <v>0</v>
      </c>
      <c r="G71" s="38">
        <v>0</v>
      </c>
      <c r="H71" s="38">
        <v>0</v>
      </c>
      <c r="I71" s="38">
        <v>1517985.98</v>
      </c>
      <c r="J71" s="38">
        <v>1517985.98</v>
      </c>
      <c r="K71" s="38">
        <v>24094.959999999999</v>
      </c>
      <c r="L71" s="38">
        <v>7710.39</v>
      </c>
      <c r="M71" s="38">
        <v>31805.42</v>
      </c>
    </row>
    <row r="72" spans="1:13">
      <c r="A72" s="20" t="s">
        <v>466</v>
      </c>
      <c r="B72" s="20" t="s">
        <v>467</v>
      </c>
      <c r="C72" s="25" t="s">
        <v>231</v>
      </c>
      <c r="D72" s="22" t="s">
        <v>519</v>
      </c>
      <c r="E72" s="23" t="s">
        <v>359</v>
      </c>
      <c r="F72" s="38">
        <v>0</v>
      </c>
      <c r="G72" s="38">
        <v>0</v>
      </c>
      <c r="H72" s="38">
        <v>0</v>
      </c>
      <c r="I72" s="38">
        <v>1914519</v>
      </c>
      <c r="J72" s="38">
        <v>1914519</v>
      </c>
      <c r="K72" s="38">
        <v>159543.25</v>
      </c>
      <c r="L72" s="38">
        <v>12098.68</v>
      </c>
      <c r="M72" s="38">
        <v>171641.95</v>
      </c>
    </row>
    <row r="73" spans="1:13">
      <c r="A73" s="20" t="s">
        <v>356</v>
      </c>
      <c r="B73" s="20" t="s">
        <v>357</v>
      </c>
      <c r="C73" s="25" t="s">
        <v>21</v>
      </c>
      <c r="D73" s="22" t="s">
        <v>358</v>
      </c>
      <c r="E73" s="23" t="s">
        <v>359</v>
      </c>
      <c r="F73" s="38">
        <v>-0.01</v>
      </c>
      <c r="G73" s="38">
        <v>-0.02</v>
      </c>
      <c r="H73" s="38">
        <v>-0.03</v>
      </c>
      <c r="I73" s="38">
        <v>5888382.0999999996</v>
      </c>
      <c r="J73" s="38">
        <v>5888382.0699999994</v>
      </c>
      <c r="K73" s="38">
        <v>72696.08</v>
      </c>
      <c r="L73" s="38">
        <v>29805.4</v>
      </c>
      <c r="M73" s="38">
        <v>102501.47</v>
      </c>
    </row>
    <row r="74" spans="1:13">
      <c r="A74" s="20" t="s">
        <v>356</v>
      </c>
      <c r="B74" s="20" t="s">
        <v>357</v>
      </c>
      <c r="C74" s="25" t="s">
        <v>128</v>
      </c>
      <c r="D74" s="22" t="s">
        <v>510</v>
      </c>
      <c r="E74" s="23" t="s">
        <v>359</v>
      </c>
      <c r="F74" s="38">
        <v>0.01</v>
      </c>
      <c r="G74" s="38">
        <v>0</v>
      </c>
      <c r="H74" s="38">
        <v>0.01</v>
      </c>
      <c r="I74" s="38">
        <v>3538027.08</v>
      </c>
      <c r="J74" s="38">
        <v>3538027.09</v>
      </c>
      <c r="K74" s="38">
        <v>176901.35</v>
      </c>
      <c r="L74" s="38">
        <v>18574.64</v>
      </c>
      <c r="M74" s="38">
        <v>195476</v>
      </c>
    </row>
    <row r="75" spans="1:13">
      <c r="A75" s="20" t="s">
        <v>356</v>
      </c>
      <c r="B75" s="20" t="s">
        <v>357</v>
      </c>
      <c r="C75" s="25" t="s">
        <v>277</v>
      </c>
      <c r="D75" s="22" t="s">
        <v>588</v>
      </c>
      <c r="E75" s="23" t="s">
        <v>359</v>
      </c>
      <c r="F75" s="38">
        <v>0</v>
      </c>
      <c r="G75" s="38">
        <v>-0.01</v>
      </c>
      <c r="H75" s="38">
        <v>-0.01</v>
      </c>
      <c r="I75" s="38">
        <v>5411921.9000000004</v>
      </c>
      <c r="J75" s="38">
        <v>5411921.8900000006</v>
      </c>
      <c r="K75" s="38">
        <v>491992.9</v>
      </c>
      <c r="L75" s="38">
        <v>34439.51</v>
      </c>
      <c r="M75" s="38">
        <v>526432.4</v>
      </c>
    </row>
    <row r="76" spans="1:13">
      <c r="A76" s="20" t="s">
        <v>356</v>
      </c>
      <c r="B76" s="20" t="s">
        <v>357</v>
      </c>
      <c r="C76" s="25" t="s">
        <v>278</v>
      </c>
      <c r="D76" s="22" t="s">
        <v>588</v>
      </c>
      <c r="E76" s="23" t="s">
        <v>359</v>
      </c>
      <c r="F76" s="38">
        <v>-0.03</v>
      </c>
      <c r="G76" s="38">
        <v>-0.01</v>
      </c>
      <c r="H76" s="38">
        <v>-0.04</v>
      </c>
      <c r="I76" s="38">
        <v>4675833.66</v>
      </c>
      <c r="J76" s="38">
        <v>4675833.62</v>
      </c>
      <c r="K76" s="38">
        <v>425075.79</v>
      </c>
      <c r="L76" s="38">
        <v>29755.31</v>
      </c>
      <c r="M76" s="38">
        <v>454831.09</v>
      </c>
    </row>
    <row r="77" spans="1:13">
      <c r="A77" s="20" t="s">
        <v>426</v>
      </c>
      <c r="B77" s="20" t="s">
        <v>427</v>
      </c>
      <c r="C77" s="25" t="s">
        <v>57</v>
      </c>
      <c r="D77" s="22" t="s">
        <v>428</v>
      </c>
      <c r="E77" s="23" t="s">
        <v>359</v>
      </c>
      <c r="F77" s="38">
        <v>0</v>
      </c>
      <c r="G77" s="38">
        <v>0</v>
      </c>
      <c r="H77" s="38">
        <v>0</v>
      </c>
      <c r="I77" s="38">
        <v>19283411</v>
      </c>
      <c r="J77" s="38">
        <v>19283411</v>
      </c>
      <c r="K77" s="38">
        <v>275477.3</v>
      </c>
      <c r="L77" s="38">
        <v>97794.44</v>
      </c>
      <c r="M77" s="38">
        <v>373271.74</v>
      </c>
    </row>
    <row r="78" spans="1:13">
      <c r="A78" s="20" t="s">
        <v>426</v>
      </c>
      <c r="B78" s="20" t="s">
        <v>427</v>
      </c>
      <c r="C78" s="25" t="s">
        <v>303</v>
      </c>
      <c r="D78" s="22" t="s">
        <v>599</v>
      </c>
      <c r="E78" s="23" t="s">
        <v>359</v>
      </c>
      <c r="F78" s="38">
        <v>0.02</v>
      </c>
      <c r="G78" s="38">
        <v>-0.01</v>
      </c>
      <c r="H78" s="38">
        <v>0.01</v>
      </c>
      <c r="I78" s="38">
        <v>201631.82</v>
      </c>
      <c r="J78" s="38">
        <v>201631.83000000002</v>
      </c>
      <c r="K78" s="38">
        <v>100815.92</v>
      </c>
      <c r="L78" s="38">
        <v>1512.24</v>
      </c>
      <c r="M78" s="38">
        <v>102328.15</v>
      </c>
    </row>
    <row r="79" spans="1:13">
      <c r="A79" s="20" t="s">
        <v>426</v>
      </c>
      <c r="B79" s="20" t="s">
        <v>427</v>
      </c>
      <c r="C79" s="25" t="s">
        <v>304</v>
      </c>
      <c r="D79" s="22" t="s">
        <v>599</v>
      </c>
      <c r="E79" s="23" t="s">
        <v>359</v>
      </c>
      <c r="F79" s="38">
        <v>0.05</v>
      </c>
      <c r="G79" s="38">
        <v>0</v>
      </c>
      <c r="H79" s="38">
        <v>0.05</v>
      </c>
      <c r="I79" s="38">
        <v>804217.47</v>
      </c>
      <c r="J79" s="38">
        <v>804217.52</v>
      </c>
      <c r="K79" s="38">
        <v>402108.74</v>
      </c>
      <c r="L79" s="38">
        <v>6031.63</v>
      </c>
      <c r="M79" s="38">
        <v>408140.37</v>
      </c>
    </row>
    <row r="80" spans="1:13">
      <c r="A80" s="20" t="s">
        <v>602</v>
      </c>
      <c r="B80" s="20" t="s">
        <v>603</v>
      </c>
      <c r="C80" s="25" t="s">
        <v>305</v>
      </c>
      <c r="D80" s="22" t="s">
        <v>555</v>
      </c>
      <c r="E80" s="23" t="s">
        <v>359</v>
      </c>
      <c r="F80" s="38">
        <v>-0.02</v>
      </c>
      <c r="G80" s="38">
        <v>0.01</v>
      </c>
      <c r="H80" s="38">
        <v>-0.01</v>
      </c>
      <c r="I80" s="38">
        <v>0</v>
      </c>
      <c r="J80" s="38">
        <v>-0.01</v>
      </c>
      <c r="K80" s="38">
        <v>194084.28</v>
      </c>
      <c r="L80" s="38">
        <v>1132.1500000000001</v>
      </c>
      <c r="M80" s="38">
        <v>195216.44</v>
      </c>
    </row>
    <row r="81" spans="1:13">
      <c r="A81" s="20" t="s">
        <v>439</v>
      </c>
      <c r="B81" s="20" t="s">
        <v>440</v>
      </c>
      <c r="C81" s="25" t="s">
        <v>66</v>
      </c>
      <c r="D81" s="22" t="s">
        <v>442</v>
      </c>
      <c r="E81" s="23" t="s">
        <v>359</v>
      </c>
      <c r="F81" s="38">
        <v>0</v>
      </c>
      <c r="G81" s="38">
        <v>0</v>
      </c>
      <c r="H81" s="38">
        <v>0</v>
      </c>
      <c r="I81" s="38">
        <v>34120624.969999999</v>
      </c>
      <c r="J81" s="38">
        <v>34120624.969999999</v>
      </c>
      <c r="K81" s="38">
        <v>588286.64</v>
      </c>
      <c r="L81" s="38">
        <v>202468.66</v>
      </c>
      <c r="M81" s="38">
        <v>790755.29</v>
      </c>
    </row>
    <row r="82" spans="1:13">
      <c r="A82" s="20" t="s">
        <v>439</v>
      </c>
      <c r="B82" s="20" t="s">
        <v>440</v>
      </c>
      <c r="C82" s="25" t="s">
        <v>67</v>
      </c>
      <c r="D82" s="22" t="s">
        <v>410</v>
      </c>
      <c r="E82" s="23" t="s">
        <v>359</v>
      </c>
      <c r="F82" s="38">
        <v>0.01</v>
      </c>
      <c r="G82" s="38">
        <v>0</v>
      </c>
      <c r="H82" s="38">
        <v>0.01</v>
      </c>
      <c r="I82" s="38">
        <v>3649427.99</v>
      </c>
      <c r="J82" s="38">
        <v>3649428</v>
      </c>
      <c r="K82" s="38">
        <v>82941.539999999994</v>
      </c>
      <c r="L82" s="38">
        <v>18661.849999999999</v>
      </c>
      <c r="M82" s="38">
        <v>101603.39</v>
      </c>
    </row>
    <row r="83" spans="1:13">
      <c r="A83" s="20" t="s">
        <v>365</v>
      </c>
      <c r="B83" s="20" t="s">
        <v>366</v>
      </c>
      <c r="C83" s="25" t="s">
        <v>24</v>
      </c>
      <c r="D83" s="22" t="s">
        <v>367</v>
      </c>
      <c r="E83" s="23" t="s">
        <v>359</v>
      </c>
      <c r="F83" s="38">
        <v>-0.02</v>
      </c>
      <c r="G83" s="38">
        <v>0</v>
      </c>
      <c r="H83" s="38">
        <v>-0.02</v>
      </c>
      <c r="I83" s="38">
        <v>2139579.33</v>
      </c>
      <c r="J83" s="38">
        <v>2139579.31</v>
      </c>
      <c r="K83" s="38">
        <v>85583.17</v>
      </c>
      <c r="L83" s="38">
        <v>11125.81</v>
      </c>
      <c r="M83" s="38">
        <v>96708.98</v>
      </c>
    </row>
    <row r="84" spans="1:13">
      <c r="A84" s="20" t="s">
        <v>365</v>
      </c>
      <c r="B84" s="20" t="s">
        <v>366</v>
      </c>
      <c r="C84" s="25" t="s">
        <v>25</v>
      </c>
      <c r="D84" s="22" t="s">
        <v>368</v>
      </c>
      <c r="E84" s="23" t="s">
        <v>359</v>
      </c>
      <c r="F84" s="38">
        <v>0</v>
      </c>
      <c r="G84" s="38">
        <v>0.01</v>
      </c>
      <c r="H84" s="38">
        <v>0.01</v>
      </c>
      <c r="I84" s="38">
        <v>3126064.28</v>
      </c>
      <c r="J84" s="38">
        <v>3126064.2899999996</v>
      </c>
      <c r="K84" s="38">
        <v>74430.100000000006</v>
      </c>
      <c r="L84" s="38">
        <v>16002.47</v>
      </c>
      <c r="M84" s="38">
        <v>90432.57</v>
      </c>
    </row>
    <row r="85" spans="1:13">
      <c r="A85" s="20" t="s">
        <v>365</v>
      </c>
      <c r="B85" s="20" t="s">
        <v>366</v>
      </c>
      <c r="C85" s="25" t="s">
        <v>26</v>
      </c>
      <c r="D85" s="22" t="s">
        <v>369</v>
      </c>
      <c r="E85" s="23" t="s">
        <v>359</v>
      </c>
      <c r="F85" s="38">
        <v>0</v>
      </c>
      <c r="G85" s="38">
        <v>-0.01</v>
      </c>
      <c r="H85" s="38">
        <v>-0.01</v>
      </c>
      <c r="I85" s="38">
        <v>2819065.99</v>
      </c>
      <c r="J85" s="38">
        <v>2819065.9800000004</v>
      </c>
      <c r="K85" s="38">
        <v>44747.08</v>
      </c>
      <c r="L85" s="38">
        <v>14319.06</v>
      </c>
      <c r="M85" s="38">
        <v>59066.14</v>
      </c>
    </row>
    <row r="86" spans="1:13">
      <c r="A86" s="20" t="s">
        <v>365</v>
      </c>
      <c r="B86" s="20" t="s">
        <v>366</v>
      </c>
      <c r="C86" s="25" t="s">
        <v>275</v>
      </c>
      <c r="D86" s="22" t="s">
        <v>522</v>
      </c>
      <c r="E86" s="23" t="s">
        <v>359</v>
      </c>
      <c r="F86" s="38">
        <v>0</v>
      </c>
      <c r="G86" s="38">
        <v>-0.01</v>
      </c>
      <c r="H86" s="38">
        <v>-0.01</v>
      </c>
      <c r="I86" s="38">
        <v>673701.12</v>
      </c>
      <c r="J86" s="38">
        <v>673701.11</v>
      </c>
      <c r="K86" s="38">
        <v>74855.679999999993</v>
      </c>
      <c r="L86" s="38">
        <v>3742.79</v>
      </c>
      <c r="M86" s="38">
        <v>78598.460000000006</v>
      </c>
    </row>
    <row r="87" spans="1:13">
      <c r="A87" s="20" t="s">
        <v>361</v>
      </c>
      <c r="B87" s="20" t="s">
        <v>362</v>
      </c>
      <c r="C87" s="25" t="s">
        <v>22</v>
      </c>
      <c r="D87" s="22" t="s">
        <v>363</v>
      </c>
      <c r="E87" s="23" t="s">
        <v>359</v>
      </c>
      <c r="F87" s="38">
        <v>0</v>
      </c>
      <c r="G87" s="38">
        <v>0</v>
      </c>
      <c r="H87" s="38">
        <v>0</v>
      </c>
      <c r="I87" s="38">
        <v>19836024.620000001</v>
      </c>
      <c r="J87" s="38">
        <v>19836024.620000001</v>
      </c>
      <c r="K87" s="38">
        <v>762923.99</v>
      </c>
      <c r="L87" s="38">
        <v>102994.74</v>
      </c>
      <c r="M87" s="38">
        <v>865918.77</v>
      </c>
    </row>
    <row r="88" spans="1:13">
      <c r="A88" s="20" t="s">
        <v>361</v>
      </c>
      <c r="B88" s="20" t="s">
        <v>362</v>
      </c>
      <c r="C88" s="25" t="s">
        <v>23</v>
      </c>
      <c r="D88" s="22" t="s">
        <v>364</v>
      </c>
      <c r="E88" s="23" t="s">
        <v>359</v>
      </c>
      <c r="F88" s="38">
        <v>-0.01</v>
      </c>
      <c r="G88" s="38">
        <v>0</v>
      </c>
      <c r="H88" s="38">
        <v>-0.01</v>
      </c>
      <c r="I88" s="38">
        <v>15549485.67</v>
      </c>
      <c r="J88" s="38">
        <v>15549485.66</v>
      </c>
      <c r="K88" s="38">
        <v>254909.6</v>
      </c>
      <c r="L88" s="38">
        <v>79021.98</v>
      </c>
      <c r="M88" s="38">
        <v>333931.58</v>
      </c>
    </row>
    <row r="89" spans="1:13">
      <c r="A89" s="20" t="s">
        <v>546</v>
      </c>
      <c r="B89" s="20" t="s">
        <v>547</v>
      </c>
      <c r="C89" s="25" t="s">
        <v>169</v>
      </c>
      <c r="D89" s="22" t="s">
        <v>471</v>
      </c>
      <c r="E89" s="23" t="s">
        <v>405</v>
      </c>
      <c r="F89" s="38">
        <v>1243868.3500000001</v>
      </c>
      <c r="G89" s="38">
        <v>789396.53</v>
      </c>
      <c r="H89" s="38">
        <v>2033264.8800000001</v>
      </c>
      <c r="I89" s="38">
        <v>0</v>
      </c>
      <c r="J89" s="38">
        <v>2033264.8800000001</v>
      </c>
      <c r="K89" s="38">
        <v>0</v>
      </c>
      <c r="L89" s="38">
        <v>0</v>
      </c>
      <c r="M89" s="38">
        <v>21249.42</v>
      </c>
    </row>
    <row r="90" spans="1:13">
      <c r="A90" s="20" t="s">
        <v>546</v>
      </c>
      <c r="B90" s="20" t="s">
        <v>547</v>
      </c>
      <c r="C90" s="25" t="s">
        <v>170</v>
      </c>
      <c r="D90" s="22" t="s">
        <v>548</v>
      </c>
      <c r="E90" s="23" t="s">
        <v>405</v>
      </c>
      <c r="F90" s="38">
        <v>1225216.27</v>
      </c>
      <c r="G90" s="38">
        <v>4334497.0599999996</v>
      </c>
      <c r="H90" s="38">
        <v>5559713.3300000001</v>
      </c>
      <c r="I90" s="38">
        <v>8987954.4800000004</v>
      </c>
      <c r="J90" s="38">
        <v>14547667.810000001</v>
      </c>
      <c r="K90" s="38">
        <v>0</v>
      </c>
      <c r="L90" s="38">
        <v>0</v>
      </c>
      <c r="M90" s="38">
        <v>240096.43</v>
      </c>
    </row>
    <row r="91" spans="1:13">
      <c r="A91" s="20" t="s">
        <v>546</v>
      </c>
      <c r="B91" s="20" t="s">
        <v>547</v>
      </c>
      <c r="C91" s="25" t="s">
        <v>171</v>
      </c>
      <c r="D91" s="22" t="s">
        <v>360</v>
      </c>
      <c r="E91" s="23" t="s">
        <v>405</v>
      </c>
      <c r="F91" s="38">
        <v>1719316.38</v>
      </c>
      <c r="G91" s="38">
        <v>1278817.6399999999</v>
      </c>
      <c r="H91" s="38">
        <v>2998134.0199999996</v>
      </c>
      <c r="I91" s="38">
        <v>587601.56999999995</v>
      </c>
      <c r="J91" s="38">
        <v>3585735.5899999994</v>
      </c>
      <c r="K91" s="38">
        <v>0</v>
      </c>
      <c r="L91" s="38">
        <v>0</v>
      </c>
      <c r="M91" s="38">
        <v>134138.98000000001</v>
      </c>
    </row>
    <row r="92" spans="1:13">
      <c r="A92" s="20" t="s">
        <v>546</v>
      </c>
      <c r="B92" s="20" t="s">
        <v>547</v>
      </c>
      <c r="C92" s="25" t="s">
        <v>172</v>
      </c>
      <c r="D92" s="22" t="s">
        <v>549</v>
      </c>
      <c r="E92" s="23" t="s">
        <v>405</v>
      </c>
      <c r="F92" s="38">
        <v>88521.21</v>
      </c>
      <c r="G92" s="38">
        <v>72032.66</v>
      </c>
      <c r="H92" s="38">
        <v>160553.87</v>
      </c>
      <c r="I92" s="38">
        <v>45751.86</v>
      </c>
      <c r="J92" s="38">
        <v>206305.72999999998</v>
      </c>
      <c r="K92" s="38">
        <v>0</v>
      </c>
      <c r="L92" s="38">
        <v>0</v>
      </c>
      <c r="M92" s="38">
        <v>7167.68</v>
      </c>
    </row>
    <row r="93" spans="1:13">
      <c r="A93" s="20" t="s">
        <v>546</v>
      </c>
      <c r="B93" s="20" t="s">
        <v>547</v>
      </c>
      <c r="C93" s="25" t="s">
        <v>173</v>
      </c>
      <c r="D93" s="22" t="s">
        <v>550</v>
      </c>
      <c r="E93" s="23" t="s">
        <v>405</v>
      </c>
      <c r="F93" s="38">
        <v>7473.88</v>
      </c>
      <c r="G93" s="38">
        <v>198.98</v>
      </c>
      <c r="H93" s="38">
        <v>7672.86</v>
      </c>
      <c r="I93" s="38">
        <v>0</v>
      </c>
      <c r="J93" s="38">
        <v>7672.86</v>
      </c>
      <c r="K93" s="38">
        <v>0</v>
      </c>
      <c r="L93" s="38">
        <v>0</v>
      </c>
      <c r="M93" s="38">
        <v>37.369999999999997</v>
      </c>
    </row>
    <row r="94" spans="1:13">
      <c r="A94" s="20" t="s">
        <v>546</v>
      </c>
      <c r="B94" s="20" t="s">
        <v>547</v>
      </c>
      <c r="C94" s="25" t="s">
        <v>174</v>
      </c>
      <c r="D94" s="22" t="s">
        <v>551</v>
      </c>
      <c r="E94" s="23" t="s">
        <v>405</v>
      </c>
      <c r="F94" s="38">
        <v>317142.21000000002</v>
      </c>
      <c r="G94" s="38">
        <v>83051.710000000006</v>
      </c>
      <c r="H94" s="38">
        <v>400193.92000000004</v>
      </c>
      <c r="I94" s="38">
        <v>221999.57</v>
      </c>
      <c r="J94" s="38">
        <v>622193.49</v>
      </c>
      <c r="K94" s="38">
        <v>0</v>
      </c>
      <c r="L94" s="38">
        <v>0</v>
      </c>
      <c r="M94" s="38">
        <v>18552.82</v>
      </c>
    </row>
    <row r="95" spans="1:13">
      <c r="A95" s="20" t="s">
        <v>546</v>
      </c>
      <c r="B95" s="20" t="s">
        <v>547</v>
      </c>
      <c r="C95" s="25" t="s">
        <v>175</v>
      </c>
      <c r="D95" s="22" t="s">
        <v>459</v>
      </c>
      <c r="E95" s="23" t="s">
        <v>405</v>
      </c>
      <c r="F95" s="38">
        <v>273037.67</v>
      </c>
      <c r="G95" s="38">
        <v>217729.06</v>
      </c>
      <c r="H95" s="38">
        <v>490766.73</v>
      </c>
      <c r="I95" s="38">
        <v>791809.35</v>
      </c>
      <c r="J95" s="38">
        <v>1282576.08</v>
      </c>
      <c r="K95" s="38">
        <v>0</v>
      </c>
      <c r="L95" s="38">
        <v>0</v>
      </c>
      <c r="M95" s="38">
        <v>24070.38</v>
      </c>
    </row>
    <row r="96" spans="1:13">
      <c r="A96" s="20" t="s">
        <v>546</v>
      </c>
      <c r="B96" s="20" t="s">
        <v>547</v>
      </c>
      <c r="C96" s="25" t="s">
        <v>176</v>
      </c>
      <c r="D96" s="22" t="s">
        <v>552</v>
      </c>
      <c r="E96" s="23" t="s">
        <v>405</v>
      </c>
      <c r="F96" s="38">
        <v>942000.81</v>
      </c>
      <c r="G96" s="38">
        <v>1465289.15</v>
      </c>
      <c r="H96" s="38">
        <v>2407289.96</v>
      </c>
      <c r="I96" s="38">
        <v>7300506.5199999996</v>
      </c>
      <c r="J96" s="38">
        <v>9707796.4800000004</v>
      </c>
      <c r="K96" s="38">
        <v>0</v>
      </c>
      <c r="L96" s="38">
        <v>0</v>
      </c>
      <c r="M96" s="38">
        <v>115825.09</v>
      </c>
    </row>
    <row r="97" spans="1:13">
      <c r="A97" s="20" t="s">
        <v>546</v>
      </c>
      <c r="B97" s="20" t="s">
        <v>547</v>
      </c>
      <c r="C97" s="25" t="s">
        <v>177</v>
      </c>
      <c r="D97" s="22" t="s">
        <v>364</v>
      </c>
      <c r="E97" s="23" t="s">
        <v>405</v>
      </c>
      <c r="F97" s="38">
        <v>301118.93</v>
      </c>
      <c r="G97" s="38">
        <v>277774.77</v>
      </c>
      <c r="H97" s="38">
        <v>578893.69999999995</v>
      </c>
      <c r="I97" s="38">
        <v>1114139.92</v>
      </c>
      <c r="J97" s="38">
        <v>1693033.6199999999</v>
      </c>
      <c r="K97" s="38">
        <v>0</v>
      </c>
      <c r="L97" s="38">
        <v>0</v>
      </c>
      <c r="M97" s="38">
        <v>28274.37</v>
      </c>
    </row>
    <row r="98" spans="1:13">
      <c r="A98" s="20" t="s">
        <v>546</v>
      </c>
      <c r="B98" s="20" t="s">
        <v>547</v>
      </c>
      <c r="C98" s="25" t="s">
        <v>178</v>
      </c>
      <c r="D98" s="22" t="s">
        <v>495</v>
      </c>
      <c r="E98" s="23" t="s">
        <v>405</v>
      </c>
      <c r="F98" s="38">
        <v>14639.12</v>
      </c>
      <c r="G98" s="38">
        <v>6488.51</v>
      </c>
      <c r="H98" s="38">
        <v>21127.63</v>
      </c>
      <c r="I98" s="38">
        <v>225442.36</v>
      </c>
      <c r="J98" s="38">
        <v>246569.99</v>
      </c>
      <c r="K98" s="38">
        <v>0</v>
      </c>
      <c r="L98" s="38">
        <v>0</v>
      </c>
      <c r="M98" s="38">
        <v>4293.55</v>
      </c>
    </row>
    <row r="99" spans="1:13">
      <c r="A99" s="20" t="s">
        <v>546</v>
      </c>
      <c r="B99" s="20" t="s">
        <v>547</v>
      </c>
      <c r="C99" s="25" t="s">
        <v>179</v>
      </c>
      <c r="D99" s="22" t="s">
        <v>553</v>
      </c>
      <c r="E99" s="23" t="s">
        <v>405</v>
      </c>
      <c r="F99" s="38">
        <v>14204.47</v>
      </c>
      <c r="G99" s="38">
        <v>9128.35</v>
      </c>
      <c r="H99" s="38">
        <v>23332.82</v>
      </c>
      <c r="I99" s="38">
        <v>329543.90000000002</v>
      </c>
      <c r="J99" s="38">
        <v>352876.72000000003</v>
      </c>
      <c r="K99" s="38">
        <v>0</v>
      </c>
      <c r="L99" s="38">
        <v>0</v>
      </c>
      <c r="M99" s="38">
        <v>4742.21</v>
      </c>
    </row>
    <row r="100" spans="1:13">
      <c r="A100" s="20" t="s">
        <v>546</v>
      </c>
      <c r="B100" s="20" t="s">
        <v>547</v>
      </c>
      <c r="C100" s="25" t="s">
        <v>180</v>
      </c>
      <c r="D100" s="22" t="s">
        <v>435</v>
      </c>
      <c r="E100" s="23" t="s">
        <v>405</v>
      </c>
      <c r="F100" s="38">
        <v>242207.01</v>
      </c>
      <c r="G100" s="38">
        <v>219680.93</v>
      </c>
      <c r="H100" s="38">
        <v>461887.94</v>
      </c>
      <c r="I100" s="38">
        <v>1077821.3999999999</v>
      </c>
      <c r="J100" s="38">
        <v>1539709.3399999999</v>
      </c>
      <c r="K100" s="38">
        <v>0</v>
      </c>
      <c r="L100" s="38">
        <v>0</v>
      </c>
      <c r="M100" s="38">
        <v>22669.67</v>
      </c>
    </row>
    <row r="101" spans="1:13">
      <c r="A101" s="20" t="s">
        <v>546</v>
      </c>
      <c r="B101" s="20" t="s">
        <v>547</v>
      </c>
      <c r="C101" s="25" t="s">
        <v>181</v>
      </c>
      <c r="D101" s="22" t="s">
        <v>554</v>
      </c>
      <c r="E101" s="23" t="s">
        <v>405</v>
      </c>
      <c r="F101" s="38">
        <v>21445.27</v>
      </c>
      <c r="G101" s="38">
        <v>2693.53</v>
      </c>
      <c r="H101" s="38">
        <v>24138.799999999999</v>
      </c>
      <c r="I101" s="38">
        <v>51468.65</v>
      </c>
      <c r="J101" s="38">
        <v>75607.45</v>
      </c>
      <c r="K101" s="38">
        <v>0</v>
      </c>
      <c r="L101" s="38">
        <v>0</v>
      </c>
      <c r="M101" s="38">
        <v>4903.28</v>
      </c>
    </row>
    <row r="102" spans="1:13">
      <c r="A102" s="20" t="s">
        <v>546</v>
      </c>
      <c r="B102" s="20" t="s">
        <v>547</v>
      </c>
      <c r="C102" s="25" t="s">
        <v>182</v>
      </c>
      <c r="D102" s="22" t="s">
        <v>553</v>
      </c>
      <c r="E102" s="23" t="s">
        <v>405</v>
      </c>
      <c r="F102" s="38">
        <v>213436.13</v>
      </c>
      <c r="G102" s="38">
        <v>266947.7</v>
      </c>
      <c r="H102" s="38">
        <v>480383.83</v>
      </c>
      <c r="I102" s="38">
        <v>1237929.3899999999</v>
      </c>
      <c r="J102" s="38">
        <v>1718313.22</v>
      </c>
      <c r="K102" s="38">
        <v>0</v>
      </c>
      <c r="L102" s="38">
        <v>0</v>
      </c>
      <c r="M102" s="38">
        <v>23257.11</v>
      </c>
    </row>
    <row r="103" spans="1:13">
      <c r="A103" s="20" t="s">
        <v>546</v>
      </c>
      <c r="B103" s="20" t="s">
        <v>547</v>
      </c>
      <c r="C103" s="25" t="s">
        <v>183</v>
      </c>
      <c r="D103" s="22" t="s">
        <v>525</v>
      </c>
      <c r="E103" s="23" t="s">
        <v>405</v>
      </c>
      <c r="F103" s="38">
        <v>157234</v>
      </c>
      <c r="G103" s="38">
        <v>89747.66</v>
      </c>
      <c r="H103" s="38">
        <v>246981.66</v>
      </c>
      <c r="I103" s="38">
        <v>227989.3</v>
      </c>
      <c r="J103" s="38">
        <v>474970.95999999996</v>
      </c>
      <c r="K103" s="38">
        <v>0</v>
      </c>
      <c r="L103" s="38">
        <v>0</v>
      </c>
      <c r="M103" s="38">
        <v>12225.56</v>
      </c>
    </row>
    <row r="104" spans="1:13">
      <c r="A104" s="20" t="s">
        <v>546</v>
      </c>
      <c r="B104" s="20" t="s">
        <v>547</v>
      </c>
      <c r="C104" s="25" t="s">
        <v>184</v>
      </c>
      <c r="D104" s="22" t="s">
        <v>555</v>
      </c>
      <c r="E104" s="23" t="s">
        <v>405</v>
      </c>
      <c r="F104" s="38">
        <v>5486.02</v>
      </c>
      <c r="G104" s="38">
        <v>721.78</v>
      </c>
      <c r="H104" s="38">
        <v>6207.8</v>
      </c>
      <c r="I104" s="38">
        <v>14263.65</v>
      </c>
      <c r="J104" s="38">
        <v>20471.45</v>
      </c>
      <c r="K104" s="38">
        <v>0</v>
      </c>
      <c r="L104" s="38">
        <v>0</v>
      </c>
      <c r="M104" s="38">
        <v>1260.99</v>
      </c>
    </row>
    <row r="105" spans="1:13">
      <c r="A105" s="20" t="s">
        <v>546</v>
      </c>
      <c r="B105" s="20" t="s">
        <v>547</v>
      </c>
      <c r="C105" s="25" t="s">
        <v>185</v>
      </c>
      <c r="D105" s="22" t="s">
        <v>556</v>
      </c>
      <c r="E105" s="23" t="s">
        <v>405</v>
      </c>
      <c r="F105" s="38">
        <v>65809.19</v>
      </c>
      <c r="G105" s="38">
        <v>79736.92</v>
      </c>
      <c r="H105" s="38">
        <v>145546.10999999999</v>
      </c>
      <c r="I105" s="38">
        <v>365240.73</v>
      </c>
      <c r="J105" s="38">
        <v>510786.83999999997</v>
      </c>
      <c r="K105" s="38">
        <v>0</v>
      </c>
      <c r="L105" s="38">
        <v>0</v>
      </c>
      <c r="M105" s="38">
        <v>7052.86</v>
      </c>
    </row>
    <row r="106" spans="1:13">
      <c r="A106" s="20" t="s">
        <v>546</v>
      </c>
      <c r="B106" s="20" t="s">
        <v>547</v>
      </c>
      <c r="C106" s="25" t="s">
        <v>186</v>
      </c>
      <c r="D106" s="22" t="s">
        <v>515</v>
      </c>
      <c r="E106" s="23" t="s">
        <v>405</v>
      </c>
      <c r="F106" s="38">
        <v>9953.09</v>
      </c>
      <c r="G106" s="38">
        <v>2378.19</v>
      </c>
      <c r="H106" s="38">
        <v>12331.28</v>
      </c>
      <c r="I106" s="38">
        <v>61709.17</v>
      </c>
      <c r="J106" s="38">
        <v>74040.45</v>
      </c>
      <c r="K106" s="38">
        <v>0</v>
      </c>
      <c r="L106" s="38">
        <v>0</v>
      </c>
      <c r="M106" s="38">
        <v>2505.15</v>
      </c>
    </row>
    <row r="107" spans="1:13">
      <c r="A107" s="20" t="s">
        <v>546</v>
      </c>
      <c r="B107" s="20" t="s">
        <v>547</v>
      </c>
      <c r="C107" s="25" t="s">
        <v>187</v>
      </c>
      <c r="D107" s="22" t="s">
        <v>442</v>
      </c>
      <c r="E107" s="23" t="s">
        <v>405</v>
      </c>
      <c r="F107" s="38">
        <v>154765</v>
      </c>
      <c r="G107" s="38">
        <v>121710.1</v>
      </c>
      <c r="H107" s="38">
        <v>276475.09999999998</v>
      </c>
      <c r="I107" s="38">
        <v>549415.87</v>
      </c>
      <c r="J107" s="38">
        <v>825890.97</v>
      </c>
      <c r="K107" s="38">
        <v>0</v>
      </c>
      <c r="L107" s="38">
        <v>0</v>
      </c>
      <c r="M107" s="38">
        <v>13628.8</v>
      </c>
    </row>
    <row r="108" spans="1:13">
      <c r="A108" s="20" t="s">
        <v>546</v>
      </c>
      <c r="B108" s="20" t="s">
        <v>547</v>
      </c>
      <c r="C108" s="25" t="s">
        <v>188</v>
      </c>
      <c r="D108" s="22" t="s">
        <v>557</v>
      </c>
      <c r="E108" s="23" t="s">
        <v>405</v>
      </c>
      <c r="F108" s="38">
        <v>2401898.2000000002</v>
      </c>
      <c r="G108" s="38">
        <v>2966908.24</v>
      </c>
      <c r="H108" s="38">
        <v>5368806.4400000004</v>
      </c>
      <c r="I108" s="38">
        <v>16573097.609999999</v>
      </c>
      <c r="J108" s="38">
        <v>21941904.050000001</v>
      </c>
      <c r="K108" s="38">
        <v>0</v>
      </c>
      <c r="L108" s="38">
        <v>0</v>
      </c>
      <c r="M108" s="38">
        <v>260999.27</v>
      </c>
    </row>
    <row r="109" spans="1:13">
      <c r="A109" s="20" t="s">
        <v>546</v>
      </c>
      <c r="B109" s="20" t="s">
        <v>547</v>
      </c>
      <c r="C109" s="25" t="s">
        <v>189</v>
      </c>
      <c r="D109" s="22" t="s">
        <v>558</v>
      </c>
      <c r="E109" s="23" t="s">
        <v>405</v>
      </c>
      <c r="F109" s="38">
        <v>136324.41</v>
      </c>
      <c r="G109" s="38">
        <v>119079.67</v>
      </c>
      <c r="H109" s="38">
        <v>255404.08000000002</v>
      </c>
      <c r="I109" s="38">
        <v>572562.69999999995</v>
      </c>
      <c r="J109" s="38">
        <v>827966.78</v>
      </c>
      <c r="K109" s="38">
        <v>0</v>
      </c>
      <c r="L109" s="38">
        <v>0</v>
      </c>
      <c r="M109" s="38">
        <v>12549.86</v>
      </c>
    </row>
    <row r="110" spans="1:13">
      <c r="A110" s="20" t="s">
        <v>546</v>
      </c>
      <c r="B110" s="20" t="s">
        <v>547</v>
      </c>
      <c r="C110" s="25" t="s">
        <v>190</v>
      </c>
      <c r="D110" s="22" t="s">
        <v>522</v>
      </c>
      <c r="E110" s="23" t="s">
        <v>405</v>
      </c>
      <c r="F110" s="38">
        <v>244408.21</v>
      </c>
      <c r="G110" s="38">
        <v>126135.4</v>
      </c>
      <c r="H110" s="38">
        <v>370543.61</v>
      </c>
      <c r="I110" s="38">
        <v>268849.07</v>
      </c>
      <c r="J110" s="38">
        <v>639392.67999999993</v>
      </c>
      <c r="K110" s="38">
        <v>0</v>
      </c>
      <c r="L110" s="38">
        <v>0</v>
      </c>
      <c r="M110" s="38">
        <v>18389.939999999999</v>
      </c>
    </row>
    <row r="111" spans="1:13">
      <c r="A111" s="20" t="s">
        <v>546</v>
      </c>
      <c r="B111" s="20" t="s">
        <v>547</v>
      </c>
      <c r="C111" s="25" t="s">
        <v>191</v>
      </c>
      <c r="D111" s="22" t="s">
        <v>545</v>
      </c>
      <c r="E111" s="23" t="s">
        <v>405</v>
      </c>
      <c r="F111" s="38">
        <v>2696544.79</v>
      </c>
      <c r="G111" s="38">
        <v>2719311.29</v>
      </c>
      <c r="H111" s="38">
        <v>5415856.0800000001</v>
      </c>
      <c r="I111" s="38">
        <v>11460315.210000001</v>
      </c>
      <c r="J111" s="38">
        <v>16876171.289999999</v>
      </c>
      <c r="K111" s="38">
        <v>0</v>
      </c>
      <c r="L111" s="38">
        <v>0</v>
      </c>
      <c r="M111" s="38">
        <v>263840.61</v>
      </c>
    </row>
    <row r="112" spans="1:13">
      <c r="A112" s="20" t="s">
        <v>546</v>
      </c>
      <c r="B112" s="20" t="s">
        <v>547</v>
      </c>
      <c r="C112" s="25" t="s">
        <v>192</v>
      </c>
      <c r="D112" s="22" t="s">
        <v>363</v>
      </c>
      <c r="E112" s="23" t="s">
        <v>405</v>
      </c>
      <c r="F112" s="38">
        <v>309564.12</v>
      </c>
      <c r="G112" s="38">
        <v>200889.65</v>
      </c>
      <c r="H112" s="38">
        <v>510453.77</v>
      </c>
      <c r="I112" s="38">
        <v>603650</v>
      </c>
      <c r="J112" s="38">
        <v>1114103.77</v>
      </c>
      <c r="K112" s="38">
        <v>0</v>
      </c>
      <c r="L112" s="38">
        <v>0</v>
      </c>
      <c r="M112" s="38">
        <v>25180.400000000001</v>
      </c>
    </row>
    <row r="113" spans="1:13">
      <c r="A113" s="20" t="s">
        <v>546</v>
      </c>
      <c r="B113" s="20" t="s">
        <v>547</v>
      </c>
      <c r="C113" s="25" t="s">
        <v>193</v>
      </c>
      <c r="D113" s="22" t="s">
        <v>406</v>
      </c>
      <c r="E113" s="23" t="s">
        <v>405</v>
      </c>
      <c r="F113" s="38">
        <v>2810837.26</v>
      </c>
      <c r="G113" s="38">
        <v>1857506.4</v>
      </c>
      <c r="H113" s="38">
        <v>4668343.66</v>
      </c>
      <c r="I113" s="38">
        <v>767730.4</v>
      </c>
      <c r="J113" s="38">
        <v>5436074.0600000005</v>
      </c>
      <c r="K113" s="38">
        <v>0</v>
      </c>
      <c r="L113" s="38">
        <v>0</v>
      </c>
      <c r="M113" s="38">
        <v>207704.24</v>
      </c>
    </row>
    <row r="114" spans="1:13">
      <c r="A114" s="20" t="s">
        <v>546</v>
      </c>
      <c r="B114" s="20" t="s">
        <v>547</v>
      </c>
      <c r="C114" s="25" t="s">
        <v>194</v>
      </c>
      <c r="D114" s="22" t="s">
        <v>559</v>
      </c>
      <c r="E114" s="23" t="s">
        <v>405</v>
      </c>
      <c r="F114" s="38">
        <v>2614047.19</v>
      </c>
      <c r="G114" s="38">
        <v>8325337.0499999998</v>
      </c>
      <c r="H114" s="38">
        <v>10939384.24</v>
      </c>
      <c r="I114" s="38">
        <v>18386865.75</v>
      </c>
      <c r="J114" s="38">
        <v>29326249.990000002</v>
      </c>
      <c r="K114" s="38">
        <v>0</v>
      </c>
      <c r="L114" s="38">
        <v>0</v>
      </c>
      <c r="M114" s="38">
        <v>470037.82</v>
      </c>
    </row>
    <row r="115" spans="1:13">
      <c r="A115" s="20" t="s">
        <v>546</v>
      </c>
      <c r="B115" s="20" t="s">
        <v>547</v>
      </c>
      <c r="C115" s="25" t="s">
        <v>195</v>
      </c>
      <c r="D115" s="22" t="s">
        <v>542</v>
      </c>
      <c r="E115" s="23" t="s">
        <v>405</v>
      </c>
      <c r="F115" s="38">
        <v>2409713.71</v>
      </c>
      <c r="G115" s="38">
        <v>2360987.6</v>
      </c>
      <c r="H115" s="38">
        <v>4770701.3100000005</v>
      </c>
      <c r="I115" s="38">
        <v>2716810.19</v>
      </c>
      <c r="J115" s="38">
        <v>7487511.5</v>
      </c>
      <c r="K115" s="38">
        <v>0</v>
      </c>
      <c r="L115" s="38">
        <v>0</v>
      </c>
      <c r="M115" s="38">
        <v>210315.61</v>
      </c>
    </row>
    <row r="116" spans="1:13">
      <c r="A116" s="20" t="s">
        <v>546</v>
      </c>
      <c r="B116" s="20" t="s">
        <v>547</v>
      </c>
      <c r="C116" s="25" t="s">
        <v>196</v>
      </c>
      <c r="D116" s="22" t="s">
        <v>419</v>
      </c>
      <c r="E116" s="23" t="s">
        <v>405</v>
      </c>
      <c r="F116" s="38">
        <v>10254.76</v>
      </c>
      <c r="G116" s="38">
        <v>8876.2900000000009</v>
      </c>
      <c r="H116" s="38">
        <v>19131.050000000003</v>
      </c>
      <c r="I116" s="38">
        <v>107569.04</v>
      </c>
      <c r="J116" s="38">
        <v>126700.09</v>
      </c>
      <c r="K116" s="38">
        <v>0</v>
      </c>
      <c r="L116" s="38">
        <v>0</v>
      </c>
      <c r="M116" s="38">
        <v>3835.4</v>
      </c>
    </row>
    <row r="117" spans="1:13">
      <c r="A117" s="20" t="s">
        <v>546</v>
      </c>
      <c r="B117" s="20" t="s">
        <v>547</v>
      </c>
      <c r="C117" s="25" t="s">
        <v>197</v>
      </c>
      <c r="D117" s="22" t="s">
        <v>499</v>
      </c>
      <c r="E117" s="23" t="s">
        <v>405</v>
      </c>
      <c r="F117" s="38">
        <v>10182.709999999999</v>
      </c>
      <c r="G117" s="38">
        <v>14386.02</v>
      </c>
      <c r="H117" s="38">
        <v>24568.73</v>
      </c>
      <c r="I117" s="38">
        <v>181107.7</v>
      </c>
      <c r="J117" s="38">
        <v>205676.43000000002</v>
      </c>
      <c r="K117" s="38">
        <v>0</v>
      </c>
      <c r="L117" s="38">
        <v>0</v>
      </c>
      <c r="M117" s="38">
        <v>4922.87</v>
      </c>
    </row>
    <row r="118" spans="1:13">
      <c r="A118" s="20" t="s">
        <v>546</v>
      </c>
      <c r="B118" s="20" t="s">
        <v>547</v>
      </c>
      <c r="C118" s="25" t="s">
        <v>198</v>
      </c>
      <c r="D118" s="22" t="s">
        <v>560</v>
      </c>
      <c r="E118" s="23" t="s">
        <v>405</v>
      </c>
      <c r="F118" s="38">
        <v>83158.16</v>
      </c>
      <c r="G118" s="38">
        <v>126127.03</v>
      </c>
      <c r="H118" s="38">
        <v>209285.19</v>
      </c>
      <c r="I118" s="38">
        <v>233599.49</v>
      </c>
      <c r="J118" s="38">
        <v>442884.68</v>
      </c>
      <c r="K118" s="38">
        <v>0</v>
      </c>
      <c r="L118" s="38">
        <v>0</v>
      </c>
      <c r="M118" s="38">
        <v>8682.89</v>
      </c>
    </row>
    <row r="119" spans="1:13">
      <c r="A119" s="20" t="s">
        <v>546</v>
      </c>
      <c r="B119" s="20" t="s">
        <v>547</v>
      </c>
      <c r="C119" s="25" t="s">
        <v>199</v>
      </c>
      <c r="D119" s="22" t="s">
        <v>522</v>
      </c>
      <c r="E119" s="23" t="s">
        <v>405</v>
      </c>
      <c r="F119" s="38">
        <v>7796.52</v>
      </c>
      <c r="G119" s="38">
        <v>1444.31</v>
      </c>
      <c r="H119" s="38">
        <v>9240.83</v>
      </c>
      <c r="I119" s="38">
        <v>34304.720000000001</v>
      </c>
      <c r="J119" s="38">
        <v>43545.55</v>
      </c>
      <c r="K119" s="38">
        <v>0</v>
      </c>
      <c r="L119" s="38">
        <v>0</v>
      </c>
      <c r="M119" s="38">
        <v>1877.21</v>
      </c>
    </row>
    <row r="120" spans="1:13">
      <c r="A120" s="20" t="s">
        <v>546</v>
      </c>
      <c r="B120" s="20" t="s">
        <v>547</v>
      </c>
      <c r="C120" s="25" t="s">
        <v>200</v>
      </c>
      <c r="D120" s="22" t="s">
        <v>545</v>
      </c>
      <c r="E120" s="23" t="s">
        <v>405</v>
      </c>
      <c r="F120" s="38">
        <v>870556.27</v>
      </c>
      <c r="G120" s="38">
        <v>877906.14</v>
      </c>
      <c r="H120" s="38">
        <v>1748462.4100000001</v>
      </c>
      <c r="I120" s="38">
        <v>3699864.26</v>
      </c>
      <c r="J120" s="38">
        <v>5448326.6699999999</v>
      </c>
      <c r="K120" s="38">
        <v>0</v>
      </c>
      <c r="L120" s="38">
        <v>0</v>
      </c>
      <c r="M120" s="38">
        <v>85178.67</v>
      </c>
    </row>
    <row r="121" spans="1:13">
      <c r="A121" s="20" t="s">
        <v>546</v>
      </c>
      <c r="B121" s="20" t="s">
        <v>547</v>
      </c>
      <c r="C121" s="25" t="s">
        <v>201</v>
      </c>
      <c r="D121" s="22" t="s">
        <v>363</v>
      </c>
      <c r="E121" s="23" t="s">
        <v>405</v>
      </c>
      <c r="F121" s="38">
        <v>12262.48</v>
      </c>
      <c r="G121" s="38">
        <v>3515.14</v>
      </c>
      <c r="H121" s="38">
        <v>15777.619999999999</v>
      </c>
      <c r="I121" s="38">
        <v>95647.3</v>
      </c>
      <c r="J121" s="38">
        <v>111424.92</v>
      </c>
      <c r="K121" s="38">
        <v>0</v>
      </c>
      <c r="L121" s="38">
        <v>0</v>
      </c>
      <c r="M121" s="38">
        <v>3205.43</v>
      </c>
    </row>
    <row r="122" spans="1:13">
      <c r="A122" s="20" t="s">
        <v>546</v>
      </c>
      <c r="B122" s="20" t="s">
        <v>547</v>
      </c>
      <c r="C122" s="25" t="s">
        <v>202</v>
      </c>
      <c r="D122" s="22" t="s">
        <v>550</v>
      </c>
      <c r="E122" s="23" t="s">
        <v>405</v>
      </c>
      <c r="F122" s="38">
        <v>221773.27</v>
      </c>
      <c r="G122" s="38">
        <v>70992.710000000006</v>
      </c>
      <c r="H122" s="38">
        <v>292765.98</v>
      </c>
      <c r="I122" s="38">
        <v>-0.02</v>
      </c>
      <c r="J122" s="38">
        <v>292765.95999999996</v>
      </c>
      <c r="K122" s="38">
        <v>0</v>
      </c>
      <c r="L122" s="38">
        <v>0</v>
      </c>
      <c r="M122" s="38">
        <v>3716.74</v>
      </c>
    </row>
    <row r="123" spans="1:13">
      <c r="A123" s="20" t="s">
        <v>546</v>
      </c>
      <c r="B123" s="20" t="s">
        <v>547</v>
      </c>
      <c r="C123" s="25" t="s">
        <v>203</v>
      </c>
      <c r="D123" s="22" t="s">
        <v>561</v>
      </c>
      <c r="E123" s="23" t="s">
        <v>405</v>
      </c>
      <c r="F123" s="38">
        <v>1062023.7</v>
      </c>
      <c r="G123" s="38">
        <v>657339.41</v>
      </c>
      <c r="H123" s="38">
        <v>1719363.1099999999</v>
      </c>
      <c r="I123" s="38">
        <v>2442654.5099999998</v>
      </c>
      <c r="J123" s="38">
        <v>4162017.6199999996</v>
      </c>
      <c r="K123" s="38">
        <v>0</v>
      </c>
      <c r="L123" s="38">
        <v>0</v>
      </c>
      <c r="M123" s="38">
        <v>85358.83</v>
      </c>
    </row>
    <row r="124" spans="1:13">
      <c r="A124" s="20" t="s">
        <v>546</v>
      </c>
      <c r="B124" s="20" t="s">
        <v>547</v>
      </c>
      <c r="C124" s="25" t="s">
        <v>204</v>
      </c>
      <c r="D124" s="22" t="s">
        <v>462</v>
      </c>
      <c r="E124" s="23" t="s">
        <v>405</v>
      </c>
      <c r="F124" s="38">
        <v>305.92</v>
      </c>
      <c r="G124" s="38">
        <v>63.99</v>
      </c>
      <c r="H124" s="38">
        <v>369.91</v>
      </c>
      <c r="I124" s="38">
        <v>1590.82</v>
      </c>
      <c r="J124" s="38">
        <v>1960.73</v>
      </c>
      <c r="K124" s="38">
        <v>0</v>
      </c>
      <c r="L124" s="38">
        <v>0</v>
      </c>
      <c r="M124" s="38">
        <v>75.150000000000006</v>
      </c>
    </row>
    <row r="125" spans="1:13">
      <c r="A125" s="20" t="s">
        <v>546</v>
      </c>
      <c r="B125" s="20" t="s">
        <v>547</v>
      </c>
      <c r="C125" s="25" t="s">
        <v>205</v>
      </c>
      <c r="D125" s="22" t="s">
        <v>495</v>
      </c>
      <c r="E125" s="23" t="s">
        <v>405</v>
      </c>
      <c r="F125" s="38">
        <v>805796.2</v>
      </c>
      <c r="G125" s="38">
        <v>762219.79</v>
      </c>
      <c r="H125" s="38">
        <v>1568015.99</v>
      </c>
      <c r="I125" s="38">
        <v>3102315.35</v>
      </c>
      <c r="J125" s="38">
        <v>4670331.34</v>
      </c>
      <c r="K125" s="38">
        <v>0</v>
      </c>
      <c r="L125" s="38">
        <v>0</v>
      </c>
      <c r="M125" s="38">
        <v>76529.66</v>
      </c>
    </row>
    <row r="126" spans="1:13">
      <c r="A126" s="20" t="s">
        <v>546</v>
      </c>
      <c r="B126" s="20" t="s">
        <v>547</v>
      </c>
      <c r="C126" s="25" t="s">
        <v>206</v>
      </c>
      <c r="D126" s="22" t="s">
        <v>562</v>
      </c>
      <c r="E126" s="23" t="s">
        <v>405</v>
      </c>
      <c r="F126" s="38">
        <v>1012375.31</v>
      </c>
      <c r="G126" s="38">
        <v>314628.34999999998</v>
      </c>
      <c r="H126" s="38">
        <v>1327003.6600000001</v>
      </c>
      <c r="I126" s="38">
        <v>0</v>
      </c>
      <c r="J126" s="38">
        <v>1327003.6600000001</v>
      </c>
      <c r="K126" s="38">
        <v>0</v>
      </c>
      <c r="L126" s="38">
        <v>0</v>
      </c>
      <c r="M126" s="38">
        <v>17397.54</v>
      </c>
    </row>
    <row r="127" spans="1:13">
      <c r="A127" s="20" t="s">
        <v>546</v>
      </c>
      <c r="B127" s="20" t="s">
        <v>547</v>
      </c>
      <c r="C127" s="25" t="s">
        <v>207</v>
      </c>
      <c r="D127" s="22" t="s">
        <v>563</v>
      </c>
      <c r="E127" s="23" t="s">
        <v>405</v>
      </c>
      <c r="F127" s="38">
        <v>12933111.07</v>
      </c>
      <c r="G127" s="38">
        <v>5611349.4000000004</v>
      </c>
      <c r="H127" s="38">
        <v>18544460.469999999</v>
      </c>
      <c r="I127" s="38">
        <v>-0.01</v>
      </c>
      <c r="J127" s="38">
        <v>18544460.459999997</v>
      </c>
      <c r="K127" s="38">
        <v>0</v>
      </c>
      <c r="L127" s="38">
        <v>0</v>
      </c>
      <c r="M127" s="38">
        <v>229798.17</v>
      </c>
    </row>
    <row r="128" spans="1:13">
      <c r="A128" s="20" t="s">
        <v>546</v>
      </c>
      <c r="B128" s="20" t="s">
        <v>547</v>
      </c>
      <c r="C128" s="25" t="s">
        <v>208</v>
      </c>
      <c r="D128" s="22" t="s">
        <v>564</v>
      </c>
      <c r="E128" s="23" t="s">
        <v>405</v>
      </c>
      <c r="F128" s="38">
        <v>2486610.29</v>
      </c>
      <c r="G128" s="38">
        <v>1077426.71</v>
      </c>
      <c r="H128" s="38">
        <v>3564037</v>
      </c>
      <c r="I128" s="38">
        <v>0.01</v>
      </c>
      <c r="J128" s="38">
        <v>3564037.01</v>
      </c>
      <c r="K128" s="38">
        <v>0</v>
      </c>
      <c r="L128" s="38">
        <v>0</v>
      </c>
      <c r="M128" s="38">
        <v>44182.6</v>
      </c>
    </row>
    <row r="129" spans="1:13">
      <c r="A129" s="20" t="s">
        <v>546</v>
      </c>
      <c r="B129" s="20" t="s">
        <v>547</v>
      </c>
      <c r="C129" s="25" t="s">
        <v>209</v>
      </c>
      <c r="D129" s="22" t="s">
        <v>565</v>
      </c>
      <c r="E129" s="23" t="s">
        <v>405</v>
      </c>
      <c r="F129" s="38">
        <v>143653.19</v>
      </c>
      <c r="G129" s="38">
        <v>62076.12</v>
      </c>
      <c r="H129" s="38">
        <v>205729.31</v>
      </c>
      <c r="I129" s="38">
        <v>0.03</v>
      </c>
      <c r="J129" s="38">
        <v>205729.34</v>
      </c>
      <c r="K129" s="38">
        <v>0</v>
      </c>
      <c r="L129" s="38">
        <v>0</v>
      </c>
      <c r="M129" s="38">
        <v>2552.46</v>
      </c>
    </row>
    <row r="130" spans="1:13">
      <c r="A130" s="20" t="s">
        <v>546</v>
      </c>
      <c r="B130" s="20" t="s">
        <v>547</v>
      </c>
      <c r="C130" s="25" t="s">
        <v>210</v>
      </c>
      <c r="D130" s="22" t="s">
        <v>565</v>
      </c>
      <c r="E130" s="23" t="s">
        <v>405</v>
      </c>
      <c r="F130" s="38">
        <v>1441880.21</v>
      </c>
      <c r="G130" s="38">
        <v>623912.92000000004</v>
      </c>
      <c r="H130" s="38">
        <v>2065793.13</v>
      </c>
      <c r="I130" s="38">
        <v>0.02</v>
      </c>
      <c r="J130" s="38">
        <v>2065793.15</v>
      </c>
      <c r="K130" s="38">
        <v>0</v>
      </c>
      <c r="L130" s="38">
        <v>0</v>
      </c>
      <c r="M130" s="38">
        <v>25619.62</v>
      </c>
    </row>
    <row r="131" spans="1:13">
      <c r="A131" s="20" t="s">
        <v>546</v>
      </c>
      <c r="B131" s="20" t="s">
        <v>547</v>
      </c>
      <c r="C131" s="25" t="s">
        <v>211</v>
      </c>
      <c r="D131" s="22" t="s">
        <v>565</v>
      </c>
      <c r="E131" s="23" t="s">
        <v>405</v>
      </c>
      <c r="F131" s="38">
        <v>776251.77</v>
      </c>
      <c r="G131" s="38">
        <v>335890.19</v>
      </c>
      <c r="H131" s="38">
        <v>1112141.96</v>
      </c>
      <c r="I131" s="38">
        <v>-0.02</v>
      </c>
      <c r="J131" s="38">
        <v>1112141.94</v>
      </c>
      <c r="K131" s="38">
        <v>0</v>
      </c>
      <c r="L131" s="38">
        <v>0</v>
      </c>
      <c r="M131" s="38">
        <v>13792.6</v>
      </c>
    </row>
    <row r="132" spans="1:13">
      <c r="A132" s="20" t="s">
        <v>546</v>
      </c>
      <c r="B132" s="20" t="s">
        <v>547</v>
      </c>
      <c r="C132" s="25" t="s">
        <v>212</v>
      </c>
      <c r="D132" s="22" t="s">
        <v>564</v>
      </c>
      <c r="E132" s="23" t="s">
        <v>405</v>
      </c>
      <c r="F132" s="38">
        <v>2616405.15</v>
      </c>
      <c r="G132" s="38">
        <v>1132139.58</v>
      </c>
      <c r="H132" s="38">
        <v>3748544.73</v>
      </c>
      <c r="I132" s="38">
        <v>0.03</v>
      </c>
      <c r="J132" s="38">
        <v>3748544.76</v>
      </c>
      <c r="K132" s="38">
        <v>0</v>
      </c>
      <c r="L132" s="38">
        <v>0</v>
      </c>
      <c r="M132" s="38">
        <v>46488.82</v>
      </c>
    </row>
    <row r="133" spans="1:13">
      <c r="A133" s="20" t="s">
        <v>546</v>
      </c>
      <c r="B133" s="20" t="s">
        <v>547</v>
      </c>
      <c r="C133" s="25" t="s">
        <v>213</v>
      </c>
      <c r="D133" s="22" t="s">
        <v>566</v>
      </c>
      <c r="E133" s="23" t="s">
        <v>405</v>
      </c>
      <c r="F133" s="38">
        <v>194674.57</v>
      </c>
      <c r="G133" s="38">
        <v>84237.25</v>
      </c>
      <c r="H133" s="38">
        <v>278911.82</v>
      </c>
      <c r="I133" s="38">
        <v>-0.02</v>
      </c>
      <c r="J133" s="38">
        <v>278911.8</v>
      </c>
      <c r="K133" s="38">
        <v>0</v>
      </c>
      <c r="L133" s="38">
        <v>0</v>
      </c>
      <c r="M133" s="38">
        <v>3459.02</v>
      </c>
    </row>
    <row r="134" spans="1:13">
      <c r="A134" s="20" t="s">
        <v>546</v>
      </c>
      <c r="B134" s="20" t="s">
        <v>547</v>
      </c>
      <c r="C134" s="25" t="s">
        <v>214</v>
      </c>
      <c r="D134" s="22" t="s">
        <v>566</v>
      </c>
      <c r="E134" s="23" t="s">
        <v>405</v>
      </c>
      <c r="F134" s="38">
        <v>392896.97</v>
      </c>
      <c r="G134" s="38">
        <v>170009.61</v>
      </c>
      <c r="H134" s="38">
        <v>562906.57999999996</v>
      </c>
      <c r="I134" s="38">
        <v>-0.01</v>
      </c>
      <c r="J134" s="38">
        <v>562906.56999999995</v>
      </c>
      <c r="K134" s="38">
        <v>0</v>
      </c>
      <c r="L134" s="38">
        <v>0</v>
      </c>
      <c r="M134" s="38">
        <v>6981.07</v>
      </c>
    </row>
    <row r="135" spans="1:13">
      <c r="A135" s="20" t="s">
        <v>546</v>
      </c>
      <c r="B135" s="20" t="s">
        <v>547</v>
      </c>
      <c r="C135" s="25" t="s">
        <v>215</v>
      </c>
      <c r="D135" s="22" t="s">
        <v>567</v>
      </c>
      <c r="E135" s="23" t="s">
        <v>405</v>
      </c>
      <c r="F135" s="38">
        <v>1009856.63</v>
      </c>
      <c r="G135" s="38">
        <v>425040.09</v>
      </c>
      <c r="H135" s="38">
        <v>1434896.72</v>
      </c>
      <c r="I135" s="38">
        <v>0</v>
      </c>
      <c r="J135" s="38">
        <v>1434896.72</v>
      </c>
      <c r="K135" s="38">
        <v>0</v>
      </c>
      <c r="L135" s="38">
        <v>0</v>
      </c>
      <c r="M135" s="38">
        <v>18016.63</v>
      </c>
    </row>
    <row r="136" spans="1:13">
      <c r="A136" s="20" t="s">
        <v>546</v>
      </c>
      <c r="B136" s="20" t="s">
        <v>547</v>
      </c>
      <c r="C136" s="25" t="s">
        <v>216</v>
      </c>
      <c r="D136" s="22" t="s">
        <v>567</v>
      </c>
      <c r="E136" s="23" t="s">
        <v>405</v>
      </c>
      <c r="F136" s="38">
        <v>300810.96999999997</v>
      </c>
      <c r="G136" s="38">
        <v>126608.98</v>
      </c>
      <c r="H136" s="38">
        <v>427419.94999999995</v>
      </c>
      <c r="I136" s="38">
        <v>0.03</v>
      </c>
      <c r="J136" s="38">
        <v>427419.98</v>
      </c>
      <c r="K136" s="38">
        <v>0</v>
      </c>
      <c r="L136" s="38">
        <v>0</v>
      </c>
      <c r="M136" s="38">
        <v>5366.7</v>
      </c>
    </row>
    <row r="137" spans="1:13">
      <c r="A137" s="20" t="s">
        <v>546</v>
      </c>
      <c r="B137" s="20" t="s">
        <v>547</v>
      </c>
      <c r="C137" s="25" t="s">
        <v>217</v>
      </c>
      <c r="D137" s="22" t="s">
        <v>567</v>
      </c>
      <c r="E137" s="23" t="s">
        <v>405</v>
      </c>
      <c r="F137" s="38">
        <v>4116075.97</v>
      </c>
      <c r="G137" s="38">
        <v>1732421.84</v>
      </c>
      <c r="H137" s="38">
        <v>5848497.8100000005</v>
      </c>
      <c r="I137" s="38">
        <v>0</v>
      </c>
      <c r="J137" s="38">
        <v>5848497.8100000005</v>
      </c>
      <c r="K137" s="38">
        <v>0</v>
      </c>
      <c r="L137" s="38">
        <v>0</v>
      </c>
      <c r="M137" s="38">
        <v>73434</v>
      </c>
    </row>
    <row r="138" spans="1:13">
      <c r="A138" s="20" t="s">
        <v>546</v>
      </c>
      <c r="B138" s="20" t="s">
        <v>547</v>
      </c>
      <c r="C138" s="25" t="s">
        <v>218</v>
      </c>
      <c r="D138" s="22" t="s">
        <v>568</v>
      </c>
      <c r="E138" s="23" t="s">
        <v>405</v>
      </c>
      <c r="F138" s="38">
        <v>1345905.3</v>
      </c>
      <c r="G138" s="38">
        <v>566480.16</v>
      </c>
      <c r="H138" s="38">
        <v>1912385.46</v>
      </c>
      <c r="I138" s="38">
        <v>0</v>
      </c>
      <c r="J138" s="38">
        <v>1912385.46</v>
      </c>
      <c r="K138" s="38">
        <v>0</v>
      </c>
      <c r="L138" s="38">
        <v>0</v>
      </c>
      <c r="M138" s="38">
        <v>24012</v>
      </c>
    </row>
    <row r="139" spans="1:13">
      <c r="A139" s="20" t="s">
        <v>546</v>
      </c>
      <c r="B139" s="20" t="s">
        <v>547</v>
      </c>
      <c r="C139" s="25" t="s">
        <v>219</v>
      </c>
      <c r="D139" s="22" t="s">
        <v>568</v>
      </c>
      <c r="E139" s="23" t="s">
        <v>405</v>
      </c>
      <c r="F139" s="38">
        <v>3360699.23</v>
      </c>
      <c r="G139" s="38">
        <v>1416450.48</v>
      </c>
      <c r="H139" s="38">
        <v>4777149.71</v>
      </c>
      <c r="I139" s="38">
        <v>-0.01</v>
      </c>
      <c r="J139" s="38">
        <v>4777149.7</v>
      </c>
      <c r="K139" s="38">
        <v>0</v>
      </c>
      <c r="L139" s="38">
        <v>0</v>
      </c>
      <c r="M139" s="38">
        <v>59957.49</v>
      </c>
    </row>
    <row r="140" spans="1:13">
      <c r="A140" s="20" t="s">
        <v>546</v>
      </c>
      <c r="B140" s="20" t="s">
        <v>547</v>
      </c>
      <c r="C140" s="25" t="s">
        <v>220</v>
      </c>
      <c r="D140" s="22" t="s">
        <v>476</v>
      </c>
      <c r="E140" s="23" t="s">
        <v>405</v>
      </c>
      <c r="F140" s="38">
        <v>17892415.559999999</v>
      </c>
      <c r="G140" s="38">
        <v>8846249.9000000004</v>
      </c>
      <c r="H140" s="38">
        <v>26738665.460000001</v>
      </c>
      <c r="I140" s="38">
        <v>0.04</v>
      </c>
      <c r="J140" s="38">
        <v>26738665.5</v>
      </c>
      <c r="K140" s="38">
        <v>0</v>
      </c>
      <c r="L140" s="38">
        <v>0</v>
      </c>
      <c r="M140" s="38">
        <v>329791.02</v>
      </c>
    </row>
    <row r="141" spans="1:13">
      <c r="A141" s="20" t="s">
        <v>546</v>
      </c>
      <c r="B141" s="20" t="s">
        <v>547</v>
      </c>
      <c r="C141" s="25" t="s">
        <v>221</v>
      </c>
      <c r="D141" s="22" t="s">
        <v>569</v>
      </c>
      <c r="E141" s="23" t="s">
        <v>405</v>
      </c>
      <c r="F141" s="38">
        <v>2339522.9900000002</v>
      </c>
      <c r="G141" s="38">
        <v>1127751.31</v>
      </c>
      <c r="H141" s="38">
        <v>3467274.3000000003</v>
      </c>
      <c r="I141" s="38">
        <v>233952.3</v>
      </c>
      <c r="J141" s="38">
        <v>3701226.6</v>
      </c>
      <c r="K141" s="38">
        <v>0</v>
      </c>
      <c r="L141" s="38">
        <v>0</v>
      </c>
      <c r="M141" s="38">
        <v>172444.78</v>
      </c>
    </row>
    <row r="142" spans="1:13">
      <c r="A142" s="20" t="s">
        <v>546</v>
      </c>
      <c r="B142" s="20" t="s">
        <v>547</v>
      </c>
      <c r="C142" s="25" t="s">
        <v>222</v>
      </c>
      <c r="D142" s="22" t="s">
        <v>569</v>
      </c>
      <c r="E142" s="23" t="s">
        <v>405</v>
      </c>
      <c r="F142" s="38">
        <v>3145164.37</v>
      </c>
      <c r="G142" s="38">
        <v>1516604.52</v>
      </c>
      <c r="H142" s="38">
        <v>4661768.8900000006</v>
      </c>
      <c r="I142" s="38">
        <v>314516.46999999997</v>
      </c>
      <c r="J142" s="38">
        <v>4976285.3600000003</v>
      </c>
      <c r="K142" s="38">
        <v>0</v>
      </c>
      <c r="L142" s="38">
        <v>0</v>
      </c>
      <c r="M142" s="38">
        <v>231828.12</v>
      </c>
    </row>
    <row r="143" spans="1:13">
      <c r="A143" s="20" t="s">
        <v>546</v>
      </c>
      <c r="B143" s="20" t="s">
        <v>547</v>
      </c>
      <c r="C143" s="25" t="s">
        <v>223</v>
      </c>
      <c r="D143" s="22" t="s">
        <v>532</v>
      </c>
      <c r="E143" s="23" t="s">
        <v>405</v>
      </c>
      <c r="F143" s="38">
        <v>6414055.4900000002</v>
      </c>
      <c r="G143" s="38">
        <v>3037504.66</v>
      </c>
      <c r="H143" s="38">
        <v>9451560.1500000004</v>
      </c>
      <c r="I143" s="38">
        <v>320702.77</v>
      </c>
      <c r="J143" s="38">
        <v>9772262.9199999999</v>
      </c>
      <c r="K143" s="38">
        <v>0</v>
      </c>
      <c r="L143" s="38">
        <v>0</v>
      </c>
      <c r="M143" s="38">
        <v>470287.91</v>
      </c>
    </row>
    <row r="144" spans="1:13">
      <c r="A144" s="20" t="s">
        <v>546</v>
      </c>
      <c r="B144" s="20" t="s">
        <v>547</v>
      </c>
      <c r="C144" s="25" t="s">
        <v>224</v>
      </c>
      <c r="D144" s="22" t="s">
        <v>528</v>
      </c>
      <c r="E144" s="23" t="s">
        <v>405</v>
      </c>
      <c r="F144" s="38">
        <v>1723818.63</v>
      </c>
      <c r="G144" s="38">
        <v>1007325.52</v>
      </c>
      <c r="H144" s="38">
        <v>2731144.15</v>
      </c>
      <c r="I144" s="38">
        <v>1206673.1000000001</v>
      </c>
      <c r="J144" s="38">
        <v>3937817.25</v>
      </c>
      <c r="K144" s="38">
        <v>0</v>
      </c>
      <c r="L144" s="38">
        <v>0</v>
      </c>
      <c r="M144" s="38">
        <v>135085.98000000001</v>
      </c>
    </row>
    <row r="145" spans="1:13">
      <c r="A145" s="20" t="s">
        <v>546</v>
      </c>
      <c r="B145" s="20" t="s">
        <v>547</v>
      </c>
      <c r="C145" s="25" t="s">
        <v>225</v>
      </c>
      <c r="D145" s="22" t="s">
        <v>474</v>
      </c>
      <c r="E145" s="23" t="s">
        <v>405</v>
      </c>
      <c r="F145" s="38">
        <v>2206383.08</v>
      </c>
      <c r="G145" s="38">
        <v>1176327.3899999999</v>
      </c>
      <c r="H145" s="38">
        <v>3382710.4699999997</v>
      </c>
      <c r="I145" s="38">
        <v>882553.21</v>
      </c>
      <c r="J145" s="38">
        <v>4265263.68</v>
      </c>
      <c r="K145" s="38">
        <v>0</v>
      </c>
      <c r="L145" s="38">
        <v>0</v>
      </c>
      <c r="M145" s="38">
        <v>167766.47</v>
      </c>
    </row>
    <row r="146" spans="1:13">
      <c r="A146" s="20" t="s">
        <v>546</v>
      </c>
      <c r="B146" s="20" t="s">
        <v>547</v>
      </c>
      <c r="C146" s="25" t="s">
        <v>226</v>
      </c>
      <c r="D146" s="22" t="s">
        <v>407</v>
      </c>
      <c r="E146" s="23" t="s">
        <v>405</v>
      </c>
      <c r="F146" s="38">
        <v>4683013.83</v>
      </c>
      <c r="G146" s="38">
        <v>3604754.19</v>
      </c>
      <c r="H146" s="38">
        <v>8287768.0199999996</v>
      </c>
      <c r="I146" s="38">
        <v>5853767.3700000001</v>
      </c>
      <c r="J146" s="38">
        <v>14141535.390000001</v>
      </c>
      <c r="K146" s="38">
        <v>0</v>
      </c>
      <c r="L146" s="38">
        <v>0</v>
      </c>
      <c r="M146" s="38">
        <v>390125.3</v>
      </c>
    </row>
    <row r="147" spans="1:13">
      <c r="A147" s="20" t="s">
        <v>546</v>
      </c>
      <c r="B147" s="20" t="s">
        <v>547</v>
      </c>
      <c r="C147" s="25" t="s">
        <v>227</v>
      </c>
      <c r="D147" s="22" t="s">
        <v>570</v>
      </c>
      <c r="E147" s="23" t="s">
        <v>405</v>
      </c>
      <c r="F147" s="38">
        <v>271143.94</v>
      </c>
      <c r="G147" s="38">
        <v>158742.91</v>
      </c>
      <c r="H147" s="38">
        <v>429886.85</v>
      </c>
      <c r="I147" s="38">
        <v>555845</v>
      </c>
      <c r="J147" s="38">
        <v>985731.85</v>
      </c>
      <c r="K147" s="38">
        <v>0</v>
      </c>
      <c r="L147" s="38">
        <v>0</v>
      </c>
      <c r="M147" s="38">
        <v>21375.97</v>
      </c>
    </row>
    <row r="148" spans="1:13">
      <c r="A148" s="20" t="s">
        <v>546</v>
      </c>
      <c r="B148" s="20" t="s">
        <v>547</v>
      </c>
      <c r="C148" s="25" t="s">
        <v>228</v>
      </c>
      <c r="D148" s="22" t="s">
        <v>476</v>
      </c>
      <c r="E148" s="23" t="s">
        <v>405</v>
      </c>
      <c r="F148" s="38">
        <v>4806967.3099999996</v>
      </c>
      <c r="G148" s="38">
        <v>2814267.81</v>
      </c>
      <c r="H148" s="38">
        <v>7621235.1199999992</v>
      </c>
      <c r="I148" s="38">
        <v>9854282.9700000007</v>
      </c>
      <c r="J148" s="38">
        <v>17475518.09</v>
      </c>
      <c r="K148" s="38">
        <v>0</v>
      </c>
      <c r="L148" s="38">
        <v>0</v>
      </c>
      <c r="M148" s="38">
        <v>378963.28</v>
      </c>
    </row>
    <row r="149" spans="1:13">
      <c r="A149" s="20" t="s">
        <v>546</v>
      </c>
      <c r="B149" s="20" t="s">
        <v>547</v>
      </c>
      <c r="C149" s="25" t="s">
        <v>229</v>
      </c>
      <c r="D149" s="22" t="s">
        <v>474</v>
      </c>
      <c r="E149" s="23" t="s">
        <v>405</v>
      </c>
      <c r="F149" s="38">
        <v>148406.81</v>
      </c>
      <c r="G149" s="38">
        <v>70791.320000000007</v>
      </c>
      <c r="H149" s="38">
        <v>219198.13</v>
      </c>
      <c r="I149" s="38">
        <v>126145.8</v>
      </c>
      <c r="J149" s="38">
        <v>345343.93</v>
      </c>
      <c r="K149" s="38">
        <v>0</v>
      </c>
      <c r="L149" s="38">
        <v>0</v>
      </c>
      <c r="M149" s="38">
        <v>10900.33</v>
      </c>
    </row>
    <row r="150" spans="1:13">
      <c r="A150" s="20" t="s">
        <v>370</v>
      </c>
      <c r="B150" s="20" t="s">
        <v>371</v>
      </c>
      <c r="C150" s="25" t="s">
        <v>27</v>
      </c>
      <c r="D150" s="22" t="s">
        <v>372</v>
      </c>
      <c r="E150" s="23" t="s">
        <v>359</v>
      </c>
      <c r="F150" s="38">
        <v>-0.01</v>
      </c>
      <c r="G150" s="38">
        <v>-0.6</v>
      </c>
      <c r="H150" s="38">
        <v>-0.61</v>
      </c>
      <c r="I150" s="38">
        <v>20624.18</v>
      </c>
      <c r="J150" s="38">
        <v>20623.57</v>
      </c>
      <c r="K150" s="38">
        <v>515.61</v>
      </c>
      <c r="L150" s="38">
        <v>105.27</v>
      </c>
      <c r="M150" s="38">
        <v>620.70000000000005</v>
      </c>
    </row>
    <row r="151" spans="1:13">
      <c r="A151" s="20" t="s">
        <v>370</v>
      </c>
      <c r="B151" s="20" t="s">
        <v>371</v>
      </c>
      <c r="C151" s="25" t="s">
        <v>28</v>
      </c>
      <c r="D151" s="22" t="s">
        <v>368</v>
      </c>
      <c r="E151" s="23" t="s">
        <v>359</v>
      </c>
      <c r="F151" s="38">
        <v>0.04</v>
      </c>
      <c r="G151" s="38">
        <v>-0.51</v>
      </c>
      <c r="H151" s="38">
        <v>-0.47000000000000003</v>
      </c>
      <c r="I151" s="38">
        <v>22194.68</v>
      </c>
      <c r="J151" s="38">
        <v>22194.21</v>
      </c>
      <c r="K151" s="38">
        <v>528.45000000000005</v>
      </c>
      <c r="L151" s="38">
        <v>113.18</v>
      </c>
      <c r="M151" s="38">
        <v>641.45000000000005</v>
      </c>
    </row>
    <row r="152" spans="1:13">
      <c r="A152" s="20" t="s">
        <v>513</v>
      </c>
      <c r="B152" s="20" t="s">
        <v>514</v>
      </c>
      <c r="C152" s="25" t="s">
        <v>127</v>
      </c>
      <c r="D152" s="22" t="s">
        <v>510</v>
      </c>
      <c r="E152" s="23" t="s">
        <v>359</v>
      </c>
      <c r="F152" s="38">
        <v>0</v>
      </c>
      <c r="G152" s="38">
        <v>0</v>
      </c>
      <c r="H152" s="38">
        <v>0</v>
      </c>
      <c r="I152" s="38">
        <v>3543.21</v>
      </c>
      <c r="J152" s="38">
        <v>3543.21</v>
      </c>
      <c r="K152" s="38">
        <v>177.16</v>
      </c>
      <c r="L152" s="38">
        <v>18.600000000000001</v>
      </c>
      <c r="M152" s="38">
        <v>195.76</v>
      </c>
    </row>
    <row r="153" spans="1:13">
      <c r="A153" s="20" t="s">
        <v>373</v>
      </c>
      <c r="B153" s="20" t="s">
        <v>374</v>
      </c>
      <c r="C153" s="25" t="s">
        <v>29</v>
      </c>
      <c r="D153" s="22" t="s">
        <v>364</v>
      </c>
      <c r="E153" s="23" t="s">
        <v>359</v>
      </c>
      <c r="F153" s="38">
        <v>-0.04</v>
      </c>
      <c r="G153" s="38">
        <v>0</v>
      </c>
      <c r="H153" s="38">
        <v>-0.04</v>
      </c>
      <c r="I153" s="38">
        <v>302890.34000000003</v>
      </c>
      <c r="J153" s="38">
        <v>302890.30000000005</v>
      </c>
      <c r="K153" s="38">
        <v>4965.41</v>
      </c>
      <c r="L153" s="38">
        <v>1539.28</v>
      </c>
      <c r="M153" s="38">
        <v>6504.69</v>
      </c>
    </row>
    <row r="154" spans="1:13">
      <c r="A154" s="20" t="s">
        <v>375</v>
      </c>
      <c r="B154" s="20" t="s">
        <v>376</v>
      </c>
      <c r="C154" s="25" t="s">
        <v>30</v>
      </c>
      <c r="D154" s="22" t="s">
        <v>377</v>
      </c>
      <c r="E154" s="23" t="s">
        <v>359</v>
      </c>
      <c r="F154" s="38">
        <v>0.01</v>
      </c>
      <c r="G154" s="38">
        <v>-0.06</v>
      </c>
      <c r="H154" s="38">
        <v>-4.9999999999999996E-2</v>
      </c>
      <c r="I154" s="38">
        <v>19280.55</v>
      </c>
      <c r="J154" s="38">
        <v>19280.5</v>
      </c>
      <c r="K154" s="38">
        <v>410.22</v>
      </c>
      <c r="L154" s="38">
        <v>98.45</v>
      </c>
      <c r="M154" s="38">
        <v>508.61</v>
      </c>
    </row>
    <row r="155" spans="1:13">
      <c r="A155" s="20" t="s">
        <v>378</v>
      </c>
      <c r="B155" s="20" t="s">
        <v>379</v>
      </c>
      <c r="C155" s="25" t="s">
        <v>31</v>
      </c>
      <c r="D155" s="22" t="s">
        <v>380</v>
      </c>
      <c r="E155" s="23" t="s">
        <v>359</v>
      </c>
      <c r="F155" s="38">
        <v>-0.01</v>
      </c>
      <c r="G155" s="38">
        <v>0.02</v>
      </c>
      <c r="H155" s="38">
        <v>0.01</v>
      </c>
      <c r="I155" s="38">
        <v>1552043.41</v>
      </c>
      <c r="J155" s="38">
        <v>1552043.42</v>
      </c>
      <c r="K155" s="38">
        <v>28741.55</v>
      </c>
      <c r="L155" s="38">
        <v>7903.92</v>
      </c>
      <c r="M155" s="38">
        <v>36645.47</v>
      </c>
    </row>
    <row r="156" spans="1:13">
      <c r="A156" s="20" t="s">
        <v>378</v>
      </c>
      <c r="B156" s="20" t="s">
        <v>379</v>
      </c>
      <c r="C156" s="25" t="s">
        <v>32</v>
      </c>
      <c r="D156" s="22" t="s">
        <v>381</v>
      </c>
      <c r="E156" s="23" t="s">
        <v>359</v>
      </c>
      <c r="F156" s="38">
        <v>0.01</v>
      </c>
      <c r="G156" s="38">
        <v>0.01</v>
      </c>
      <c r="H156" s="38">
        <v>0.02</v>
      </c>
      <c r="I156" s="38">
        <v>32347.61</v>
      </c>
      <c r="J156" s="38">
        <v>32347.63</v>
      </c>
      <c r="K156" s="38">
        <v>1702.5</v>
      </c>
      <c r="L156" s="38">
        <v>170.26</v>
      </c>
      <c r="M156" s="38">
        <v>1872.75</v>
      </c>
    </row>
    <row r="157" spans="1:13">
      <c r="A157" s="20" t="s">
        <v>378</v>
      </c>
      <c r="B157" s="20" t="s">
        <v>379</v>
      </c>
      <c r="C157" s="25" t="s">
        <v>33</v>
      </c>
      <c r="D157" s="22" t="s">
        <v>382</v>
      </c>
      <c r="E157" s="23" t="s">
        <v>359</v>
      </c>
      <c r="F157" s="38">
        <v>0</v>
      </c>
      <c r="G157" s="38">
        <v>-0.01</v>
      </c>
      <c r="H157" s="38">
        <v>-0.01</v>
      </c>
      <c r="I157" s="38">
        <v>100097.27</v>
      </c>
      <c r="J157" s="38">
        <v>100097.26000000001</v>
      </c>
      <c r="K157" s="38">
        <v>3336.58</v>
      </c>
      <c r="L157" s="38">
        <v>517.16</v>
      </c>
      <c r="M157" s="38">
        <v>3853.75</v>
      </c>
    </row>
    <row r="158" spans="1:13">
      <c r="A158" s="20" t="s">
        <v>378</v>
      </c>
      <c r="B158" s="20" t="s">
        <v>379</v>
      </c>
      <c r="C158" s="25" t="s">
        <v>34</v>
      </c>
      <c r="D158" s="22" t="s">
        <v>383</v>
      </c>
      <c r="E158" s="23" t="s">
        <v>359</v>
      </c>
      <c r="F158" s="38">
        <v>0.05</v>
      </c>
      <c r="G158" s="38">
        <v>0.01</v>
      </c>
      <c r="H158" s="38">
        <v>6.0000000000000005E-2</v>
      </c>
      <c r="I158" s="38">
        <v>135675.75</v>
      </c>
      <c r="J158" s="38">
        <v>135675.81</v>
      </c>
      <c r="K158" s="38">
        <v>2713.51</v>
      </c>
      <c r="L158" s="38">
        <v>691.94</v>
      </c>
      <c r="M158" s="38">
        <v>3405.46</v>
      </c>
    </row>
    <row r="159" spans="1:13">
      <c r="A159" s="20" t="s">
        <v>480</v>
      </c>
      <c r="B159" s="20" t="s">
        <v>481</v>
      </c>
      <c r="C159" s="25" t="s">
        <v>105</v>
      </c>
      <c r="D159" s="22" t="s">
        <v>482</v>
      </c>
      <c r="E159" s="23" t="s">
        <v>359</v>
      </c>
      <c r="F159" s="38">
        <v>0</v>
      </c>
      <c r="G159" s="38">
        <v>0</v>
      </c>
      <c r="H159" s="38">
        <v>0</v>
      </c>
      <c r="I159" s="38">
        <v>82909.03</v>
      </c>
      <c r="J159" s="38">
        <v>82909.03</v>
      </c>
      <c r="K159" s="38">
        <v>2674.49</v>
      </c>
      <c r="L159" s="38">
        <v>427.92</v>
      </c>
      <c r="M159" s="38">
        <v>3102.4</v>
      </c>
    </row>
    <row r="160" spans="1:13">
      <c r="A160" s="20" t="s">
        <v>384</v>
      </c>
      <c r="B160" s="20" t="s">
        <v>385</v>
      </c>
      <c r="C160" s="25" t="s">
        <v>35</v>
      </c>
      <c r="D160" s="22" t="s">
        <v>367</v>
      </c>
      <c r="E160" s="23" t="s">
        <v>359</v>
      </c>
      <c r="F160" s="38">
        <v>0.01</v>
      </c>
      <c r="G160" s="38">
        <v>0.01</v>
      </c>
      <c r="H160" s="38">
        <v>0.02</v>
      </c>
      <c r="I160" s="38">
        <v>101848.85</v>
      </c>
      <c r="J160" s="38">
        <v>101848.87000000001</v>
      </c>
      <c r="K160" s="38">
        <v>4073.95</v>
      </c>
      <c r="L160" s="38">
        <v>529.61</v>
      </c>
      <c r="M160" s="38">
        <v>4603.57</v>
      </c>
    </row>
    <row r="161" spans="1:13">
      <c r="A161" s="20" t="s">
        <v>609</v>
      </c>
      <c r="B161" s="20" t="s">
        <v>444</v>
      </c>
      <c r="C161" s="25" t="s">
        <v>314</v>
      </c>
      <c r="D161" s="22" t="s">
        <v>575</v>
      </c>
      <c r="E161" s="23" t="s">
        <v>359</v>
      </c>
      <c r="F161" s="38">
        <v>-0.03</v>
      </c>
      <c r="G161" s="38">
        <v>-0.01</v>
      </c>
      <c r="H161" s="38">
        <v>-0.04</v>
      </c>
      <c r="I161" s="38">
        <v>0.04</v>
      </c>
      <c r="J161" s="38">
        <v>0</v>
      </c>
      <c r="K161" s="38">
        <v>39164.57</v>
      </c>
      <c r="L161" s="38">
        <v>156.66</v>
      </c>
      <c r="M161" s="38">
        <v>156.66</v>
      </c>
    </row>
    <row r="162" spans="1:13">
      <c r="A162" s="20" t="s">
        <v>443</v>
      </c>
      <c r="B162" s="20" t="s">
        <v>444</v>
      </c>
      <c r="C162" s="25" t="s">
        <v>68</v>
      </c>
      <c r="D162" s="22" t="s">
        <v>383</v>
      </c>
      <c r="E162" s="23" t="s">
        <v>359</v>
      </c>
      <c r="F162" s="38">
        <v>0.02</v>
      </c>
      <c r="G162" s="38">
        <v>0.01</v>
      </c>
      <c r="H162" s="38">
        <v>0.03</v>
      </c>
      <c r="I162" s="38">
        <v>1763955.7</v>
      </c>
      <c r="J162" s="38">
        <v>1763955.73</v>
      </c>
      <c r="K162" s="38">
        <v>35279.11</v>
      </c>
      <c r="L162" s="38">
        <v>8996.17</v>
      </c>
      <c r="M162" s="38">
        <v>44275.29</v>
      </c>
    </row>
    <row r="163" spans="1:13">
      <c r="A163" s="20" t="s">
        <v>443</v>
      </c>
      <c r="B163" s="20" t="s">
        <v>444</v>
      </c>
      <c r="C163" s="25" t="s">
        <v>69</v>
      </c>
      <c r="D163" s="22" t="s">
        <v>431</v>
      </c>
      <c r="E163" s="23" t="s">
        <v>359</v>
      </c>
      <c r="F163" s="38">
        <v>0.01</v>
      </c>
      <c r="G163" s="38">
        <v>0</v>
      </c>
      <c r="H163" s="38">
        <v>0.01</v>
      </c>
      <c r="I163" s="38">
        <v>67983.240000000005</v>
      </c>
      <c r="J163" s="38">
        <v>67983.25</v>
      </c>
      <c r="K163" s="38">
        <v>2832.63</v>
      </c>
      <c r="L163" s="38">
        <v>354.08</v>
      </c>
      <c r="M163" s="38">
        <v>3186.71</v>
      </c>
    </row>
    <row r="164" spans="1:13">
      <c r="A164" s="20" t="s">
        <v>580</v>
      </c>
      <c r="B164" s="20" t="s">
        <v>581</v>
      </c>
      <c r="C164" s="25" t="s">
        <v>247</v>
      </c>
      <c r="D164" s="22" t="s">
        <v>493</v>
      </c>
      <c r="E164" s="23" t="s">
        <v>359</v>
      </c>
      <c r="F164" s="38">
        <v>0</v>
      </c>
      <c r="G164" s="38">
        <v>0</v>
      </c>
      <c r="H164" s="38">
        <v>0</v>
      </c>
      <c r="I164" s="38">
        <v>1688350.09</v>
      </c>
      <c r="J164" s="38">
        <v>1688350.09</v>
      </c>
      <c r="K164" s="38">
        <v>52081.83</v>
      </c>
      <c r="L164" s="38">
        <v>12174.13</v>
      </c>
      <c r="M164" s="38">
        <v>64255.95</v>
      </c>
    </row>
    <row r="165" spans="1:13">
      <c r="A165" s="20" t="s">
        <v>580</v>
      </c>
      <c r="B165" s="20" t="s">
        <v>581</v>
      </c>
      <c r="C165" s="25" t="s">
        <v>248</v>
      </c>
      <c r="D165" s="22" t="s">
        <v>367</v>
      </c>
      <c r="E165" s="23" t="s">
        <v>359</v>
      </c>
      <c r="F165" s="38">
        <v>0</v>
      </c>
      <c r="G165" s="38">
        <v>0</v>
      </c>
      <c r="H165" s="38">
        <v>0</v>
      </c>
      <c r="I165" s="38">
        <v>1491402.92</v>
      </c>
      <c r="J165" s="38">
        <v>1491402.92</v>
      </c>
      <c r="K165" s="38">
        <v>43300.17</v>
      </c>
      <c r="L165" s="38">
        <v>10734.85</v>
      </c>
      <c r="M165" s="38">
        <v>54035.02</v>
      </c>
    </row>
    <row r="166" spans="1:13">
      <c r="A166" s="20" t="s">
        <v>580</v>
      </c>
      <c r="B166" s="20" t="s">
        <v>581</v>
      </c>
      <c r="C166" s="25" t="s">
        <v>249</v>
      </c>
      <c r="D166" s="22" t="s">
        <v>493</v>
      </c>
      <c r="E166" s="23" t="s">
        <v>359</v>
      </c>
      <c r="F166" s="38">
        <v>-0.02</v>
      </c>
      <c r="G166" s="38">
        <v>0</v>
      </c>
      <c r="H166" s="38">
        <v>-0.02</v>
      </c>
      <c r="I166" s="38">
        <v>187766.84</v>
      </c>
      <c r="J166" s="38">
        <v>187766.82</v>
      </c>
      <c r="K166" s="38">
        <v>5792.2</v>
      </c>
      <c r="L166" s="38">
        <v>1353.92</v>
      </c>
      <c r="M166" s="38">
        <v>7146.12</v>
      </c>
    </row>
    <row r="167" spans="1:13">
      <c r="A167" s="20" t="s">
        <v>580</v>
      </c>
      <c r="B167" s="20" t="s">
        <v>581</v>
      </c>
      <c r="C167" s="25" t="s">
        <v>250</v>
      </c>
      <c r="D167" s="22" t="s">
        <v>367</v>
      </c>
      <c r="E167" s="23" t="s">
        <v>359</v>
      </c>
      <c r="F167" s="38">
        <v>0</v>
      </c>
      <c r="G167" s="38">
        <v>0</v>
      </c>
      <c r="H167" s="38">
        <v>0</v>
      </c>
      <c r="I167" s="38">
        <v>455893.43</v>
      </c>
      <c r="J167" s="38">
        <v>455893.43</v>
      </c>
      <c r="K167" s="38">
        <v>13236.03</v>
      </c>
      <c r="L167" s="38">
        <v>3281.41</v>
      </c>
      <c r="M167" s="38">
        <v>16517.45</v>
      </c>
    </row>
    <row r="168" spans="1:13">
      <c r="A168" s="20" t="s">
        <v>580</v>
      </c>
      <c r="B168" s="20" t="s">
        <v>581</v>
      </c>
      <c r="C168" s="25" t="s">
        <v>251</v>
      </c>
      <c r="D168" s="22" t="s">
        <v>582</v>
      </c>
      <c r="E168" s="23" t="s">
        <v>359</v>
      </c>
      <c r="F168" s="38">
        <v>-0.04</v>
      </c>
      <c r="G168" s="38">
        <v>-0.01</v>
      </c>
      <c r="H168" s="38">
        <v>-0.05</v>
      </c>
      <c r="I168" s="38">
        <v>100684.66</v>
      </c>
      <c r="J168" s="38">
        <v>100684.61</v>
      </c>
      <c r="K168" s="38">
        <v>1157.3</v>
      </c>
      <c r="L168" s="38">
        <v>509.21</v>
      </c>
      <c r="M168" s="38">
        <v>1666.51</v>
      </c>
    </row>
    <row r="169" spans="1:13">
      <c r="A169" s="20" t="s">
        <v>580</v>
      </c>
      <c r="B169" s="20" t="s">
        <v>581</v>
      </c>
      <c r="C169" s="25" t="s">
        <v>252</v>
      </c>
      <c r="D169" s="22" t="s">
        <v>583</v>
      </c>
      <c r="E169" s="23" t="s">
        <v>359</v>
      </c>
      <c r="F169" s="38">
        <v>0.01</v>
      </c>
      <c r="G169" s="38">
        <v>-0.01</v>
      </c>
      <c r="H169" s="38">
        <v>0</v>
      </c>
      <c r="I169" s="38">
        <v>90534.71</v>
      </c>
      <c r="J169" s="38">
        <v>90534.71</v>
      </c>
      <c r="K169" s="38">
        <v>1175.77</v>
      </c>
      <c r="L169" s="38">
        <v>458.56</v>
      </c>
      <c r="M169" s="38">
        <v>1634.33</v>
      </c>
    </row>
    <row r="170" spans="1:13">
      <c r="A170" s="20" t="s">
        <v>580</v>
      </c>
      <c r="B170" s="20" t="s">
        <v>581</v>
      </c>
      <c r="C170" s="25" t="s">
        <v>253</v>
      </c>
      <c r="D170" s="22" t="s">
        <v>584</v>
      </c>
      <c r="E170" s="23" t="s">
        <v>359</v>
      </c>
      <c r="F170" s="38">
        <v>-0.02</v>
      </c>
      <c r="G170" s="38">
        <v>0</v>
      </c>
      <c r="H170" s="38">
        <v>-0.02</v>
      </c>
      <c r="I170" s="38">
        <v>251472.88</v>
      </c>
      <c r="J170" s="38">
        <v>251472.86000000002</v>
      </c>
      <c r="K170" s="38">
        <v>3644.54</v>
      </c>
      <c r="L170" s="38">
        <v>1275.5899999999999</v>
      </c>
      <c r="M170" s="38">
        <v>4920.12</v>
      </c>
    </row>
    <row r="171" spans="1:13">
      <c r="A171" s="20" t="s">
        <v>580</v>
      </c>
      <c r="B171" s="20" t="s">
        <v>581</v>
      </c>
      <c r="C171" s="25" t="s">
        <v>254</v>
      </c>
      <c r="D171" s="22" t="s">
        <v>585</v>
      </c>
      <c r="E171" s="23" t="s">
        <v>359</v>
      </c>
      <c r="F171" s="38">
        <v>0</v>
      </c>
      <c r="G171" s="38">
        <v>-0.02</v>
      </c>
      <c r="H171" s="38">
        <v>-0.02</v>
      </c>
      <c r="I171" s="38">
        <v>287449.98</v>
      </c>
      <c r="J171" s="38">
        <v>287449.95999999996</v>
      </c>
      <c r="K171" s="38">
        <v>4355.3</v>
      </c>
      <c r="L171" s="38">
        <v>1702.2</v>
      </c>
      <c r="M171" s="38">
        <v>6057.5</v>
      </c>
    </row>
    <row r="172" spans="1:13">
      <c r="A172" s="20" t="s">
        <v>580</v>
      </c>
      <c r="B172" s="20" t="s">
        <v>581</v>
      </c>
      <c r="C172" s="25" t="s">
        <v>255</v>
      </c>
      <c r="D172" s="22" t="s">
        <v>585</v>
      </c>
      <c r="E172" s="23" t="s">
        <v>359</v>
      </c>
      <c r="F172" s="38">
        <v>-0.02</v>
      </c>
      <c r="G172" s="38">
        <v>0</v>
      </c>
      <c r="H172" s="38">
        <v>-0.02</v>
      </c>
      <c r="I172" s="38">
        <v>59886.92</v>
      </c>
      <c r="J172" s="38">
        <v>59886.9</v>
      </c>
      <c r="K172" s="38">
        <v>907.38</v>
      </c>
      <c r="L172" s="38">
        <v>354.63</v>
      </c>
      <c r="M172" s="38">
        <v>1262.01</v>
      </c>
    </row>
    <row r="173" spans="1:13">
      <c r="A173" s="20" t="s">
        <v>580</v>
      </c>
      <c r="B173" s="20" t="s">
        <v>581</v>
      </c>
      <c r="C173" s="25" t="s">
        <v>256</v>
      </c>
      <c r="D173" s="22" t="s">
        <v>459</v>
      </c>
      <c r="E173" s="23" t="s">
        <v>359</v>
      </c>
      <c r="F173" s="38">
        <v>-0.01</v>
      </c>
      <c r="G173" s="38">
        <v>-0.01</v>
      </c>
      <c r="H173" s="38">
        <v>-0.02</v>
      </c>
      <c r="I173" s="38">
        <v>833817.75</v>
      </c>
      <c r="J173" s="38">
        <v>833817.73</v>
      </c>
      <c r="K173" s="38">
        <v>15441.07</v>
      </c>
      <c r="L173" s="38">
        <v>4246.3</v>
      </c>
      <c r="M173" s="38">
        <v>19687.36</v>
      </c>
    </row>
    <row r="174" spans="1:13">
      <c r="A174" s="20" t="s">
        <v>580</v>
      </c>
      <c r="B174" s="20" t="s">
        <v>581</v>
      </c>
      <c r="C174" s="25" t="s">
        <v>257</v>
      </c>
      <c r="D174" s="22" t="s">
        <v>475</v>
      </c>
      <c r="E174" s="23" t="s">
        <v>359</v>
      </c>
      <c r="F174" s="38">
        <v>0</v>
      </c>
      <c r="G174" s="38">
        <v>-0.01</v>
      </c>
      <c r="H174" s="38">
        <v>-0.01</v>
      </c>
      <c r="I174" s="38">
        <v>325059.19</v>
      </c>
      <c r="J174" s="38">
        <v>325059.18</v>
      </c>
      <c r="K174" s="38">
        <v>81264.789999999994</v>
      </c>
      <c r="L174" s="38">
        <v>2370.23</v>
      </c>
      <c r="M174" s="38">
        <v>83635.02</v>
      </c>
    </row>
    <row r="175" spans="1:13">
      <c r="A175" s="20" t="s">
        <v>580</v>
      </c>
      <c r="B175" s="20" t="s">
        <v>581</v>
      </c>
      <c r="C175" s="25" t="s">
        <v>258</v>
      </c>
      <c r="D175" s="22" t="s">
        <v>459</v>
      </c>
      <c r="E175" s="23" t="s">
        <v>359</v>
      </c>
      <c r="F175" s="38">
        <v>0</v>
      </c>
      <c r="G175" s="38">
        <v>0</v>
      </c>
      <c r="H175" s="38">
        <v>0</v>
      </c>
      <c r="I175" s="38">
        <v>7757530.6600000001</v>
      </c>
      <c r="J175" s="38">
        <v>7757530.6600000001</v>
      </c>
      <c r="K175" s="38">
        <v>143657.97</v>
      </c>
      <c r="L175" s="38">
        <v>39505.94</v>
      </c>
      <c r="M175" s="38">
        <v>183163.92</v>
      </c>
    </row>
    <row r="176" spans="1:13">
      <c r="A176" s="20" t="s">
        <v>580</v>
      </c>
      <c r="B176" s="20" t="s">
        <v>581</v>
      </c>
      <c r="C176" s="25" t="s">
        <v>259</v>
      </c>
      <c r="D176" s="22" t="s">
        <v>475</v>
      </c>
      <c r="E176" s="23" t="s">
        <v>359</v>
      </c>
      <c r="F176" s="38">
        <v>0</v>
      </c>
      <c r="G176" s="38">
        <v>-0.01</v>
      </c>
      <c r="H176" s="38">
        <v>-0.01</v>
      </c>
      <c r="I176" s="38">
        <v>36063.18</v>
      </c>
      <c r="J176" s="38">
        <v>36063.17</v>
      </c>
      <c r="K176" s="38">
        <v>9015.81</v>
      </c>
      <c r="L176" s="38">
        <v>262.95999999999998</v>
      </c>
      <c r="M176" s="38">
        <v>9278.77</v>
      </c>
    </row>
    <row r="177" spans="1:13">
      <c r="A177" s="20" t="s">
        <v>580</v>
      </c>
      <c r="B177" s="20" t="s">
        <v>581</v>
      </c>
      <c r="C177" s="25" t="s">
        <v>260</v>
      </c>
      <c r="D177" s="22" t="s">
        <v>475</v>
      </c>
      <c r="E177" s="23" t="s">
        <v>359</v>
      </c>
      <c r="F177" s="38">
        <v>0</v>
      </c>
      <c r="G177" s="38">
        <v>-0.01</v>
      </c>
      <c r="H177" s="38">
        <v>-0.01</v>
      </c>
      <c r="I177" s="38">
        <v>89736.26</v>
      </c>
      <c r="J177" s="38">
        <v>89736.25</v>
      </c>
      <c r="K177" s="38">
        <v>22434.06</v>
      </c>
      <c r="L177" s="38">
        <v>654.33000000000004</v>
      </c>
      <c r="M177" s="38">
        <v>23088.39</v>
      </c>
    </row>
    <row r="178" spans="1:13">
      <c r="A178" s="20" t="s">
        <v>580</v>
      </c>
      <c r="B178" s="20" t="s">
        <v>581</v>
      </c>
      <c r="C178" s="25" t="s">
        <v>261</v>
      </c>
      <c r="D178" s="22" t="s">
        <v>561</v>
      </c>
      <c r="E178" s="23" t="s">
        <v>359</v>
      </c>
      <c r="F178" s="38">
        <v>0</v>
      </c>
      <c r="G178" s="38">
        <v>-0.02</v>
      </c>
      <c r="H178" s="38">
        <v>-0.02</v>
      </c>
      <c r="I178" s="38">
        <v>1743394.59</v>
      </c>
      <c r="J178" s="38">
        <v>1743394.57</v>
      </c>
      <c r="K178" s="38">
        <v>43584.86</v>
      </c>
      <c r="L178" s="38">
        <v>10258.68</v>
      </c>
      <c r="M178" s="38">
        <v>53843.54</v>
      </c>
    </row>
    <row r="179" spans="1:13">
      <c r="A179" s="20" t="s">
        <v>580</v>
      </c>
      <c r="B179" s="20" t="s">
        <v>581</v>
      </c>
      <c r="C179" s="25" t="s">
        <v>262</v>
      </c>
      <c r="D179" s="22" t="s">
        <v>556</v>
      </c>
      <c r="E179" s="23" t="s">
        <v>359</v>
      </c>
      <c r="F179" s="38">
        <v>0</v>
      </c>
      <c r="G179" s="38">
        <v>0.01</v>
      </c>
      <c r="H179" s="38">
        <v>0.01</v>
      </c>
      <c r="I179" s="38">
        <v>4419291.5199999996</v>
      </c>
      <c r="J179" s="38">
        <v>4419291.5299999993</v>
      </c>
      <c r="K179" s="38">
        <v>45094.81</v>
      </c>
      <c r="L179" s="38">
        <v>26042.25</v>
      </c>
      <c r="M179" s="38">
        <v>71137.070000000007</v>
      </c>
    </row>
    <row r="180" spans="1:13">
      <c r="A180" s="20" t="s">
        <v>580</v>
      </c>
      <c r="B180" s="20" t="s">
        <v>581</v>
      </c>
      <c r="C180" s="25" t="s">
        <v>263</v>
      </c>
      <c r="D180" s="22" t="s">
        <v>548</v>
      </c>
      <c r="E180" s="23" t="s">
        <v>359</v>
      </c>
      <c r="F180" s="38">
        <v>0</v>
      </c>
      <c r="G180" s="38">
        <v>-0.02</v>
      </c>
      <c r="H180" s="38">
        <v>-0.02</v>
      </c>
      <c r="I180" s="38">
        <v>445555.20000000001</v>
      </c>
      <c r="J180" s="38">
        <v>445555.18</v>
      </c>
      <c r="K180" s="38">
        <v>5180.87</v>
      </c>
      <c r="L180" s="38">
        <v>2629.3</v>
      </c>
      <c r="M180" s="38">
        <v>7810.17</v>
      </c>
    </row>
    <row r="181" spans="1:13">
      <c r="A181" s="20" t="s">
        <v>580</v>
      </c>
      <c r="B181" s="20" t="s">
        <v>581</v>
      </c>
      <c r="C181" s="25" t="s">
        <v>264</v>
      </c>
      <c r="D181" s="22" t="s">
        <v>541</v>
      </c>
      <c r="E181" s="23" t="s">
        <v>359</v>
      </c>
      <c r="F181" s="38">
        <v>0</v>
      </c>
      <c r="G181" s="38">
        <v>0</v>
      </c>
      <c r="H181" s="38">
        <v>0</v>
      </c>
      <c r="I181" s="38">
        <v>2133742</v>
      </c>
      <c r="J181" s="38">
        <v>2133742</v>
      </c>
      <c r="K181" s="38">
        <v>426748.4</v>
      </c>
      <c r="L181" s="38">
        <v>14936.19</v>
      </c>
      <c r="M181" s="38">
        <v>441684.59</v>
      </c>
    </row>
    <row r="182" spans="1:13">
      <c r="A182" s="20" t="s">
        <v>580</v>
      </c>
      <c r="B182" s="20" t="s">
        <v>581</v>
      </c>
      <c r="C182" s="25" t="s">
        <v>265</v>
      </c>
      <c r="D182" s="22" t="s">
        <v>548</v>
      </c>
      <c r="E182" s="23" t="s">
        <v>359</v>
      </c>
      <c r="F182" s="38">
        <v>0</v>
      </c>
      <c r="G182" s="38">
        <v>-0.01</v>
      </c>
      <c r="H182" s="38">
        <v>-0.01</v>
      </c>
      <c r="I182" s="38">
        <v>3205946.83</v>
      </c>
      <c r="J182" s="38">
        <v>3205946.8200000003</v>
      </c>
      <c r="K182" s="38">
        <v>37278.449999999997</v>
      </c>
      <c r="L182" s="38">
        <v>18918.82</v>
      </c>
      <c r="M182" s="38">
        <v>56197.27</v>
      </c>
    </row>
    <row r="183" spans="1:13">
      <c r="A183" s="20" t="s">
        <v>580</v>
      </c>
      <c r="B183" s="20" t="s">
        <v>581</v>
      </c>
      <c r="C183" s="25" t="s">
        <v>266</v>
      </c>
      <c r="D183" s="22" t="s">
        <v>488</v>
      </c>
      <c r="E183" s="23" t="s">
        <v>359</v>
      </c>
      <c r="F183" s="38">
        <v>0.02</v>
      </c>
      <c r="G183" s="38">
        <v>0</v>
      </c>
      <c r="H183" s="38">
        <v>0.02</v>
      </c>
      <c r="I183" s="38">
        <v>837855.55</v>
      </c>
      <c r="J183" s="38">
        <v>837855.57000000007</v>
      </c>
      <c r="K183" s="38">
        <v>8378.56</v>
      </c>
      <c r="L183" s="38">
        <v>4936.37</v>
      </c>
      <c r="M183" s="38">
        <v>13314.92</v>
      </c>
    </row>
    <row r="184" spans="1:13">
      <c r="A184" s="20" t="s">
        <v>580</v>
      </c>
      <c r="B184" s="20" t="s">
        <v>581</v>
      </c>
      <c r="C184" s="25" t="s">
        <v>267</v>
      </c>
      <c r="D184" s="22" t="s">
        <v>488</v>
      </c>
      <c r="E184" s="23" t="s">
        <v>359</v>
      </c>
      <c r="F184" s="38">
        <v>-0.02</v>
      </c>
      <c r="G184" s="38">
        <v>0</v>
      </c>
      <c r="H184" s="38">
        <v>-0.02</v>
      </c>
      <c r="I184" s="38">
        <v>3023762.78</v>
      </c>
      <c r="J184" s="38">
        <v>3023762.76</v>
      </c>
      <c r="K184" s="38">
        <v>30237.63</v>
      </c>
      <c r="L184" s="38">
        <v>17815</v>
      </c>
      <c r="M184" s="38">
        <v>48052.63</v>
      </c>
    </row>
    <row r="185" spans="1:13">
      <c r="A185" s="20" t="s">
        <v>580</v>
      </c>
      <c r="B185" s="20" t="s">
        <v>581</v>
      </c>
      <c r="C185" s="25" t="s">
        <v>268</v>
      </c>
      <c r="D185" s="22" t="s">
        <v>533</v>
      </c>
      <c r="E185" s="23" t="s">
        <v>359</v>
      </c>
      <c r="F185" s="38">
        <v>-0.02</v>
      </c>
      <c r="G185" s="38">
        <v>-0.02</v>
      </c>
      <c r="H185" s="38">
        <v>-0.04</v>
      </c>
      <c r="I185" s="38">
        <v>364320.52</v>
      </c>
      <c r="J185" s="38">
        <v>364320.48000000004</v>
      </c>
      <c r="K185" s="38">
        <v>26022.9</v>
      </c>
      <c r="L185" s="38">
        <v>2277</v>
      </c>
      <c r="M185" s="38">
        <v>28299.9</v>
      </c>
    </row>
    <row r="186" spans="1:13">
      <c r="A186" s="20" t="s">
        <v>580</v>
      </c>
      <c r="B186" s="20" t="s">
        <v>581</v>
      </c>
      <c r="C186" s="25" t="s">
        <v>269</v>
      </c>
      <c r="D186" s="22" t="s">
        <v>488</v>
      </c>
      <c r="E186" s="23" t="s">
        <v>359</v>
      </c>
      <c r="F186" s="38">
        <v>0</v>
      </c>
      <c r="G186" s="38">
        <v>0</v>
      </c>
      <c r="H186" s="38">
        <v>0</v>
      </c>
      <c r="I186" s="38">
        <v>3472453.34</v>
      </c>
      <c r="J186" s="38">
        <v>3472453.34</v>
      </c>
      <c r="K186" s="38">
        <v>34724.53</v>
      </c>
      <c r="L186" s="38">
        <v>20458.54</v>
      </c>
      <c r="M186" s="38">
        <v>55183.07</v>
      </c>
    </row>
    <row r="187" spans="1:13">
      <c r="A187" s="20" t="s">
        <v>580</v>
      </c>
      <c r="B187" s="20" t="s">
        <v>581</v>
      </c>
      <c r="C187" s="25" t="s">
        <v>270</v>
      </c>
      <c r="D187" s="22" t="s">
        <v>488</v>
      </c>
      <c r="E187" s="23" t="s">
        <v>359</v>
      </c>
      <c r="F187" s="38">
        <v>0</v>
      </c>
      <c r="G187" s="38">
        <v>0</v>
      </c>
      <c r="H187" s="38">
        <v>0</v>
      </c>
      <c r="I187" s="38">
        <v>8624481.4600000009</v>
      </c>
      <c r="J187" s="38">
        <v>8624481.4600000009</v>
      </c>
      <c r="K187" s="38">
        <v>86244.81</v>
      </c>
      <c r="L187" s="38">
        <v>50812.57</v>
      </c>
      <c r="M187" s="38">
        <v>137057.38</v>
      </c>
    </row>
    <row r="188" spans="1:13">
      <c r="A188" s="20" t="s">
        <v>580</v>
      </c>
      <c r="B188" s="20" t="s">
        <v>581</v>
      </c>
      <c r="C188" s="25" t="s">
        <v>271</v>
      </c>
      <c r="D188" s="22" t="s">
        <v>570</v>
      </c>
      <c r="E188" s="23" t="s">
        <v>359</v>
      </c>
      <c r="F188" s="38">
        <v>0.01</v>
      </c>
      <c r="G188" s="38">
        <v>-0.01</v>
      </c>
      <c r="H188" s="38">
        <v>0</v>
      </c>
      <c r="I188" s="38">
        <v>404475.32</v>
      </c>
      <c r="J188" s="38">
        <v>404475.32</v>
      </c>
      <c r="K188" s="38">
        <v>44941.7</v>
      </c>
      <c r="L188" s="38">
        <v>2247.08</v>
      </c>
      <c r="M188" s="38">
        <v>47188.79</v>
      </c>
    </row>
    <row r="189" spans="1:13">
      <c r="A189" s="20" t="s">
        <v>580</v>
      </c>
      <c r="B189" s="20" t="s">
        <v>581</v>
      </c>
      <c r="C189" s="25" t="s">
        <v>272</v>
      </c>
      <c r="D189" s="22" t="s">
        <v>522</v>
      </c>
      <c r="E189" s="23" t="s">
        <v>359</v>
      </c>
      <c r="F189" s="38">
        <v>-0.02</v>
      </c>
      <c r="G189" s="38">
        <v>0</v>
      </c>
      <c r="H189" s="38">
        <v>-0.02</v>
      </c>
      <c r="I189" s="38">
        <v>2935224.35</v>
      </c>
      <c r="J189" s="38">
        <v>2935224.33</v>
      </c>
      <c r="K189" s="38">
        <v>79330.39</v>
      </c>
      <c r="L189" s="38">
        <v>15072.77</v>
      </c>
      <c r="M189" s="38">
        <v>94403.16</v>
      </c>
    </row>
    <row r="190" spans="1:13">
      <c r="A190" s="20" t="s">
        <v>580</v>
      </c>
      <c r="B190" s="20" t="s">
        <v>581</v>
      </c>
      <c r="C190" s="25" t="s">
        <v>273</v>
      </c>
      <c r="D190" s="22" t="s">
        <v>434</v>
      </c>
      <c r="E190" s="23" t="s">
        <v>359</v>
      </c>
      <c r="F190" s="38">
        <v>0</v>
      </c>
      <c r="G190" s="38">
        <v>-0.02</v>
      </c>
      <c r="H190" s="38">
        <v>-0.02</v>
      </c>
      <c r="I190" s="38">
        <v>4275935.82</v>
      </c>
      <c r="J190" s="38">
        <v>4275935.8000000007</v>
      </c>
      <c r="K190" s="38">
        <v>106898.4</v>
      </c>
      <c r="L190" s="38">
        <v>21914.17</v>
      </c>
      <c r="M190" s="38">
        <v>128812.57</v>
      </c>
    </row>
    <row r="191" spans="1:13">
      <c r="A191" s="20" t="s">
        <v>580</v>
      </c>
      <c r="B191" s="20" t="s">
        <v>581</v>
      </c>
      <c r="C191" s="25" t="s">
        <v>274</v>
      </c>
      <c r="D191" s="22" t="s">
        <v>369</v>
      </c>
      <c r="E191" s="23" t="s">
        <v>359</v>
      </c>
      <c r="F191" s="38">
        <v>0.01</v>
      </c>
      <c r="G191" s="38">
        <v>-0.01</v>
      </c>
      <c r="H191" s="38">
        <v>0</v>
      </c>
      <c r="I191" s="38">
        <v>6497097.0999999996</v>
      </c>
      <c r="J191" s="38">
        <v>6497097.0999999996</v>
      </c>
      <c r="K191" s="38">
        <v>103128.52</v>
      </c>
      <c r="L191" s="38">
        <v>33001.129999999997</v>
      </c>
      <c r="M191" s="38">
        <v>136129.65</v>
      </c>
    </row>
    <row r="192" spans="1:13">
      <c r="A192" s="20" t="s">
        <v>580</v>
      </c>
      <c r="B192" s="20" t="s">
        <v>581</v>
      </c>
      <c r="C192" s="25" t="s">
        <v>287</v>
      </c>
      <c r="D192" s="22" t="s">
        <v>372</v>
      </c>
      <c r="E192" s="23" t="s">
        <v>405</v>
      </c>
      <c r="F192" s="38">
        <v>0</v>
      </c>
      <c r="G192" s="38">
        <v>34378.18</v>
      </c>
      <c r="H192" s="38">
        <v>34378.18</v>
      </c>
      <c r="I192" s="38">
        <v>82995813.219999999</v>
      </c>
      <c r="J192" s="38">
        <v>83030191.400000006</v>
      </c>
      <c r="K192" s="38">
        <v>0</v>
      </c>
      <c r="L192" s="38">
        <v>0</v>
      </c>
      <c r="M192" s="38">
        <v>34378.18</v>
      </c>
    </row>
    <row r="193" spans="1:13">
      <c r="A193" s="20" t="s">
        <v>580</v>
      </c>
      <c r="B193" s="20" t="s">
        <v>581</v>
      </c>
      <c r="C193" s="25" t="s">
        <v>288</v>
      </c>
      <c r="D193" s="22" t="s">
        <v>372</v>
      </c>
      <c r="E193" s="23" t="s">
        <v>405</v>
      </c>
      <c r="F193" s="38">
        <v>0</v>
      </c>
      <c r="G193" s="38">
        <v>64031.44</v>
      </c>
      <c r="H193" s="38">
        <v>64031.44</v>
      </c>
      <c r="I193" s="38">
        <v>154584715.81</v>
      </c>
      <c r="J193" s="38">
        <v>154648747.25</v>
      </c>
      <c r="K193" s="38">
        <v>0</v>
      </c>
      <c r="L193" s="38">
        <v>0</v>
      </c>
      <c r="M193" s="38">
        <v>64031.45</v>
      </c>
    </row>
    <row r="194" spans="1:13">
      <c r="A194" s="20" t="s">
        <v>483</v>
      </c>
      <c r="B194" s="20" t="s">
        <v>484</v>
      </c>
      <c r="C194" s="25" t="s">
        <v>106</v>
      </c>
      <c r="D194" s="22" t="s">
        <v>398</v>
      </c>
      <c r="E194" s="23" t="s">
        <v>359</v>
      </c>
      <c r="F194" s="38">
        <v>0</v>
      </c>
      <c r="G194" s="38">
        <v>0</v>
      </c>
      <c r="H194" s="38">
        <v>0</v>
      </c>
      <c r="I194" s="38">
        <v>30548.92</v>
      </c>
      <c r="J194" s="38">
        <v>30548.92</v>
      </c>
      <c r="K194" s="38">
        <v>783.27</v>
      </c>
      <c r="L194" s="38">
        <v>156.66</v>
      </c>
      <c r="M194" s="38">
        <v>939.97</v>
      </c>
    </row>
    <row r="195" spans="1:13">
      <c r="A195" s="20" t="s">
        <v>483</v>
      </c>
      <c r="B195" s="20" t="s">
        <v>484</v>
      </c>
      <c r="C195" s="25" t="s">
        <v>168</v>
      </c>
      <c r="D195" s="22" t="s">
        <v>541</v>
      </c>
      <c r="E195" s="23" t="s">
        <v>359</v>
      </c>
      <c r="F195" s="38">
        <v>0</v>
      </c>
      <c r="G195" s="38">
        <v>0</v>
      </c>
      <c r="H195" s="38">
        <v>0</v>
      </c>
      <c r="I195" s="38">
        <v>21321.43</v>
      </c>
      <c r="J195" s="38">
        <v>21321.43</v>
      </c>
      <c r="K195" s="38">
        <v>4264.33</v>
      </c>
      <c r="L195" s="38">
        <v>127.93</v>
      </c>
      <c r="M195" s="38">
        <v>4392.22</v>
      </c>
    </row>
    <row r="196" spans="1:13">
      <c r="A196" s="20" t="s">
        <v>386</v>
      </c>
      <c r="B196" s="20" t="s">
        <v>387</v>
      </c>
      <c r="C196" s="25" t="s">
        <v>36</v>
      </c>
      <c r="D196" s="22" t="s">
        <v>388</v>
      </c>
      <c r="E196" s="23" t="s">
        <v>359</v>
      </c>
      <c r="F196" s="38">
        <v>0.03</v>
      </c>
      <c r="G196" s="38">
        <v>0.01</v>
      </c>
      <c r="H196" s="38">
        <v>0.04</v>
      </c>
      <c r="I196" s="38">
        <v>2237989.9900000002</v>
      </c>
      <c r="J196" s="38">
        <v>2237990.0300000003</v>
      </c>
      <c r="K196" s="38">
        <v>45673.27</v>
      </c>
      <c r="L196" s="38">
        <v>11418.31</v>
      </c>
      <c r="M196" s="38">
        <v>57091.58</v>
      </c>
    </row>
    <row r="197" spans="1:13">
      <c r="A197" s="20" t="s">
        <v>386</v>
      </c>
      <c r="B197" s="20" t="s">
        <v>387</v>
      </c>
      <c r="C197" s="25" t="s">
        <v>37</v>
      </c>
      <c r="D197" s="22" t="s">
        <v>388</v>
      </c>
      <c r="E197" s="23" t="s">
        <v>359</v>
      </c>
      <c r="F197" s="38">
        <v>-0.03</v>
      </c>
      <c r="G197" s="38">
        <v>0</v>
      </c>
      <c r="H197" s="38">
        <v>-0.03</v>
      </c>
      <c r="I197" s="38">
        <v>48188.82</v>
      </c>
      <c r="J197" s="38">
        <v>48188.79</v>
      </c>
      <c r="K197" s="38">
        <v>983.45</v>
      </c>
      <c r="L197" s="38">
        <v>245.86</v>
      </c>
      <c r="M197" s="38">
        <v>1229.31</v>
      </c>
    </row>
    <row r="198" spans="1:13">
      <c r="A198" s="20" t="s">
        <v>386</v>
      </c>
      <c r="B198" s="20" t="s">
        <v>387</v>
      </c>
      <c r="C198" s="25" t="s">
        <v>129</v>
      </c>
      <c r="D198" s="22" t="s">
        <v>510</v>
      </c>
      <c r="E198" s="23" t="s">
        <v>359</v>
      </c>
      <c r="F198" s="38">
        <v>-0.01</v>
      </c>
      <c r="G198" s="38">
        <v>0</v>
      </c>
      <c r="H198" s="38">
        <v>-0.01</v>
      </c>
      <c r="I198" s="38">
        <v>123802.29</v>
      </c>
      <c r="J198" s="38">
        <v>123802.28</v>
      </c>
      <c r="K198" s="38">
        <v>6190.12</v>
      </c>
      <c r="L198" s="38">
        <v>649.97</v>
      </c>
      <c r="M198" s="38">
        <v>6840.08</v>
      </c>
    </row>
    <row r="199" spans="1:13">
      <c r="A199" s="20" t="s">
        <v>597</v>
      </c>
      <c r="B199" s="20" t="s">
        <v>598</v>
      </c>
      <c r="C199" s="25" t="s">
        <v>295</v>
      </c>
      <c r="D199" s="22" t="s">
        <v>599</v>
      </c>
      <c r="E199" s="23" t="s">
        <v>359</v>
      </c>
      <c r="F199" s="38">
        <v>0.05</v>
      </c>
      <c r="G199" s="38">
        <v>0</v>
      </c>
      <c r="H199" s="38">
        <v>0.05</v>
      </c>
      <c r="I199" s="38">
        <v>3716</v>
      </c>
      <c r="J199" s="38">
        <v>3716.05</v>
      </c>
      <c r="K199" s="38">
        <v>1858.03</v>
      </c>
      <c r="L199" s="38">
        <v>27.88</v>
      </c>
      <c r="M199" s="38">
        <v>1885.9</v>
      </c>
    </row>
    <row r="200" spans="1:13">
      <c r="A200" s="20" t="s">
        <v>389</v>
      </c>
      <c r="B200" s="20" t="s">
        <v>390</v>
      </c>
      <c r="C200" s="25" t="s">
        <v>38</v>
      </c>
      <c r="D200" s="22" t="s">
        <v>391</v>
      </c>
      <c r="E200" s="23" t="s">
        <v>359</v>
      </c>
      <c r="F200" s="38">
        <v>0</v>
      </c>
      <c r="G200" s="38">
        <v>-0.01</v>
      </c>
      <c r="H200" s="38">
        <v>-0.01</v>
      </c>
      <c r="I200" s="38">
        <v>1385557.85</v>
      </c>
      <c r="J200" s="38">
        <v>1385557.84</v>
      </c>
      <c r="K200" s="38">
        <v>26142.6</v>
      </c>
      <c r="L200" s="38">
        <v>7058.51</v>
      </c>
      <c r="M200" s="38">
        <v>33201.1</v>
      </c>
    </row>
    <row r="201" spans="1:13">
      <c r="A201" s="20" t="s">
        <v>389</v>
      </c>
      <c r="B201" s="20" t="s">
        <v>390</v>
      </c>
      <c r="C201" s="25" t="s">
        <v>39</v>
      </c>
      <c r="D201" s="22" t="s">
        <v>392</v>
      </c>
      <c r="E201" s="23" t="s">
        <v>359</v>
      </c>
      <c r="F201" s="38">
        <v>0.04</v>
      </c>
      <c r="G201" s="38">
        <v>0</v>
      </c>
      <c r="H201" s="38">
        <v>0.04</v>
      </c>
      <c r="I201" s="38">
        <v>53649.22</v>
      </c>
      <c r="J201" s="38">
        <v>53649.26</v>
      </c>
      <c r="K201" s="38">
        <v>1916.05</v>
      </c>
      <c r="L201" s="38">
        <v>277.82</v>
      </c>
      <c r="M201" s="38">
        <v>2193.87</v>
      </c>
    </row>
    <row r="202" spans="1:13">
      <c r="A202" s="20" t="s">
        <v>389</v>
      </c>
      <c r="B202" s="20" t="s">
        <v>390</v>
      </c>
      <c r="C202" s="25" t="s">
        <v>40</v>
      </c>
      <c r="D202" s="22" t="s">
        <v>393</v>
      </c>
      <c r="E202" s="23" t="s">
        <v>359</v>
      </c>
      <c r="F202" s="38">
        <v>-0.01</v>
      </c>
      <c r="G202" s="38">
        <v>0</v>
      </c>
      <c r="H202" s="38">
        <v>-0.01</v>
      </c>
      <c r="I202" s="38">
        <v>54120.66</v>
      </c>
      <c r="J202" s="38">
        <v>54120.65</v>
      </c>
      <c r="K202" s="38">
        <v>1040.78</v>
      </c>
      <c r="L202" s="38">
        <v>275.81</v>
      </c>
      <c r="M202" s="38">
        <v>1316.59</v>
      </c>
    </row>
    <row r="203" spans="1:13">
      <c r="A203" s="20" t="s">
        <v>389</v>
      </c>
      <c r="B203" s="20" t="s">
        <v>390</v>
      </c>
      <c r="C203" s="25" t="s">
        <v>134</v>
      </c>
      <c r="D203" s="22" t="s">
        <v>381</v>
      </c>
      <c r="E203" s="23" t="s">
        <v>359</v>
      </c>
      <c r="F203" s="38">
        <v>0</v>
      </c>
      <c r="G203" s="38">
        <v>-0.01</v>
      </c>
      <c r="H203" s="38">
        <v>-0.01</v>
      </c>
      <c r="I203" s="38">
        <v>28239.23</v>
      </c>
      <c r="J203" s="38">
        <v>28239.22</v>
      </c>
      <c r="K203" s="38">
        <v>1486.27</v>
      </c>
      <c r="L203" s="38">
        <v>148.63</v>
      </c>
      <c r="M203" s="38">
        <v>1634.9</v>
      </c>
    </row>
    <row r="204" spans="1:13">
      <c r="A204" s="20" t="s">
        <v>394</v>
      </c>
      <c r="B204" s="20" t="s">
        <v>395</v>
      </c>
      <c r="C204" s="25" t="s">
        <v>41</v>
      </c>
      <c r="D204" s="22" t="s">
        <v>383</v>
      </c>
      <c r="E204" s="23" t="s">
        <v>359</v>
      </c>
      <c r="F204" s="38">
        <v>0</v>
      </c>
      <c r="G204" s="38">
        <v>0</v>
      </c>
      <c r="H204" s="38">
        <v>0</v>
      </c>
      <c r="I204" s="38">
        <v>1047132.74</v>
      </c>
      <c r="J204" s="38">
        <v>1047132.74</v>
      </c>
      <c r="K204" s="38">
        <v>20942.650000000001</v>
      </c>
      <c r="L204" s="38">
        <v>6230.44</v>
      </c>
      <c r="M204" s="38">
        <v>27173.09</v>
      </c>
    </row>
    <row r="205" spans="1:13">
      <c r="A205" s="20" t="s">
        <v>394</v>
      </c>
      <c r="B205" s="20" t="s">
        <v>395</v>
      </c>
      <c r="C205" s="25" t="s">
        <v>297</v>
      </c>
      <c r="D205" s="22" t="s">
        <v>536</v>
      </c>
      <c r="E205" s="23" t="s">
        <v>359</v>
      </c>
      <c r="F205" s="38">
        <v>0</v>
      </c>
      <c r="G205" s="38">
        <v>0</v>
      </c>
      <c r="H205" s="38">
        <v>0</v>
      </c>
      <c r="I205" s="38">
        <v>4998.79</v>
      </c>
      <c r="J205" s="38">
        <v>4998.79</v>
      </c>
      <c r="K205" s="38">
        <v>1666.26</v>
      </c>
      <c r="L205" s="38">
        <v>33.32</v>
      </c>
      <c r="M205" s="38">
        <v>1699.59</v>
      </c>
    </row>
    <row r="206" spans="1:13">
      <c r="A206" s="20" t="s">
        <v>571</v>
      </c>
      <c r="B206" s="20" t="s">
        <v>572</v>
      </c>
      <c r="C206" s="25" t="s">
        <v>230</v>
      </c>
      <c r="D206" s="22" t="s">
        <v>518</v>
      </c>
      <c r="E206" s="23" t="s">
        <v>359</v>
      </c>
      <c r="F206" s="38">
        <v>0.01</v>
      </c>
      <c r="G206" s="38">
        <v>0</v>
      </c>
      <c r="H206" s="38">
        <v>0.01</v>
      </c>
      <c r="I206" s="38">
        <v>6251611.2800000003</v>
      </c>
      <c r="J206" s="38">
        <v>6251611.29</v>
      </c>
      <c r="K206" s="38">
        <v>416774.08</v>
      </c>
      <c r="L206" s="38">
        <v>38898.92</v>
      </c>
      <c r="M206" s="38">
        <v>455673</v>
      </c>
    </row>
    <row r="207" spans="1:13">
      <c r="A207" s="20" t="s">
        <v>396</v>
      </c>
      <c r="B207" s="20" t="s">
        <v>397</v>
      </c>
      <c r="C207" s="25" t="s">
        <v>42</v>
      </c>
      <c r="D207" s="22" t="s">
        <v>398</v>
      </c>
      <c r="E207" s="23" t="s">
        <v>359</v>
      </c>
      <c r="F207" s="38">
        <v>0.01</v>
      </c>
      <c r="G207" s="38">
        <v>0.01</v>
      </c>
      <c r="H207" s="38">
        <v>0.02</v>
      </c>
      <c r="I207" s="38">
        <v>417215.16</v>
      </c>
      <c r="J207" s="38">
        <v>417215.18</v>
      </c>
      <c r="K207" s="38">
        <v>10697.82</v>
      </c>
      <c r="L207" s="38">
        <v>2139.56</v>
      </c>
      <c r="M207" s="38">
        <v>12837.39</v>
      </c>
    </row>
    <row r="208" spans="1:13">
      <c r="A208" s="20" t="s">
        <v>589</v>
      </c>
      <c r="B208" s="20" t="s">
        <v>590</v>
      </c>
      <c r="C208" s="25" t="s">
        <v>283</v>
      </c>
      <c r="D208" s="22" t="s">
        <v>551</v>
      </c>
      <c r="E208" s="23" t="s">
        <v>359</v>
      </c>
      <c r="F208" s="38">
        <v>-0.01</v>
      </c>
      <c r="G208" s="38">
        <v>0</v>
      </c>
      <c r="H208" s="38">
        <v>-0.01</v>
      </c>
      <c r="I208" s="38">
        <v>771118.9</v>
      </c>
      <c r="J208" s="38">
        <v>771118.89</v>
      </c>
      <c r="K208" s="38">
        <v>771118.9</v>
      </c>
      <c r="L208" s="38">
        <v>8996.39</v>
      </c>
      <c r="M208" s="38">
        <v>780115.29</v>
      </c>
    </row>
    <row r="209" spans="1:13">
      <c r="A209" s="20" t="s">
        <v>491</v>
      </c>
      <c r="B209" s="20" t="s">
        <v>492</v>
      </c>
      <c r="C209" s="25" t="s">
        <v>111</v>
      </c>
      <c r="D209" s="22" t="s">
        <v>493</v>
      </c>
      <c r="E209" s="23" t="s">
        <v>359</v>
      </c>
      <c r="F209" s="38">
        <v>0</v>
      </c>
      <c r="G209" s="38">
        <v>0</v>
      </c>
      <c r="H209" s="38">
        <v>0</v>
      </c>
      <c r="I209" s="38">
        <v>85192.12</v>
      </c>
      <c r="J209" s="38">
        <v>85192.12</v>
      </c>
      <c r="K209" s="38">
        <v>3704</v>
      </c>
      <c r="L209" s="38">
        <v>444.48</v>
      </c>
      <c r="M209" s="38">
        <v>4148.4799999999996</v>
      </c>
    </row>
    <row r="210" spans="1:13">
      <c r="A210" s="20" t="s">
        <v>491</v>
      </c>
      <c r="B210" s="20" t="s">
        <v>492</v>
      </c>
      <c r="C210" s="25" t="s">
        <v>112</v>
      </c>
      <c r="D210" s="22" t="s">
        <v>494</v>
      </c>
      <c r="E210" s="23" t="s">
        <v>359</v>
      </c>
      <c r="F210" s="38">
        <v>0.01</v>
      </c>
      <c r="G210" s="38">
        <v>-0.01</v>
      </c>
      <c r="H210" s="38">
        <v>0</v>
      </c>
      <c r="I210" s="38">
        <v>94265.16</v>
      </c>
      <c r="J210" s="38">
        <v>94265.16</v>
      </c>
      <c r="K210" s="38">
        <v>2547.71</v>
      </c>
      <c r="L210" s="38">
        <v>484.07</v>
      </c>
      <c r="M210" s="38">
        <v>3031.77</v>
      </c>
    </row>
    <row r="211" spans="1:13">
      <c r="A211" s="20" t="s">
        <v>491</v>
      </c>
      <c r="B211" s="20" t="s">
        <v>492</v>
      </c>
      <c r="C211" s="25" t="s">
        <v>113</v>
      </c>
      <c r="D211" s="22" t="s">
        <v>495</v>
      </c>
      <c r="E211" s="23" t="s">
        <v>359</v>
      </c>
      <c r="F211" s="38">
        <v>0</v>
      </c>
      <c r="G211" s="38">
        <v>-0.03</v>
      </c>
      <c r="H211" s="38">
        <v>-0.03</v>
      </c>
      <c r="I211" s="38">
        <v>125192.15</v>
      </c>
      <c r="J211" s="38">
        <v>125192.12</v>
      </c>
      <c r="K211" s="38">
        <v>1956.13</v>
      </c>
      <c r="L211" s="38">
        <v>635.74</v>
      </c>
      <c r="M211" s="38">
        <v>2591.87</v>
      </c>
    </row>
    <row r="212" spans="1:13">
      <c r="A212" s="20" t="s">
        <v>491</v>
      </c>
      <c r="B212" s="20" t="s">
        <v>492</v>
      </c>
      <c r="C212" s="25" t="s">
        <v>338</v>
      </c>
      <c r="D212" s="22" t="s">
        <v>551</v>
      </c>
      <c r="E212" s="23" t="s">
        <v>359</v>
      </c>
      <c r="F212" s="38">
        <v>-0.01</v>
      </c>
      <c r="G212" s="38">
        <v>0</v>
      </c>
      <c r="H212" s="38">
        <v>-0.01</v>
      </c>
      <c r="I212" s="38">
        <v>3127.96</v>
      </c>
      <c r="J212" s="38">
        <v>3127.95</v>
      </c>
      <c r="K212" s="38">
        <v>3127.93</v>
      </c>
      <c r="L212" s="38">
        <v>31.28</v>
      </c>
      <c r="M212" s="38">
        <v>3159.21</v>
      </c>
    </row>
    <row r="213" spans="1:13">
      <c r="A213" s="20" t="s">
        <v>399</v>
      </c>
      <c r="B213" s="20" t="s">
        <v>400</v>
      </c>
      <c r="C213" s="25" t="s">
        <v>43</v>
      </c>
      <c r="D213" s="22" t="s">
        <v>392</v>
      </c>
      <c r="E213" s="23" t="s">
        <v>359</v>
      </c>
      <c r="F213" s="38">
        <v>0</v>
      </c>
      <c r="G213" s="38">
        <v>-2.83</v>
      </c>
      <c r="H213" s="38">
        <v>-2.83</v>
      </c>
      <c r="I213" s="38">
        <v>238209.16</v>
      </c>
      <c r="J213" s="38">
        <v>238206.33000000002</v>
      </c>
      <c r="K213" s="38">
        <v>8507.4699999999993</v>
      </c>
      <c r="L213" s="38">
        <v>1229.32</v>
      </c>
      <c r="M213" s="38">
        <v>9738.2199999999993</v>
      </c>
    </row>
    <row r="214" spans="1:13">
      <c r="A214" s="20" t="s">
        <v>399</v>
      </c>
      <c r="B214" s="20" t="s">
        <v>400</v>
      </c>
      <c r="C214" s="25" t="s">
        <v>246</v>
      </c>
      <c r="D214" s="22" t="s">
        <v>519</v>
      </c>
      <c r="E214" s="23" t="s">
        <v>359</v>
      </c>
      <c r="F214" s="38">
        <v>0</v>
      </c>
      <c r="G214" s="38">
        <v>-1.68</v>
      </c>
      <c r="H214" s="38">
        <v>-1.68</v>
      </c>
      <c r="I214" s="38">
        <v>60429.87</v>
      </c>
      <c r="J214" s="38">
        <v>60428.19</v>
      </c>
      <c r="K214" s="38">
        <v>5035.82</v>
      </c>
      <c r="L214" s="38">
        <v>324.81</v>
      </c>
      <c r="M214" s="38">
        <v>5361.47</v>
      </c>
    </row>
    <row r="215" spans="1:13">
      <c r="A215" s="20" t="s">
        <v>611</v>
      </c>
      <c r="B215" s="20" t="s">
        <v>612</v>
      </c>
      <c r="C215" s="25" t="s">
        <v>315</v>
      </c>
      <c r="D215" s="22" t="s">
        <v>613</v>
      </c>
      <c r="E215" s="23" t="s">
        <v>359</v>
      </c>
      <c r="F215" s="38">
        <v>-0.02</v>
      </c>
      <c r="G215" s="38">
        <v>0</v>
      </c>
      <c r="H215" s="38">
        <v>-0.02</v>
      </c>
      <c r="I215" s="38">
        <v>8237027.0499999998</v>
      </c>
      <c r="J215" s="38">
        <v>8237027.0300000003</v>
      </c>
      <c r="K215" s="38">
        <v>200903.1</v>
      </c>
      <c r="L215" s="38">
        <v>42189.65</v>
      </c>
      <c r="M215" s="38">
        <v>243092.75</v>
      </c>
    </row>
    <row r="216" spans="1:13">
      <c r="A216" s="20" t="s">
        <v>611</v>
      </c>
      <c r="B216" s="20" t="s">
        <v>612</v>
      </c>
      <c r="C216" s="25" t="s">
        <v>316</v>
      </c>
      <c r="D216" s="22" t="s">
        <v>614</v>
      </c>
      <c r="E216" s="23" t="s">
        <v>359</v>
      </c>
      <c r="F216" s="38">
        <v>0</v>
      </c>
      <c r="G216" s="38">
        <v>-0.01</v>
      </c>
      <c r="H216" s="38">
        <v>-0.01</v>
      </c>
      <c r="I216" s="38">
        <v>23641467.489999998</v>
      </c>
      <c r="J216" s="38">
        <v>23641467.479999997</v>
      </c>
      <c r="K216" s="38">
        <v>363714.88</v>
      </c>
      <c r="L216" s="38">
        <v>120025.91</v>
      </c>
      <c r="M216" s="38">
        <v>483740.8</v>
      </c>
    </row>
    <row r="217" spans="1:13">
      <c r="A217" s="20" t="s">
        <v>496</v>
      </c>
      <c r="B217" s="20" t="s">
        <v>497</v>
      </c>
      <c r="C217" s="25" t="s">
        <v>114</v>
      </c>
      <c r="D217" s="22" t="s">
        <v>498</v>
      </c>
      <c r="E217" s="23" t="s">
        <v>359</v>
      </c>
      <c r="F217" s="38">
        <v>0.01</v>
      </c>
      <c r="G217" s="38">
        <v>0.01</v>
      </c>
      <c r="H217" s="38">
        <v>0.02</v>
      </c>
      <c r="I217" s="38">
        <v>3162586.74</v>
      </c>
      <c r="J217" s="38">
        <v>3162586.7600000002</v>
      </c>
      <c r="K217" s="38">
        <v>109054.71</v>
      </c>
      <c r="L217" s="38">
        <v>16358.21</v>
      </c>
      <c r="M217" s="38">
        <v>125412.92</v>
      </c>
    </row>
    <row r="218" spans="1:13">
      <c r="A218" s="20" t="s">
        <v>496</v>
      </c>
      <c r="B218" s="20" t="s">
        <v>497</v>
      </c>
      <c r="C218" s="25" t="s">
        <v>115</v>
      </c>
      <c r="D218" s="22" t="s">
        <v>494</v>
      </c>
      <c r="E218" s="23" t="s">
        <v>359</v>
      </c>
      <c r="F218" s="38">
        <v>-0.03</v>
      </c>
      <c r="G218" s="38">
        <v>-0.01</v>
      </c>
      <c r="H218" s="38">
        <v>-0.04</v>
      </c>
      <c r="I218" s="38">
        <v>5280684.96</v>
      </c>
      <c r="J218" s="38">
        <v>5280684.92</v>
      </c>
      <c r="K218" s="38">
        <v>142721.22</v>
      </c>
      <c r="L218" s="38">
        <v>27117.040000000001</v>
      </c>
      <c r="M218" s="38">
        <v>169838.25</v>
      </c>
    </row>
    <row r="219" spans="1:13">
      <c r="A219" s="20" t="s">
        <v>496</v>
      </c>
      <c r="B219" s="20" t="s">
        <v>497</v>
      </c>
      <c r="C219" s="25" t="s">
        <v>116</v>
      </c>
      <c r="D219" s="22" t="s">
        <v>377</v>
      </c>
      <c r="E219" s="23" t="s">
        <v>359</v>
      </c>
      <c r="F219" s="38">
        <v>-0.01</v>
      </c>
      <c r="G219" s="38">
        <v>0.02</v>
      </c>
      <c r="H219" s="38">
        <v>0.01</v>
      </c>
      <c r="I219" s="38">
        <v>5589583.8300000001</v>
      </c>
      <c r="J219" s="38">
        <v>5589583.8399999999</v>
      </c>
      <c r="K219" s="38">
        <v>118927.32</v>
      </c>
      <c r="L219" s="38">
        <v>28542.55</v>
      </c>
      <c r="M219" s="38">
        <v>147469.87</v>
      </c>
    </row>
    <row r="220" spans="1:13">
      <c r="A220" s="20" t="s">
        <v>496</v>
      </c>
      <c r="B220" s="20" t="s">
        <v>497</v>
      </c>
      <c r="C220" s="25" t="s">
        <v>117</v>
      </c>
      <c r="D220" s="22" t="s">
        <v>499</v>
      </c>
      <c r="E220" s="23" t="s">
        <v>359</v>
      </c>
      <c r="F220" s="38">
        <v>0.01</v>
      </c>
      <c r="G220" s="38">
        <v>-0.01</v>
      </c>
      <c r="H220" s="38">
        <v>0</v>
      </c>
      <c r="I220" s="38">
        <v>8351357.0199999996</v>
      </c>
      <c r="J220" s="38">
        <v>8351357.0199999996</v>
      </c>
      <c r="K220" s="38">
        <v>134699.31</v>
      </c>
      <c r="L220" s="38">
        <v>42430.28</v>
      </c>
      <c r="M220" s="38">
        <v>177129.59</v>
      </c>
    </row>
    <row r="221" spans="1:13">
      <c r="A221" s="20" t="s">
        <v>496</v>
      </c>
      <c r="B221" s="20" t="s">
        <v>497</v>
      </c>
      <c r="C221" s="25" t="s">
        <v>151</v>
      </c>
      <c r="D221" s="22" t="s">
        <v>533</v>
      </c>
      <c r="E221" s="23" t="s">
        <v>359</v>
      </c>
      <c r="F221" s="38">
        <v>0.01</v>
      </c>
      <c r="G221" s="38">
        <v>0.01</v>
      </c>
      <c r="H221" s="38">
        <v>0.02</v>
      </c>
      <c r="I221" s="38">
        <v>1470110.08</v>
      </c>
      <c r="J221" s="38">
        <v>1470110.1</v>
      </c>
      <c r="K221" s="38">
        <v>105007.86</v>
      </c>
      <c r="L221" s="38">
        <v>7875.59</v>
      </c>
      <c r="M221" s="38">
        <v>112883.45</v>
      </c>
    </row>
    <row r="222" spans="1:13">
      <c r="A222" s="20" t="s">
        <v>401</v>
      </c>
      <c r="B222" s="20" t="s">
        <v>402</v>
      </c>
      <c r="C222" s="25" t="s">
        <v>44</v>
      </c>
      <c r="D222" s="22" t="s">
        <v>388</v>
      </c>
      <c r="E222" s="23" t="s">
        <v>359</v>
      </c>
      <c r="F222" s="38">
        <v>0</v>
      </c>
      <c r="G222" s="38">
        <v>0.01</v>
      </c>
      <c r="H222" s="38">
        <v>0.01</v>
      </c>
      <c r="I222" s="38">
        <v>58744.6</v>
      </c>
      <c r="J222" s="38">
        <v>58744.61</v>
      </c>
      <c r="K222" s="38">
        <v>1198.8699999999999</v>
      </c>
      <c r="L222" s="38">
        <v>299.70999999999998</v>
      </c>
      <c r="M222" s="38">
        <v>1498.59</v>
      </c>
    </row>
    <row r="223" spans="1:13">
      <c r="A223" s="20" t="s">
        <v>403</v>
      </c>
      <c r="B223" s="20" t="s">
        <v>404</v>
      </c>
      <c r="C223" s="25" t="s">
        <v>45</v>
      </c>
      <c r="D223" s="22" t="s">
        <v>391</v>
      </c>
      <c r="E223" s="23" t="s">
        <v>359</v>
      </c>
      <c r="F223" s="38">
        <v>-0.02</v>
      </c>
      <c r="G223" s="38">
        <v>5.62</v>
      </c>
      <c r="H223" s="38">
        <v>5.6000000000000005</v>
      </c>
      <c r="I223" s="38">
        <v>642598.73</v>
      </c>
      <c r="J223" s="38">
        <v>642604.32999999996</v>
      </c>
      <c r="K223" s="38">
        <v>12124.51</v>
      </c>
      <c r="L223" s="38">
        <v>3273.61</v>
      </c>
      <c r="M223" s="38">
        <v>15398.12</v>
      </c>
    </row>
    <row r="224" spans="1:13">
      <c r="A224" s="20" t="s">
        <v>403</v>
      </c>
      <c r="B224" s="20" t="s">
        <v>404</v>
      </c>
      <c r="C224" s="25" t="s">
        <v>46</v>
      </c>
      <c r="D224" s="22" t="s">
        <v>407</v>
      </c>
      <c r="E224" s="23" t="s">
        <v>359</v>
      </c>
      <c r="F224" s="38">
        <v>0.01</v>
      </c>
      <c r="G224" s="38">
        <v>0.26</v>
      </c>
      <c r="H224" s="38">
        <v>0.27</v>
      </c>
      <c r="I224" s="38">
        <v>13347.3</v>
      </c>
      <c r="J224" s="38">
        <v>13347.57</v>
      </c>
      <c r="K224" s="38">
        <v>635.58000000000004</v>
      </c>
      <c r="L224" s="38">
        <v>69.91</v>
      </c>
      <c r="M224" s="38">
        <v>705.5</v>
      </c>
    </row>
    <row r="225" spans="1:13">
      <c r="A225" s="20" t="s">
        <v>445</v>
      </c>
      <c r="B225" s="20" t="s">
        <v>446</v>
      </c>
      <c r="C225" s="25" t="s">
        <v>70</v>
      </c>
      <c r="D225" s="22" t="s">
        <v>383</v>
      </c>
      <c r="E225" s="23" t="s">
        <v>359</v>
      </c>
      <c r="F225" s="38">
        <v>0.03</v>
      </c>
      <c r="G225" s="38">
        <v>-44.03</v>
      </c>
      <c r="H225" s="38">
        <v>-44</v>
      </c>
      <c r="I225" s="38">
        <v>597064.71</v>
      </c>
      <c r="J225" s="38">
        <v>597020.71</v>
      </c>
      <c r="K225" s="38">
        <v>11941.29</v>
      </c>
      <c r="L225" s="38">
        <v>3552.54</v>
      </c>
      <c r="M225" s="38">
        <v>15493.83</v>
      </c>
    </row>
    <row r="226" spans="1:13">
      <c r="A226" s="20" t="s">
        <v>445</v>
      </c>
      <c r="B226" s="20" t="s">
        <v>446</v>
      </c>
      <c r="C226" s="25" t="s">
        <v>240</v>
      </c>
      <c r="D226" s="22" t="s">
        <v>541</v>
      </c>
      <c r="E226" s="23" t="s">
        <v>359</v>
      </c>
      <c r="F226" s="38">
        <v>0.02</v>
      </c>
      <c r="G226" s="38">
        <v>0.01</v>
      </c>
      <c r="H226" s="38">
        <v>0.03</v>
      </c>
      <c r="I226" s="38">
        <v>4572.87</v>
      </c>
      <c r="J226" s="38">
        <v>4572.8999999999996</v>
      </c>
      <c r="K226" s="38">
        <v>914.56</v>
      </c>
      <c r="L226" s="38">
        <v>27.43</v>
      </c>
      <c r="M226" s="38">
        <v>942</v>
      </c>
    </row>
    <row r="227" spans="1:13">
      <c r="A227" s="20" t="s">
        <v>429</v>
      </c>
      <c r="B227" s="20" t="s">
        <v>430</v>
      </c>
      <c r="C227" s="25" t="s">
        <v>58</v>
      </c>
      <c r="D227" s="22" t="s">
        <v>431</v>
      </c>
      <c r="E227" s="23" t="s">
        <v>359</v>
      </c>
      <c r="F227" s="38">
        <v>0.04</v>
      </c>
      <c r="G227" s="38">
        <v>0</v>
      </c>
      <c r="H227" s="38">
        <v>0.04</v>
      </c>
      <c r="I227" s="38">
        <v>17857948.460000001</v>
      </c>
      <c r="J227" s="38">
        <v>17857948.5</v>
      </c>
      <c r="K227" s="38">
        <v>744081.18</v>
      </c>
      <c r="L227" s="38">
        <v>93010.15</v>
      </c>
      <c r="M227" s="38">
        <v>837091.33</v>
      </c>
    </row>
    <row r="228" spans="1:13">
      <c r="A228" s="20" t="s">
        <v>429</v>
      </c>
      <c r="B228" s="20" t="s">
        <v>430</v>
      </c>
      <c r="C228" s="25" t="s">
        <v>59</v>
      </c>
      <c r="D228" s="22" t="s">
        <v>393</v>
      </c>
      <c r="E228" s="23" t="s">
        <v>359</v>
      </c>
      <c r="F228" s="38">
        <v>-0.04</v>
      </c>
      <c r="G228" s="38">
        <v>0</v>
      </c>
      <c r="H228" s="38">
        <v>-0.04</v>
      </c>
      <c r="I228" s="38">
        <v>7125158.3200000003</v>
      </c>
      <c r="J228" s="38">
        <v>7125158.2800000003</v>
      </c>
      <c r="K228" s="38">
        <v>137022.28</v>
      </c>
      <c r="L228" s="38">
        <v>36310.910000000003</v>
      </c>
      <c r="M228" s="38">
        <v>173333.18</v>
      </c>
    </row>
    <row r="229" spans="1:13">
      <c r="A229" s="20" t="s">
        <v>429</v>
      </c>
      <c r="B229" s="20" t="s">
        <v>430</v>
      </c>
      <c r="C229" s="25" t="s">
        <v>306</v>
      </c>
      <c r="D229" s="22" t="s">
        <v>551</v>
      </c>
      <c r="E229" s="23" t="s">
        <v>359</v>
      </c>
      <c r="F229" s="38">
        <v>-0.02</v>
      </c>
      <c r="G229" s="38">
        <v>0.01</v>
      </c>
      <c r="H229" s="38">
        <v>-0.01</v>
      </c>
      <c r="I229" s="38">
        <v>303240.12</v>
      </c>
      <c r="J229" s="38">
        <v>303240.11</v>
      </c>
      <c r="K229" s="38">
        <v>303240.13</v>
      </c>
      <c r="L229" s="38">
        <v>3032.4</v>
      </c>
      <c r="M229" s="38">
        <v>306272.53000000003</v>
      </c>
    </row>
    <row r="230" spans="1:13">
      <c r="A230" s="20" t="s">
        <v>408</v>
      </c>
      <c r="B230" s="20" t="s">
        <v>409</v>
      </c>
      <c r="C230" s="25" t="s">
        <v>47</v>
      </c>
      <c r="D230" s="22" t="s">
        <v>377</v>
      </c>
      <c r="E230" s="23" t="s">
        <v>359</v>
      </c>
      <c r="F230" s="38">
        <v>-0.01</v>
      </c>
      <c r="G230" s="38">
        <v>-9.02</v>
      </c>
      <c r="H230" s="38">
        <v>-9.0299999999999994</v>
      </c>
      <c r="I230" s="38">
        <v>2544318.87</v>
      </c>
      <c r="J230" s="38">
        <v>2544309.8400000003</v>
      </c>
      <c r="K230" s="38">
        <v>54134.44</v>
      </c>
      <c r="L230" s="38">
        <v>12965.19</v>
      </c>
      <c r="M230" s="38">
        <v>67117.69</v>
      </c>
    </row>
    <row r="231" spans="1:13">
      <c r="A231" s="20" t="s">
        <v>408</v>
      </c>
      <c r="B231" s="20" t="s">
        <v>409</v>
      </c>
      <c r="C231" s="25" t="s">
        <v>48</v>
      </c>
      <c r="D231" s="22" t="s">
        <v>410</v>
      </c>
      <c r="E231" s="23" t="s">
        <v>405</v>
      </c>
      <c r="F231" s="38">
        <v>0</v>
      </c>
      <c r="G231" s="38">
        <v>121.51</v>
      </c>
      <c r="H231" s="38">
        <v>121.51</v>
      </c>
      <c r="I231" s="38">
        <v>143533.78</v>
      </c>
      <c r="J231" s="38">
        <v>143655.29</v>
      </c>
      <c r="K231" s="38">
        <v>3262.13</v>
      </c>
      <c r="L231" s="38">
        <v>610.29</v>
      </c>
      <c r="M231" s="38">
        <v>3995.57</v>
      </c>
    </row>
    <row r="232" spans="1:13">
      <c r="A232" s="20" t="s">
        <v>408</v>
      </c>
      <c r="B232" s="20" t="s">
        <v>409</v>
      </c>
      <c r="C232" s="25" t="s">
        <v>130</v>
      </c>
      <c r="D232" s="22" t="s">
        <v>510</v>
      </c>
      <c r="E232" s="23" t="s">
        <v>405</v>
      </c>
      <c r="F232" s="38">
        <v>-0.01</v>
      </c>
      <c r="G232" s="38">
        <v>98.17</v>
      </c>
      <c r="H232" s="38">
        <v>98.16</v>
      </c>
      <c r="I232" s="38">
        <v>113813.09</v>
      </c>
      <c r="J232" s="38">
        <v>113911.25</v>
      </c>
      <c r="K232" s="38">
        <v>5690.66</v>
      </c>
      <c r="L232" s="38">
        <v>495.56</v>
      </c>
      <c r="M232" s="38">
        <v>6287.23</v>
      </c>
    </row>
    <row r="233" spans="1:13">
      <c r="A233" s="20" t="s">
        <v>408</v>
      </c>
      <c r="B233" s="20" t="s">
        <v>409</v>
      </c>
      <c r="C233" s="25" t="s">
        <v>245</v>
      </c>
      <c r="D233" s="22" t="s">
        <v>479</v>
      </c>
      <c r="E233" s="23" t="s">
        <v>405</v>
      </c>
      <c r="F233" s="38">
        <v>-0.01</v>
      </c>
      <c r="G233" s="38">
        <v>174.17</v>
      </c>
      <c r="H233" s="38">
        <v>174.16</v>
      </c>
      <c r="I233" s="38">
        <v>30436.67</v>
      </c>
      <c r="J233" s="38">
        <v>30610.829999999998</v>
      </c>
      <c r="K233" s="38">
        <v>5072.79</v>
      </c>
      <c r="L233" s="38">
        <v>0</v>
      </c>
      <c r="M233" s="38">
        <v>5249.49</v>
      </c>
    </row>
    <row r="234" spans="1:13">
      <c r="A234" s="20" t="s">
        <v>516</v>
      </c>
      <c r="B234" s="20" t="s">
        <v>517</v>
      </c>
      <c r="C234" s="25" t="s">
        <v>135</v>
      </c>
      <c r="D234" s="22" t="s">
        <v>518</v>
      </c>
      <c r="E234" s="23" t="s">
        <v>359</v>
      </c>
      <c r="F234" s="38">
        <v>-0.01</v>
      </c>
      <c r="G234" s="38">
        <v>-0.19</v>
      </c>
      <c r="H234" s="38">
        <v>-0.2</v>
      </c>
      <c r="I234" s="38">
        <v>8500.09</v>
      </c>
      <c r="J234" s="38">
        <v>8499.89</v>
      </c>
      <c r="K234" s="38">
        <v>566.67999999999995</v>
      </c>
      <c r="L234" s="38">
        <v>45.34</v>
      </c>
      <c r="M234" s="38">
        <v>611.82000000000005</v>
      </c>
    </row>
    <row r="235" spans="1:13">
      <c r="A235" s="20" t="s">
        <v>500</v>
      </c>
      <c r="B235" s="20" t="s">
        <v>501</v>
      </c>
      <c r="C235" s="25" t="s">
        <v>118</v>
      </c>
      <c r="D235" s="22" t="s">
        <v>393</v>
      </c>
      <c r="E235" s="23" t="s">
        <v>359</v>
      </c>
      <c r="F235" s="38">
        <v>-0.01</v>
      </c>
      <c r="G235" s="38">
        <v>0.01</v>
      </c>
      <c r="H235" s="38">
        <v>0</v>
      </c>
      <c r="I235" s="38">
        <v>2001169.3</v>
      </c>
      <c r="J235" s="38">
        <v>2001169.3</v>
      </c>
      <c r="K235" s="38">
        <v>38484.03</v>
      </c>
      <c r="L235" s="38">
        <v>10198.27</v>
      </c>
      <c r="M235" s="38">
        <v>48682.29</v>
      </c>
    </row>
    <row r="236" spans="1:13">
      <c r="A236" s="20" t="s">
        <v>500</v>
      </c>
      <c r="B236" s="20" t="s">
        <v>501</v>
      </c>
      <c r="C236" s="25" t="s">
        <v>341</v>
      </c>
      <c r="D236" s="22" t="s">
        <v>555</v>
      </c>
      <c r="E236" s="23" t="s">
        <v>359</v>
      </c>
      <c r="F236" s="38">
        <v>-0.01</v>
      </c>
      <c r="G236" s="38">
        <v>0</v>
      </c>
      <c r="H236" s="38">
        <v>-0.01</v>
      </c>
      <c r="I236" s="38">
        <v>0</v>
      </c>
      <c r="J236" s="38">
        <v>-0.01</v>
      </c>
      <c r="K236" s="38">
        <v>445.63</v>
      </c>
      <c r="L236" s="38">
        <v>2.42</v>
      </c>
      <c r="M236" s="38">
        <v>448.04</v>
      </c>
    </row>
    <row r="237" spans="1:13">
      <c r="A237" s="20" t="s">
        <v>447</v>
      </c>
      <c r="B237" s="20" t="s">
        <v>448</v>
      </c>
      <c r="C237" s="25" t="s">
        <v>71</v>
      </c>
      <c r="D237" s="22" t="s">
        <v>377</v>
      </c>
      <c r="E237" s="23" t="s">
        <v>359</v>
      </c>
      <c r="F237" s="38">
        <v>-0.01</v>
      </c>
      <c r="G237" s="38">
        <v>-0.03</v>
      </c>
      <c r="H237" s="38">
        <v>-0.04</v>
      </c>
      <c r="I237" s="38">
        <v>1432821.71</v>
      </c>
      <c r="J237" s="38">
        <v>1432821.67</v>
      </c>
      <c r="K237" s="38">
        <v>30485.57</v>
      </c>
      <c r="L237" s="38">
        <v>7316.53</v>
      </c>
      <c r="M237" s="38">
        <v>37802.1</v>
      </c>
    </row>
    <row r="238" spans="1:13">
      <c r="A238" s="20" t="s">
        <v>447</v>
      </c>
      <c r="B238" s="20" t="s">
        <v>448</v>
      </c>
      <c r="C238" s="25" t="s">
        <v>72</v>
      </c>
      <c r="D238" s="22" t="s">
        <v>398</v>
      </c>
      <c r="E238" s="23" t="s">
        <v>359</v>
      </c>
      <c r="F238" s="38">
        <v>0.04</v>
      </c>
      <c r="G238" s="38">
        <v>0.01</v>
      </c>
      <c r="H238" s="38">
        <v>0.05</v>
      </c>
      <c r="I238" s="38">
        <v>45270.59</v>
      </c>
      <c r="J238" s="38">
        <v>45270.64</v>
      </c>
      <c r="K238" s="38">
        <v>1160.78</v>
      </c>
      <c r="L238" s="38">
        <v>232.15</v>
      </c>
      <c r="M238" s="38">
        <v>1392.94</v>
      </c>
    </row>
    <row r="239" spans="1:13">
      <c r="A239" s="20" t="s">
        <v>447</v>
      </c>
      <c r="B239" s="20" t="s">
        <v>448</v>
      </c>
      <c r="C239" s="25" t="s">
        <v>131</v>
      </c>
      <c r="D239" s="22" t="s">
        <v>515</v>
      </c>
      <c r="E239" s="23" t="s">
        <v>359</v>
      </c>
      <c r="F239" s="38">
        <v>0.02</v>
      </c>
      <c r="G239" s="38">
        <v>-0.02</v>
      </c>
      <c r="H239" s="38">
        <v>0</v>
      </c>
      <c r="I239" s="38">
        <v>31965.37</v>
      </c>
      <c r="J239" s="38">
        <v>31965.37</v>
      </c>
      <c r="K239" s="38">
        <v>1775.85</v>
      </c>
      <c r="L239" s="38">
        <v>168.71</v>
      </c>
      <c r="M239" s="38">
        <v>1944.56</v>
      </c>
    </row>
    <row r="240" spans="1:13">
      <c r="A240" s="20" t="s">
        <v>447</v>
      </c>
      <c r="B240" s="20" t="s">
        <v>448</v>
      </c>
      <c r="C240" s="25" t="s">
        <v>239</v>
      </c>
      <c r="D240" s="22" t="s">
        <v>541</v>
      </c>
      <c r="E240" s="23" t="s">
        <v>359</v>
      </c>
      <c r="F240" s="38">
        <v>0.02</v>
      </c>
      <c r="G240" s="38">
        <v>-0.05</v>
      </c>
      <c r="H240" s="38">
        <v>-3.0000000000000002E-2</v>
      </c>
      <c r="I240" s="38">
        <v>9179.6200000000008</v>
      </c>
      <c r="J240" s="38">
        <v>9179.59</v>
      </c>
      <c r="K240" s="38">
        <v>1835.91</v>
      </c>
      <c r="L240" s="38">
        <v>55.08</v>
      </c>
      <c r="M240" s="38">
        <v>1890.99</v>
      </c>
    </row>
    <row r="241" spans="1:13">
      <c r="A241" s="20" t="s">
        <v>411</v>
      </c>
      <c r="B241" s="20" t="s">
        <v>412</v>
      </c>
      <c r="C241" s="25" t="s">
        <v>49</v>
      </c>
      <c r="D241" s="22" t="s">
        <v>413</v>
      </c>
      <c r="E241" s="23" t="s">
        <v>359</v>
      </c>
      <c r="F241" s="38">
        <v>-0.01</v>
      </c>
      <c r="G241" s="38">
        <v>-0.71</v>
      </c>
      <c r="H241" s="38">
        <v>-0.72</v>
      </c>
      <c r="I241" s="38">
        <v>234078.05</v>
      </c>
      <c r="J241" s="38">
        <v>234077.33</v>
      </c>
      <c r="K241" s="38">
        <v>4255.97</v>
      </c>
      <c r="L241" s="38">
        <v>1189.43</v>
      </c>
      <c r="M241" s="38">
        <v>5446.93</v>
      </c>
    </row>
    <row r="242" spans="1:13">
      <c r="A242" s="20" t="s">
        <v>411</v>
      </c>
      <c r="B242" s="20" t="s">
        <v>412</v>
      </c>
      <c r="C242" s="25" t="s">
        <v>50</v>
      </c>
      <c r="D242" s="22" t="s">
        <v>414</v>
      </c>
      <c r="E242" s="23" t="s">
        <v>359</v>
      </c>
      <c r="F242" s="38">
        <v>0.01</v>
      </c>
      <c r="G242" s="38">
        <v>0</v>
      </c>
      <c r="H242" s="38">
        <v>0.01</v>
      </c>
      <c r="I242" s="38">
        <v>14000.97</v>
      </c>
      <c r="J242" s="38">
        <v>14000.98</v>
      </c>
      <c r="K242" s="38">
        <v>518.55999999999995</v>
      </c>
      <c r="L242" s="38">
        <v>72.33</v>
      </c>
      <c r="M242" s="38">
        <v>591.07000000000005</v>
      </c>
    </row>
    <row r="243" spans="1:13">
      <c r="A243" s="20" t="s">
        <v>411</v>
      </c>
      <c r="B243" s="20" t="s">
        <v>412</v>
      </c>
      <c r="C243" s="25" t="s">
        <v>244</v>
      </c>
      <c r="D243" s="22" t="s">
        <v>575</v>
      </c>
      <c r="E243" s="23" t="s">
        <v>359</v>
      </c>
      <c r="F243" s="38">
        <v>0</v>
      </c>
      <c r="G243" s="38">
        <v>-7.0000000000000007E-2</v>
      </c>
      <c r="H243" s="38">
        <v>-7.0000000000000007E-2</v>
      </c>
      <c r="I243" s="38">
        <v>3060.5</v>
      </c>
      <c r="J243" s="38">
        <v>3060.43</v>
      </c>
      <c r="K243" s="38">
        <v>382.56</v>
      </c>
      <c r="L243" s="38">
        <v>17.02</v>
      </c>
      <c r="M243" s="38">
        <v>399.71</v>
      </c>
    </row>
    <row r="244" spans="1:13">
      <c r="A244" s="20" t="s">
        <v>576</v>
      </c>
      <c r="B244" s="20" t="s">
        <v>577</v>
      </c>
      <c r="C244" s="25" t="s">
        <v>238</v>
      </c>
      <c r="D244" s="22" t="s">
        <v>533</v>
      </c>
      <c r="E244" s="23" t="s">
        <v>359</v>
      </c>
      <c r="F244" s="38">
        <v>0.01</v>
      </c>
      <c r="G244" s="38">
        <v>-0.01</v>
      </c>
      <c r="H244" s="38">
        <v>0</v>
      </c>
      <c r="I244" s="38">
        <v>1532535.84</v>
      </c>
      <c r="J244" s="38">
        <v>1532535.84</v>
      </c>
      <c r="K244" s="38">
        <v>109466.85</v>
      </c>
      <c r="L244" s="38">
        <v>8210.02</v>
      </c>
      <c r="M244" s="38">
        <v>117676.86</v>
      </c>
    </row>
    <row r="245" spans="1:13">
      <c r="A245" s="20" t="s">
        <v>529</v>
      </c>
      <c r="B245" s="20" t="s">
        <v>530</v>
      </c>
      <c r="C245" s="25" t="s">
        <v>144</v>
      </c>
      <c r="D245" s="22" t="s">
        <v>462</v>
      </c>
      <c r="E245" s="23" t="s">
        <v>359</v>
      </c>
      <c r="F245" s="38">
        <v>0.06</v>
      </c>
      <c r="G245" s="38">
        <v>-0.01</v>
      </c>
      <c r="H245" s="38">
        <v>4.9999999999999996E-2</v>
      </c>
      <c r="I245" s="38">
        <v>3846032.07</v>
      </c>
      <c r="J245" s="38">
        <v>3846032.1199999996</v>
      </c>
      <c r="K245" s="38">
        <v>295848.62</v>
      </c>
      <c r="L245" s="38">
        <v>20709.41</v>
      </c>
      <c r="M245" s="38">
        <v>316558.03000000003</v>
      </c>
    </row>
    <row r="246" spans="1:13">
      <c r="A246" s="20" t="s">
        <v>529</v>
      </c>
      <c r="B246" s="20" t="s">
        <v>530</v>
      </c>
      <c r="C246" s="25" t="s">
        <v>145</v>
      </c>
      <c r="D246" s="22" t="s">
        <v>431</v>
      </c>
      <c r="E246" s="23" t="s">
        <v>359</v>
      </c>
      <c r="F246" s="38">
        <v>0.01</v>
      </c>
      <c r="G246" s="38">
        <v>0.01</v>
      </c>
      <c r="H246" s="38">
        <v>0.02</v>
      </c>
      <c r="I246" s="38">
        <v>92716.74</v>
      </c>
      <c r="J246" s="38">
        <v>92716.760000000009</v>
      </c>
      <c r="K246" s="38">
        <v>3863.2</v>
      </c>
      <c r="L246" s="38">
        <v>482.9</v>
      </c>
      <c r="M246" s="38">
        <v>4346.1000000000004</v>
      </c>
    </row>
    <row r="247" spans="1:13">
      <c r="A247" s="20" t="s">
        <v>529</v>
      </c>
      <c r="B247" s="20" t="s">
        <v>530</v>
      </c>
      <c r="C247" s="25" t="s">
        <v>146</v>
      </c>
      <c r="D247" s="22" t="s">
        <v>414</v>
      </c>
      <c r="E247" s="23" t="s">
        <v>359</v>
      </c>
      <c r="F247" s="38">
        <v>-0.04</v>
      </c>
      <c r="G247" s="38">
        <v>0</v>
      </c>
      <c r="H247" s="38">
        <v>-0.04</v>
      </c>
      <c r="I247" s="38">
        <v>6064429.3899999997</v>
      </c>
      <c r="J247" s="38">
        <v>6064429.3499999996</v>
      </c>
      <c r="K247" s="38">
        <v>224608.49</v>
      </c>
      <c r="L247" s="38">
        <v>31445.18</v>
      </c>
      <c r="M247" s="38">
        <v>256053.68</v>
      </c>
    </row>
    <row r="248" spans="1:13">
      <c r="A248" s="20" t="s">
        <v>529</v>
      </c>
      <c r="B248" s="20" t="s">
        <v>530</v>
      </c>
      <c r="C248" s="25" t="s">
        <v>147</v>
      </c>
      <c r="D248" s="22" t="s">
        <v>398</v>
      </c>
      <c r="E248" s="23" t="s">
        <v>359</v>
      </c>
      <c r="F248" s="38">
        <v>-0.04</v>
      </c>
      <c r="G248" s="38">
        <v>0</v>
      </c>
      <c r="H248" s="38">
        <v>-0.04</v>
      </c>
      <c r="I248" s="38">
        <v>8295246.0099999998</v>
      </c>
      <c r="J248" s="38">
        <v>8295245.9699999997</v>
      </c>
      <c r="K248" s="38">
        <v>212698.61</v>
      </c>
      <c r="L248" s="38">
        <v>42539.72</v>
      </c>
      <c r="M248" s="38">
        <v>255238.34</v>
      </c>
    </row>
    <row r="249" spans="1:13">
      <c r="A249" s="20" t="s">
        <v>529</v>
      </c>
      <c r="B249" s="20" t="s">
        <v>530</v>
      </c>
      <c r="C249" s="25" t="s">
        <v>148</v>
      </c>
      <c r="D249" s="22" t="s">
        <v>393</v>
      </c>
      <c r="E249" s="23" t="s">
        <v>359</v>
      </c>
      <c r="F249" s="38">
        <v>-0.01</v>
      </c>
      <c r="G249" s="38">
        <v>0.03</v>
      </c>
      <c r="H249" s="38">
        <v>1.9999999999999997E-2</v>
      </c>
      <c r="I249" s="38">
        <v>180350</v>
      </c>
      <c r="J249" s="38">
        <v>180350.02</v>
      </c>
      <c r="K249" s="38">
        <v>3468.27</v>
      </c>
      <c r="L249" s="38">
        <v>919.09</v>
      </c>
      <c r="M249" s="38">
        <v>4387.3599999999997</v>
      </c>
    </row>
    <row r="250" spans="1:13">
      <c r="A250" s="20" t="s">
        <v>529</v>
      </c>
      <c r="B250" s="20" t="s">
        <v>530</v>
      </c>
      <c r="C250" s="25" t="s">
        <v>149</v>
      </c>
      <c r="D250" s="22" t="s">
        <v>438</v>
      </c>
      <c r="E250" s="23" t="s">
        <v>359</v>
      </c>
      <c r="F250" s="38">
        <v>-0.04</v>
      </c>
      <c r="G250" s="38">
        <v>0</v>
      </c>
      <c r="H250" s="38">
        <v>-0.04</v>
      </c>
      <c r="I250" s="38">
        <v>5996237.0499999998</v>
      </c>
      <c r="J250" s="38">
        <v>5996237.0099999998</v>
      </c>
      <c r="K250" s="38">
        <v>117573.27</v>
      </c>
      <c r="L250" s="38">
        <v>30569.05</v>
      </c>
      <c r="M250" s="38">
        <v>148142.32999999999</v>
      </c>
    </row>
    <row r="251" spans="1:13">
      <c r="A251" s="20" t="s">
        <v>578</v>
      </c>
      <c r="B251" s="20" t="s">
        <v>579</v>
      </c>
      <c r="C251" s="25" t="s">
        <v>241</v>
      </c>
      <c r="D251" s="22" t="s">
        <v>554</v>
      </c>
      <c r="E251" s="23" t="s">
        <v>405</v>
      </c>
      <c r="F251" s="38">
        <v>163651.97</v>
      </c>
      <c r="G251" s="38">
        <v>11131.65</v>
      </c>
      <c r="H251" s="38">
        <v>174783.62</v>
      </c>
      <c r="I251" s="38">
        <v>436405.22</v>
      </c>
      <c r="J251" s="38">
        <v>611188.84</v>
      </c>
      <c r="K251" s="38">
        <v>0</v>
      </c>
      <c r="L251" s="38">
        <v>0</v>
      </c>
      <c r="M251" s="38">
        <v>58703.23</v>
      </c>
    </row>
    <row r="252" spans="1:13">
      <c r="A252" s="20" t="s">
        <v>578</v>
      </c>
      <c r="B252" s="20" t="s">
        <v>579</v>
      </c>
      <c r="C252" s="25" t="s">
        <v>242</v>
      </c>
      <c r="D252" s="22" t="s">
        <v>479</v>
      </c>
      <c r="E252" s="23" t="s">
        <v>405</v>
      </c>
      <c r="F252" s="38">
        <v>633791.48</v>
      </c>
      <c r="G252" s="38">
        <v>86120.68</v>
      </c>
      <c r="H252" s="38">
        <v>719912.15999999992</v>
      </c>
      <c r="I252" s="38">
        <v>1267582.95</v>
      </c>
      <c r="J252" s="38">
        <v>1987495.1099999999</v>
      </c>
      <c r="K252" s="38">
        <v>0</v>
      </c>
      <c r="L252" s="38">
        <v>0</v>
      </c>
      <c r="M252" s="38">
        <v>249043.55</v>
      </c>
    </row>
    <row r="253" spans="1:13">
      <c r="A253" s="20" t="s">
        <v>578</v>
      </c>
      <c r="B253" s="20" t="s">
        <v>579</v>
      </c>
      <c r="C253" s="25" t="s">
        <v>347</v>
      </c>
      <c r="D253" s="22" t="s">
        <v>372</v>
      </c>
      <c r="E253" s="23" t="s">
        <v>405</v>
      </c>
      <c r="F253" s="38">
        <v>0</v>
      </c>
      <c r="G253" s="38">
        <v>71101.27</v>
      </c>
      <c r="H253" s="38">
        <v>71101.27</v>
      </c>
      <c r="I253" s="38">
        <v>55812906.659999996</v>
      </c>
      <c r="J253" s="38">
        <v>55884007.93</v>
      </c>
      <c r="K253" s="38">
        <v>0</v>
      </c>
      <c r="L253" s="38">
        <v>0</v>
      </c>
      <c r="M253" s="38">
        <v>24036.55</v>
      </c>
    </row>
    <row r="254" spans="1:13">
      <c r="A254" s="20" t="s">
        <v>578</v>
      </c>
      <c r="B254" s="20" t="s">
        <v>579</v>
      </c>
      <c r="C254" s="25" t="s">
        <v>348</v>
      </c>
      <c r="D254" s="22" t="s">
        <v>372</v>
      </c>
      <c r="E254" s="23" t="s">
        <v>405</v>
      </c>
      <c r="F254" s="38">
        <v>0</v>
      </c>
      <c r="G254" s="38">
        <v>49066.31</v>
      </c>
      <c r="H254" s="38">
        <v>49066.31</v>
      </c>
      <c r="I254" s="38">
        <v>38493598.659999996</v>
      </c>
      <c r="J254" s="38">
        <v>38542664.969999999</v>
      </c>
      <c r="K254" s="38">
        <v>0</v>
      </c>
      <c r="L254" s="38">
        <v>0</v>
      </c>
      <c r="M254" s="38">
        <v>16577.759999999998</v>
      </c>
    </row>
    <row r="255" spans="1:13">
      <c r="A255" s="20" t="s">
        <v>415</v>
      </c>
      <c r="B255" s="20" t="s">
        <v>416</v>
      </c>
      <c r="C255" s="25" t="s">
        <v>51</v>
      </c>
      <c r="D255" s="22" t="s">
        <v>358</v>
      </c>
      <c r="E255" s="23" t="s">
        <v>359</v>
      </c>
      <c r="F255" s="38">
        <v>0.01</v>
      </c>
      <c r="G255" s="38">
        <v>0.02</v>
      </c>
      <c r="H255" s="38">
        <v>0.03</v>
      </c>
      <c r="I255" s="38">
        <v>6306960.9299999997</v>
      </c>
      <c r="J255" s="38">
        <v>6306960.96</v>
      </c>
      <c r="K255" s="38">
        <v>77863.710000000006</v>
      </c>
      <c r="L255" s="38">
        <v>37244.81</v>
      </c>
      <c r="M255" s="38">
        <v>115108.53</v>
      </c>
    </row>
    <row r="256" spans="1:13">
      <c r="A256" s="20" t="s">
        <v>415</v>
      </c>
      <c r="B256" s="20" t="s">
        <v>416</v>
      </c>
      <c r="C256" s="25" t="s">
        <v>140</v>
      </c>
      <c r="D256" s="22" t="s">
        <v>479</v>
      </c>
      <c r="E256" s="23" t="s">
        <v>359</v>
      </c>
      <c r="F256" s="38">
        <v>0.01</v>
      </c>
      <c r="G256" s="38">
        <v>0.97</v>
      </c>
      <c r="H256" s="38">
        <v>0.98</v>
      </c>
      <c r="I256" s="38">
        <v>880.28</v>
      </c>
      <c r="J256" s="38">
        <v>881.26</v>
      </c>
      <c r="K256" s="38">
        <v>146.69999999999999</v>
      </c>
      <c r="L256" s="38">
        <v>5.15</v>
      </c>
      <c r="M256" s="38">
        <v>151.85</v>
      </c>
    </row>
    <row r="257" spans="1:13">
      <c r="A257" s="20" t="s">
        <v>464</v>
      </c>
      <c r="B257" s="20" t="s">
        <v>465</v>
      </c>
      <c r="C257" s="25" t="s">
        <v>86</v>
      </c>
      <c r="D257" s="22" t="s">
        <v>388</v>
      </c>
      <c r="E257" s="23" t="s">
        <v>359</v>
      </c>
      <c r="F257" s="38">
        <v>0</v>
      </c>
      <c r="G257" s="38">
        <v>0</v>
      </c>
      <c r="H257" s="38">
        <v>0</v>
      </c>
      <c r="I257" s="38">
        <v>113758723.54000001</v>
      </c>
      <c r="J257" s="38">
        <v>113758723.54000001</v>
      </c>
      <c r="K257" s="38">
        <v>1777480.07</v>
      </c>
      <c r="L257" s="38">
        <v>810679.03</v>
      </c>
      <c r="M257" s="38">
        <v>2588159.08</v>
      </c>
    </row>
    <row r="258" spans="1:13">
      <c r="A258" s="20" t="s">
        <v>485</v>
      </c>
      <c r="B258" s="20" t="s">
        <v>486</v>
      </c>
      <c r="C258" s="25" t="s">
        <v>107</v>
      </c>
      <c r="D258" s="22" t="s">
        <v>487</v>
      </c>
      <c r="E258" s="23" t="s">
        <v>359</v>
      </c>
      <c r="F258" s="38">
        <v>-0.01</v>
      </c>
      <c r="G258" s="38">
        <v>0</v>
      </c>
      <c r="H258" s="38">
        <v>-0.01</v>
      </c>
      <c r="I258" s="38">
        <v>53915747.390000001</v>
      </c>
      <c r="J258" s="38">
        <v>53915747.380000003</v>
      </c>
      <c r="K258" s="38">
        <v>626927.29</v>
      </c>
      <c r="L258" s="38">
        <v>318165.59999999998</v>
      </c>
      <c r="M258" s="38">
        <v>945092.9</v>
      </c>
    </row>
    <row r="259" spans="1:13">
      <c r="A259" s="20" t="s">
        <v>485</v>
      </c>
      <c r="B259" s="20" t="s">
        <v>486</v>
      </c>
      <c r="C259" s="25" t="s">
        <v>108</v>
      </c>
      <c r="D259" s="22" t="s">
        <v>488</v>
      </c>
      <c r="E259" s="23" t="s">
        <v>359</v>
      </c>
      <c r="F259" s="38">
        <v>-0.03</v>
      </c>
      <c r="G259" s="38">
        <v>0.01</v>
      </c>
      <c r="H259" s="38">
        <v>-1.9999999999999997E-2</v>
      </c>
      <c r="I259" s="38">
        <v>199926172.59</v>
      </c>
      <c r="J259" s="38">
        <v>199926172.56999999</v>
      </c>
      <c r="K259" s="38">
        <v>1999261.73</v>
      </c>
      <c r="L259" s="38">
        <v>1177898.3700000001</v>
      </c>
      <c r="M259" s="38">
        <v>3177160.09</v>
      </c>
    </row>
    <row r="260" spans="1:13">
      <c r="A260" s="20" t="s">
        <v>485</v>
      </c>
      <c r="B260" s="20" t="s">
        <v>486</v>
      </c>
      <c r="C260" s="25" t="s">
        <v>109</v>
      </c>
      <c r="D260" s="22" t="s">
        <v>489</v>
      </c>
      <c r="E260" s="23" t="s">
        <v>359</v>
      </c>
      <c r="F260" s="38">
        <v>-0.03</v>
      </c>
      <c r="G260" s="38">
        <v>-0.01</v>
      </c>
      <c r="H260" s="38">
        <v>-0.04</v>
      </c>
      <c r="I260" s="38">
        <v>24926827.850000001</v>
      </c>
      <c r="J260" s="38">
        <v>24926827.810000002</v>
      </c>
      <c r="K260" s="38">
        <v>220591.4</v>
      </c>
      <c r="L260" s="38">
        <v>146693.28</v>
      </c>
      <c r="M260" s="38">
        <v>367284.68</v>
      </c>
    </row>
    <row r="261" spans="1:13">
      <c r="A261" s="20" t="s">
        <v>485</v>
      </c>
      <c r="B261" s="20" t="s">
        <v>486</v>
      </c>
      <c r="C261" s="25" t="s">
        <v>110</v>
      </c>
      <c r="D261" s="22" t="s">
        <v>490</v>
      </c>
      <c r="E261" s="23" t="s">
        <v>359</v>
      </c>
      <c r="F261" s="38">
        <v>0</v>
      </c>
      <c r="G261" s="38">
        <v>0.01</v>
      </c>
      <c r="H261" s="38">
        <v>0.01</v>
      </c>
      <c r="I261" s="38">
        <v>576917291.95000005</v>
      </c>
      <c r="J261" s="38">
        <v>576917291.96000004</v>
      </c>
      <c r="K261" s="38">
        <v>2476039.88</v>
      </c>
      <c r="L261" s="38">
        <v>2655552.77</v>
      </c>
      <c r="M261" s="38">
        <v>5131592.6500000004</v>
      </c>
    </row>
    <row r="262" spans="1:13">
      <c r="A262" s="20" t="s">
        <v>546</v>
      </c>
      <c r="B262" s="20" t="s">
        <v>547</v>
      </c>
      <c r="C262" s="25" t="s">
        <v>279</v>
      </c>
      <c r="D262" s="22" t="s">
        <v>372</v>
      </c>
      <c r="E262" s="23" t="s">
        <v>405</v>
      </c>
      <c r="F262" s="38">
        <v>0</v>
      </c>
      <c r="G262" s="38">
        <v>728435.95</v>
      </c>
      <c r="H262" s="38">
        <v>728435.95</v>
      </c>
      <c r="I262" s="38">
        <v>195974683.05000001</v>
      </c>
      <c r="J262" s="38">
        <v>196703119</v>
      </c>
      <c r="K262" s="38">
        <v>0</v>
      </c>
      <c r="L262" s="38">
        <v>0</v>
      </c>
      <c r="M262" s="38">
        <v>88944.87</v>
      </c>
    </row>
    <row r="263" spans="1:13">
      <c r="A263" s="20" t="s">
        <v>546</v>
      </c>
      <c r="B263" s="20" t="s">
        <v>547</v>
      </c>
      <c r="C263" s="25" t="s">
        <v>280</v>
      </c>
      <c r="D263" s="22" t="s">
        <v>372</v>
      </c>
      <c r="E263" s="23" t="s">
        <v>405</v>
      </c>
      <c r="F263" s="38">
        <v>0</v>
      </c>
      <c r="G263" s="38">
        <v>480854.91</v>
      </c>
      <c r="H263" s="38">
        <v>480854.91</v>
      </c>
      <c r="I263" s="38">
        <v>225385338.33000001</v>
      </c>
      <c r="J263" s="38">
        <v>225866193.24000001</v>
      </c>
      <c r="K263" s="38">
        <v>0</v>
      </c>
      <c r="L263" s="38">
        <v>0</v>
      </c>
      <c r="M263" s="38">
        <v>98894.11</v>
      </c>
    </row>
    <row r="264" spans="1:13">
      <c r="A264" s="20" t="s">
        <v>586</v>
      </c>
      <c r="B264" s="20" t="s">
        <v>587</v>
      </c>
      <c r="C264" s="25" t="s">
        <v>276</v>
      </c>
      <c r="D264" s="22" t="s">
        <v>542</v>
      </c>
      <c r="E264" s="23" t="s">
        <v>359</v>
      </c>
      <c r="F264" s="38">
        <v>0.01</v>
      </c>
      <c r="G264" s="38">
        <v>0.01</v>
      </c>
      <c r="H264" s="38">
        <v>0.02</v>
      </c>
      <c r="I264" s="38">
        <v>15498332.970000001</v>
      </c>
      <c r="J264" s="38">
        <v>15498332.99</v>
      </c>
      <c r="K264" s="38">
        <v>1291527.74</v>
      </c>
      <c r="L264" s="38">
        <v>97940.85</v>
      </c>
      <c r="M264" s="38">
        <v>1389468.6</v>
      </c>
    </row>
    <row r="265" spans="1:13">
      <c r="A265" s="20" t="s">
        <v>417</v>
      </c>
      <c r="B265" s="20" t="s">
        <v>418</v>
      </c>
      <c r="C265" s="25" t="s">
        <v>52</v>
      </c>
      <c r="D265" s="22" t="s">
        <v>363</v>
      </c>
      <c r="E265" s="23" t="s">
        <v>359</v>
      </c>
      <c r="F265" s="38">
        <v>0.05</v>
      </c>
      <c r="G265" s="38">
        <v>0</v>
      </c>
      <c r="H265" s="38">
        <v>0.05</v>
      </c>
      <c r="I265" s="38">
        <v>1472057.44</v>
      </c>
      <c r="J265" s="38">
        <v>1472057.49</v>
      </c>
      <c r="K265" s="38">
        <v>56617.599999999999</v>
      </c>
      <c r="L265" s="38">
        <v>7643.38</v>
      </c>
      <c r="M265" s="38">
        <v>64260.97</v>
      </c>
    </row>
    <row r="266" spans="1:13">
      <c r="A266" s="20" t="s">
        <v>417</v>
      </c>
      <c r="B266" s="20" t="s">
        <v>418</v>
      </c>
      <c r="C266" s="25" t="s">
        <v>53</v>
      </c>
      <c r="D266" s="22" t="s">
        <v>419</v>
      </c>
      <c r="E266" s="23" t="s">
        <v>359</v>
      </c>
      <c r="F266" s="38">
        <v>-0.01</v>
      </c>
      <c r="G266" s="38">
        <v>-0.01</v>
      </c>
      <c r="H266" s="38">
        <v>-0.02</v>
      </c>
      <c r="I266" s="38">
        <v>1557865.88</v>
      </c>
      <c r="J266" s="38">
        <v>1557865.8599999999</v>
      </c>
      <c r="K266" s="38">
        <v>45819.59</v>
      </c>
      <c r="L266" s="38">
        <v>8018.42</v>
      </c>
      <c r="M266" s="38">
        <v>53838.01</v>
      </c>
    </row>
    <row r="267" spans="1:13">
      <c r="A267" s="20" t="s">
        <v>417</v>
      </c>
      <c r="B267" s="20" t="s">
        <v>418</v>
      </c>
      <c r="C267" s="25" t="s">
        <v>54</v>
      </c>
      <c r="D267" s="22" t="s">
        <v>377</v>
      </c>
      <c r="E267" s="23" t="s">
        <v>359</v>
      </c>
      <c r="F267" s="38">
        <v>0</v>
      </c>
      <c r="G267" s="38">
        <v>0.02</v>
      </c>
      <c r="H267" s="38">
        <v>0.02</v>
      </c>
      <c r="I267" s="38">
        <v>394563.79</v>
      </c>
      <c r="J267" s="38">
        <v>394563.81</v>
      </c>
      <c r="K267" s="38">
        <v>8395.01</v>
      </c>
      <c r="L267" s="38">
        <v>2014.79</v>
      </c>
      <c r="M267" s="38">
        <v>10409.77</v>
      </c>
    </row>
    <row r="268" spans="1:13">
      <c r="A268" s="20" t="s">
        <v>417</v>
      </c>
      <c r="B268" s="20" t="s">
        <v>418</v>
      </c>
      <c r="C268" s="25" t="s">
        <v>141</v>
      </c>
      <c r="D268" s="22" t="s">
        <v>519</v>
      </c>
      <c r="E268" s="23" t="s">
        <v>359</v>
      </c>
      <c r="F268" s="38">
        <v>0</v>
      </c>
      <c r="G268" s="38">
        <v>0</v>
      </c>
      <c r="H268" s="38">
        <v>0</v>
      </c>
      <c r="I268" s="38">
        <v>676473.91</v>
      </c>
      <c r="J268" s="38">
        <v>676473.91</v>
      </c>
      <c r="K268" s="38">
        <v>56372.83</v>
      </c>
      <c r="L268" s="38">
        <v>3664.24</v>
      </c>
      <c r="M268" s="38">
        <v>60037.06</v>
      </c>
    </row>
    <row r="269" spans="1:13">
      <c r="A269" s="20" t="s">
        <v>449</v>
      </c>
      <c r="B269" s="20" t="s">
        <v>450</v>
      </c>
      <c r="C269" s="25" t="s">
        <v>73</v>
      </c>
      <c r="D269" s="22" t="s">
        <v>451</v>
      </c>
      <c r="E269" s="23" t="s">
        <v>405</v>
      </c>
      <c r="F269" s="38">
        <v>3143411.25</v>
      </c>
      <c r="G269" s="38">
        <v>9936822.0899999999</v>
      </c>
      <c r="H269" s="38">
        <v>13080233.34</v>
      </c>
      <c r="I269" s="38">
        <v>-0.01</v>
      </c>
      <c r="J269" s="38">
        <v>13080233.33</v>
      </c>
      <c r="K269" s="38">
        <v>0</v>
      </c>
      <c r="L269" s="38">
        <v>0</v>
      </c>
      <c r="M269" s="38">
        <v>76542.070000000007</v>
      </c>
    </row>
    <row r="270" spans="1:13">
      <c r="A270" s="20" t="s">
        <v>452</v>
      </c>
      <c r="B270" s="20" t="s">
        <v>453</v>
      </c>
      <c r="C270" s="25" t="s">
        <v>74</v>
      </c>
      <c r="D270" s="22" t="s">
        <v>363</v>
      </c>
      <c r="E270" s="23" t="s">
        <v>359</v>
      </c>
      <c r="F270" s="38">
        <v>0.01</v>
      </c>
      <c r="G270" s="38">
        <v>0</v>
      </c>
      <c r="H270" s="38">
        <v>0.01</v>
      </c>
      <c r="I270" s="38">
        <v>2533581.88</v>
      </c>
      <c r="J270" s="38">
        <v>2533581.8899999997</v>
      </c>
      <c r="K270" s="38">
        <v>97445.45</v>
      </c>
      <c r="L270" s="38">
        <v>13155.13</v>
      </c>
      <c r="M270" s="38">
        <v>110600.59</v>
      </c>
    </row>
    <row r="271" spans="1:13">
      <c r="A271" s="20" t="s">
        <v>452</v>
      </c>
      <c r="B271" s="20" t="s">
        <v>453</v>
      </c>
      <c r="C271" s="25" t="s">
        <v>75</v>
      </c>
      <c r="D271" s="22" t="s">
        <v>410</v>
      </c>
      <c r="E271" s="23" t="s">
        <v>359</v>
      </c>
      <c r="F271" s="38">
        <v>0.01</v>
      </c>
      <c r="G271" s="38">
        <v>-0.02</v>
      </c>
      <c r="H271" s="38">
        <v>-0.01</v>
      </c>
      <c r="I271" s="38">
        <v>11804380.52</v>
      </c>
      <c r="J271" s="38">
        <v>11804380.51</v>
      </c>
      <c r="K271" s="38">
        <v>268281.37</v>
      </c>
      <c r="L271" s="38">
        <v>60363.31</v>
      </c>
      <c r="M271" s="38">
        <v>328644.68</v>
      </c>
    </row>
    <row r="272" spans="1:13">
      <c r="A272" s="20" t="s">
        <v>452</v>
      </c>
      <c r="B272" s="20" t="s">
        <v>453</v>
      </c>
      <c r="C272" s="25" t="s">
        <v>236</v>
      </c>
      <c r="D272" s="22" t="s">
        <v>533</v>
      </c>
      <c r="E272" s="23" t="s">
        <v>359</v>
      </c>
      <c r="F272" s="38">
        <v>-0.01</v>
      </c>
      <c r="G272" s="38">
        <v>0.01</v>
      </c>
      <c r="H272" s="38">
        <v>0</v>
      </c>
      <c r="I272" s="38">
        <v>21519680.18</v>
      </c>
      <c r="J272" s="38">
        <v>21519680.18</v>
      </c>
      <c r="K272" s="38">
        <v>1537120.02</v>
      </c>
      <c r="L272" s="38">
        <v>122969.60000000001</v>
      </c>
      <c r="M272" s="38">
        <v>1660089.62</v>
      </c>
    </row>
    <row r="273" spans="1:13">
      <c r="A273" s="20" t="s">
        <v>452</v>
      </c>
      <c r="B273" s="20" t="s">
        <v>453</v>
      </c>
      <c r="C273" s="25" t="s">
        <v>237</v>
      </c>
      <c r="D273" s="22" t="s">
        <v>479</v>
      </c>
      <c r="E273" s="23" t="s">
        <v>359</v>
      </c>
      <c r="F273" s="38">
        <v>0.01</v>
      </c>
      <c r="G273" s="38">
        <v>-0.02</v>
      </c>
      <c r="H273" s="38">
        <v>-0.01</v>
      </c>
      <c r="I273" s="38">
        <v>454491.24</v>
      </c>
      <c r="J273" s="38">
        <v>454491.23</v>
      </c>
      <c r="K273" s="38">
        <v>75748.55</v>
      </c>
      <c r="L273" s="38">
        <v>2651.2</v>
      </c>
      <c r="M273" s="38">
        <v>78399.740000000005</v>
      </c>
    </row>
    <row r="274" spans="1:13">
      <c r="A274" s="20" t="s">
        <v>523</v>
      </c>
      <c r="B274" s="20" t="s">
        <v>524</v>
      </c>
      <c r="C274" s="25" t="s">
        <v>138</v>
      </c>
      <c r="D274" s="22" t="s">
        <v>525</v>
      </c>
      <c r="E274" s="23" t="s">
        <v>359</v>
      </c>
      <c r="F274" s="38">
        <v>0.01</v>
      </c>
      <c r="G274" s="38">
        <v>0</v>
      </c>
      <c r="H274" s="38">
        <v>0.01</v>
      </c>
      <c r="I274" s="38">
        <v>1928320.27</v>
      </c>
      <c r="J274" s="38">
        <v>1928320.28</v>
      </c>
      <c r="K274" s="38">
        <v>120520.01</v>
      </c>
      <c r="L274" s="38">
        <v>10244.200000000001</v>
      </c>
      <c r="M274" s="38">
        <v>130764.22</v>
      </c>
    </row>
    <row r="275" spans="1:13">
      <c r="A275" s="20" t="s">
        <v>526</v>
      </c>
      <c r="B275" s="20" t="s">
        <v>527</v>
      </c>
      <c r="C275" s="25" t="s">
        <v>139</v>
      </c>
      <c r="D275" s="22" t="s">
        <v>528</v>
      </c>
      <c r="E275" s="23" t="s">
        <v>359</v>
      </c>
      <c r="F275" s="38">
        <v>0.01</v>
      </c>
      <c r="G275" s="38">
        <v>0</v>
      </c>
      <c r="H275" s="38">
        <v>0.01</v>
      </c>
      <c r="I275" s="38">
        <v>86076.61</v>
      </c>
      <c r="J275" s="38">
        <v>86076.62</v>
      </c>
      <c r="K275" s="38">
        <v>8607.67</v>
      </c>
      <c r="L275" s="38">
        <v>552.33000000000004</v>
      </c>
      <c r="M275" s="38">
        <v>9159.99</v>
      </c>
    </row>
    <row r="276" spans="1:13">
      <c r="A276" s="20" t="s">
        <v>454</v>
      </c>
      <c r="B276" s="20" t="s">
        <v>455</v>
      </c>
      <c r="C276" s="25" t="s">
        <v>76</v>
      </c>
      <c r="D276" s="22" t="s">
        <v>456</v>
      </c>
      <c r="E276" s="23" t="s">
        <v>405</v>
      </c>
      <c r="F276" s="38">
        <v>1424373.6</v>
      </c>
      <c r="G276" s="38">
        <v>1624347.51</v>
      </c>
      <c r="H276" s="38">
        <v>3048721.1100000003</v>
      </c>
      <c r="I276" s="38">
        <v>0.02</v>
      </c>
      <c r="J276" s="38">
        <v>3048721.1300000004</v>
      </c>
      <c r="K276" s="38">
        <v>0</v>
      </c>
      <c r="L276" s="38">
        <v>0</v>
      </c>
      <c r="M276" s="38">
        <v>9437.4500000000007</v>
      </c>
    </row>
    <row r="277" spans="1:13">
      <c r="A277" s="20" t="s">
        <v>502</v>
      </c>
      <c r="B277" s="20" t="s">
        <v>503</v>
      </c>
      <c r="C277" s="25" t="s">
        <v>119</v>
      </c>
      <c r="D277" s="22" t="s">
        <v>372</v>
      </c>
      <c r="E277" s="23" t="s">
        <v>359</v>
      </c>
      <c r="F277" s="38">
        <v>0.05</v>
      </c>
      <c r="G277" s="38">
        <v>0</v>
      </c>
      <c r="H277" s="38">
        <v>0.05</v>
      </c>
      <c r="I277" s="38">
        <v>5673688.96</v>
      </c>
      <c r="J277" s="38">
        <v>5673689.0099999998</v>
      </c>
      <c r="K277" s="38">
        <v>141842.23000000001</v>
      </c>
      <c r="L277" s="38">
        <v>29077.66</v>
      </c>
      <c r="M277" s="38">
        <v>170919.88</v>
      </c>
    </row>
    <row r="278" spans="1:13">
      <c r="A278" s="20" t="s">
        <v>502</v>
      </c>
      <c r="B278" s="20" t="s">
        <v>503</v>
      </c>
      <c r="C278" s="25" t="s">
        <v>133</v>
      </c>
      <c r="D278" s="22" t="s">
        <v>510</v>
      </c>
      <c r="E278" s="23" t="s">
        <v>359</v>
      </c>
      <c r="F278" s="38">
        <v>0.01</v>
      </c>
      <c r="G278" s="38">
        <v>0</v>
      </c>
      <c r="H278" s="38">
        <v>0.01</v>
      </c>
      <c r="I278" s="38">
        <v>7548803.0599999996</v>
      </c>
      <c r="J278" s="38">
        <v>7548803.0699999994</v>
      </c>
      <c r="K278" s="38">
        <v>377440.15</v>
      </c>
      <c r="L278" s="38">
        <v>39631.21</v>
      </c>
      <c r="M278" s="38">
        <v>417071.37</v>
      </c>
    </row>
    <row r="279" spans="1:13">
      <c r="A279" s="20" t="s">
        <v>511</v>
      </c>
      <c r="B279" s="20" t="s">
        <v>512</v>
      </c>
      <c r="C279" s="25" t="s">
        <v>126</v>
      </c>
      <c r="D279" s="22" t="s">
        <v>381</v>
      </c>
      <c r="E279" s="23" t="s">
        <v>359</v>
      </c>
      <c r="F279" s="38">
        <v>0.01</v>
      </c>
      <c r="G279" s="38">
        <v>0.01</v>
      </c>
      <c r="H279" s="38">
        <v>0.02</v>
      </c>
      <c r="I279" s="38">
        <v>534947.71</v>
      </c>
      <c r="J279" s="38">
        <v>534947.73</v>
      </c>
      <c r="K279" s="38">
        <v>28155.14</v>
      </c>
      <c r="L279" s="38">
        <v>3050.14</v>
      </c>
      <c r="M279" s="38">
        <v>31205.279999999999</v>
      </c>
    </row>
    <row r="280" spans="1:13">
      <c r="A280" s="20" t="s">
        <v>511</v>
      </c>
      <c r="B280" s="20" t="s">
        <v>512</v>
      </c>
      <c r="C280" s="25" t="s">
        <v>301</v>
      </c>
      <c r="D280" s="22" t="s">
        <v>474</v>
      </c>
      <c r="E280" s="23" t="s">
        <v>359</v>
      </c>
      <c r="F280" s="38">
        <v>0.03</v>
      </c>
      <c r="G280" s="38">
        <v>0.01</v>
      </c>
      <c r="H280" s="38">
        <v>0.04</v>
      </c>
      <c r="I280" s="38">
        <v>4440307.87</v>
      </c>
      <c r="J280" s="38">
        <v>4440307.91</v>
      </c>
      <c r="K280" s="38">
        <v>1110076.96</v>
      </c>
      <c r="L280" s="38">
        <v>32377.24</v>
      </c>
      <c r="M280" s="38">
        <v>1142454.21</v>
      </c>
    </row>
    <row r="281" spans="1:13">
      <c r="A281" s="20" t="s">
        <v>420</v>
      </c>
      <c r="B281" s="20" t="s">
        <v>421</v>
      </c>
      <c r="C281" s="25" t="s">
        <v>55</v>
      </c>
      <c r="D281" s="22" t="s">
        <v>422</v>
      </c>
      <c r="E281" s="23" t="s">
        <v>405</v>
      </c>
      <c r="F281" s="38">
        <v>44100116.880000003</v>
      </c>
      <c r="G281" s="38">
        <v>127851473.37</v>
      </c>
      <c r="H281" s="38">
        <v>171951590.25</v>
      </c>
      <c r="I281" s="38">
        <v>0.02</v>
      </c>
      <c r="J281" s="38">
        <v>171951590.27000001</v>
      </c>
      <c r="K281" s="38">
        <v>0</v>
      </c>
      <c r="L281" s="38">
        <v>0</v>
      </c>
      <c r="M281" s="38">
        <v>1052016.3600000001</v>
      </c>
    </row>
    <row r="282" spans="1:13">
      <c r="A282" s="20" t="s">
        <v>520</v>
      </c>
      <c r="B282" s="20" t="s">
        <v>521</v>
      </c>
      <c r="C282" s="25" t="s">
        <v>137</v>
      </c>
      <c r="D282" s="22" t="s">
        <v>522</v>
      </c>
      <c r="E282" s="23" t="s">
        <v>359</v>
      </c>
      <c r="F282" s="38">
        <v>0</v>
      </c>
      <c r="G282" s="38">
        <v>-29.59</v>
      </c>
      <c r="H282" s="38">
        <v>-29.59</v>
      </c>
      <c r="I282" s="38">
        <v>1369573.98</v>
      </c>
      <c r="J282" s="38">
        <v>1369544.39</v>
      </c>
      <c r="K282" s="38">
        <v>152174.89000000001</v>
      </c>
      <c r="L282" s="38">
        <v>8876.8700000000008</v>
      </c>
      <c r="M282" s="38">
        <v>161022.17000000001</v>
      </c>
    </row>
    <row r="283" spans="1:13">
      <c r="A283" s="20" t="s">
        <v>600</v>
      </c>
      <c r="B283" s="20" t="s">
        <v>601</v>
      </c>
      <c r="C283" s="25" t="s">
        <v>299</v>
      </c>
      <c r="D283" s="22" t="s">
        <v>551</v>
      </c>
      <c r="E283" s="23" t="s">
        <v>359</v>
      </c>
      <c r="F283" s="38">
        <v>0</v>
      </c>
      <c r="G283" s="38">
        <v>0</v>
      </c>
      <c r="H283" s="38">
        <v>0</v>
      </c>
      <c r="I283" s="38">
        <v>2033.57</v>
      </c>
      <c r="J283" s="38">
        <v>2033.57</v>
      </c>
      <c r="K283" s="38">
        <v>2033.6</v>
      </c>
      <c r="L283" s="38">
        <v>20.34</v>
      </c>
      <c r="M283" s="38">
        <v>2053.91</v>
      </c>
    </row>
    <row r="284" spans="1:13">
      <c r="A284" s="20" t="s">
        <v>508</v>
      </c>
      <c r="B284" s="20" t="s">
        <v>509</v>
      </c>
      <c r="C284" s="25" t="s">
        <v>125</v>
      </c>
      <c r="D284" s="22" t="s">
        <v>510</v>
      </c>
      <c r="E284" s="23" t="s">
        <v>359</v>
      </c>
      <c r="F284" s="38">
        <v>0</v>
      </c>
      <c r="G284" s="38">
        <v>0</v>
      </c>
      <c r="H284" s="38">
        <v>0</v>
      </c>
      <c r="I284" s="38">
        <v>36591.9</v>
      </c>
      <c r="J284" s="38">
        <v>36591.9</v>
      </c>
      <c r="K284" s="38">
        <v>1829.6</v>
      </c>
      <c r="L284" s="38">
        <v>192.11</v>
      </c>
      <c r="M284" s="38">
        <v>2021.7</v>
      </c>
    </row>
    <row r="285" spans="1:13">
      <c r="A285" s="20" t="s">
        <v>573</v>
      </c>
      <c r="B285" s="20" t="s">
        <v>574</v>
      </c>
      <c r="C285" s="25" t="s">
        <v>234</v>
      </c>
      <c r="D285" s="22" t="s">
        <v>519</v>
      </c>
      <c r="E285" s="23" t="s">
        <v>359</v>
      </c>
      <c r="F285" s="38">
        <v>0.03</v>
      </c>
      <c r="G285" s="38">
        <v>0</v>
      </c>
      <c r="H285" s="38">
        <v>0.03</v>
      </c>
      <c r="I285" s="38">
        <v>1183192.27</v>
      </c>
      <c r="J285" s="38">
        <v>1183192.3</v>
      </c>
      <c r="K285" s="38">
        <v>98599.35</v>
      </c>
      <c r="L285" s="38">
        <v>6943.04</v>
      </c>
      <c r="M285" s="38">
        <v>105542.39</v>
      </c>
    </row>
    <row r="286" spans="1:13">
      <c r="A286" s="20" t="s">
        <v>504</v>
      </c>
      <c r="B286" s="20" t="s">
        <v>505</v>
      </c>
      <c r="C286" s="25" t="s">
        <v>120</v>
      </c>
      <c r="D286" s="22" t="s">
        <v>368</v>
      </c>
      <c r="E286" s="23" t="s">
        <v>359</v>
      </c>
      <c r="F286" s="38">
        <v>0.01</v>
      </c>
      <c r="G286" s="38">
        <v>0</v>
      </c>
      <c r="H286" s="38">
        <v>0.01</v>
      </c>
      <c r="I286" s="38">
        <v>32781.129999999997</v>
      </c>
      <c r="J286" s="38">
        <v>32781.14</v>
      </c>
      <c r="K286" s="38">
        <v>780.5</v>
      </c>
      <c r="L286" s="38">
        <v>167.81</v>
      </c>
      <c r="M286" s="38">
        <v>948.31</v>
      </c>
    </row>
    <row r="287" spans="1:13">
      <c r="A287" s="20" t="s">
        <v>622</v>
      </c>
      <c r="B287" s="20" t="s">
        <v>623</v>
      </c>
      <c r="C287" s="25" t="s">
        <v>344</v>
      </c>
      <c r="D287" s="22" t="s">
        <v>551</v>
      </c>
      <c r="E287" s="23" t="s">
        <v>359</v>
      </c>
      <c r="F287" s="38">
        <v>0</v>
      </c>
      <c r="G287" s="38">
        <v>0</v>
      </c>
      <c r="H287" s="38">
        <v>0</v>
      </c>
      <c r="I287" s="38">
        <v>758.46</v>
      </c>
      <c r="J287" s="38">
        <v>758.46</v>
      </c>
      <c r="K287" s="38">
        <v>758.45</v>
      </c>
      <c r="L287" s="38">
        <v>7.58</v>
      </c>
      <c r="M287" s="38">
        <v>766.04</v>
      </c>
    </row>
    <row r="288" spans="1:13">
      <c r="A288" s="20" t="s">
        <v>423</v>
      </c>
      <c r="B288" s="20" t="s">
        <v>424</v>
      </c>
      <c r="C288" s="25" t="s">
        <v>56</v>
      </c>
      <c r="D288" s="22" t="s">
        <v>425</v>
      </c>
      <c r="E288" s="23" t="s">
        <v>359</v>
      </c>
      <c r="F288" s="38">
        <v>0</v>
      </c>
      <c r="G288" s="38">
        <v>0</v>
      </c>
      <c r="H288" s="38">
        <v>0</v>
      </c>
      <c r="I288" s="38">
        <v>2558794.15</v>
      </c>
      <c r="J288" s="38">
        <v>2558794.15</v>
      </c>
      <c r="K288" s="38">
        <v>116308.82</v>
      </c>
      <c r="L288" s="38">
        <v>13375.51</v>
      </c>
      <c r="M288" s="38">
        <v>129684.34</v>
      </c>
    </row>
    <row r="289" spans="1:13">
      <c r="A289" s="20" t="s">
        <v>423</v>
      </c>
      <c r="B289" s="20" t="s">
        <v>424</v>
      </c>
      <c r="C289" s="25" t="s">
        <v>243</v>
      </c>
      <c r="D289" s="22" t="s">
        <v>542</v>
      </c>
      <c r="E289" s="23" t="s">
        <v>359</v>
      </c>
      <c r="F289" s="38">
        <v>0.01</v>
      </c>
      <c r="G289" s="38">
        <v>0</v>
      </c>
      <c r="H289" s="38">
        <v>0.01</v>
      </c>
      <c r="I289" s="38">
        <v>109060.07</v>
      </c>
      <c r="J289" s="38">
        <v>109060.08</v>
      </c>
      <c r="K289" s="38">
        <v>15580</v>
      </c>
      <c r="L289" s="38">
        <v>623.20000000000005</v>
      </c>
      <c r="M289" s="38">
        <v>16203.2</v>
      </c>
    </row>
    <row r="290" spans="1:13">
      <c r="A290" s="20" t="s">
        <v>457</v>
      </c>
      <c r="B290" s="20" t="s">
        <v>458</v>
      </c>
      <c r="C290" s="25" t="s">
        <v>77</v>
      </c>
      <c r="D290" s="22" t="s">
        <v>459</v>
      </c>
      <c r="E290" s="23" t="s">
        <v>359</v>
      </c>
      <c r="F290" s="38">
        <v>-0.04</v>
      </c>
      <c r="G290" s="38">
        <v>0.01</v>
      </c>
      <c r="H290" s="38">
        <v>-0.03</v>
      </c>
      <c r="I290" s="38">
        <v>4492004.6100000003</v>
      </c>
      <c r="J290" s="38">
        <v>4492004.58</v>
      </c>
      <c r="K290" s="38">
        <v>99822.33</v>
      </c>
      <c r="L290" s="38">
        <v>22959.13</v>
      </c>
      <c r="M290" s="38">
        <v>122781.46</v>
      </c>
    </row>
    <row r="291" spans="1:13">
      <c r="A291" s="20" t="s">
        <v>457</v>
      </c>
      <c r="B291" s="20" t="s">
        <v>458</v>
      </c>
      <c r="C291" s="25" t="s">
        <v>78</v>
      </c>
      <c r="D291" s="22" t="s">
        <v>413</v>
      </c>
      <c r="E291" s="23" t="s">
        <v>359</v>
      </c>
      <c r="F291" s="38">
        <v>0.02</v>
      </c>
      <c r="G291" s="38">
        <v>-0.01</v>
      </c>
      <c r="H291" s="38">
        <v>0.01</v>
      </c>
      <c r="I291" s="38">
        <v>2140132.2400000002</v>
      </c>
      <c r="J291" s="38">
        <v>2140132.25</v>
      </c>
      <c r="K291" s="38">
        <v>38911.5</v>
      </c>
      <c r="L291" s="38">
        <v>10895.22</v>
      </c>
      <c r="M291" s="38">
        <v>49806.71</v>
      </c>
    </row>
    <row r="292" spans="1:13">
      <c r="A292" s="20" t="s">
        <v>457</v>
      </c>
      <c r="B292" s="20" t="s">
        <v>458</v>
      </c>
      <c r="C292" s="25" t="s">
        <v>132</v>
      </c>
      <c r="D292" s="22" t="s">
        <v>510</v>
      </c>
      <c r="E292" s="23" t="s">
        <v>359</v>
      </c>
      <c r="F292" s="38">
        <v>-0.03</v>
      </c>
      <c r="G292" s="38">
        <v>0.01</v>
      </c>
      <c r="H292" s="38">
        <v>-1.9999999999999997E-2</v>
      </c>
      <c r="I292" s="38">
        <v>7346843.2999999998</v>
      </c>
      <c r="J292" s="38">
        <v>7346843.2800000003</v>
      </c>
      <c r="K292" s="38">
        <v>367342.17</v>
      </c>
      <c r="L292" s="38">
        <v>38570.93</v>
      </c>
      <c r="M292" s="38">
        <v>405913.09</v>
      </c>
    </row>
    <row r="293" spans="1:13">
      <c r="A293" s="20" t="s">
        <v>457</v>
      </c>
      <c r="B293" s="20" t="s">
        <v>458</v>
      </c>
      <c r="C293" s="25" t="s">
        <v>235</v>
      </c>
      <c r="D293" s="22" t="s">
        <v>575</v>
      </c>
      <c r="E293" s="23" t="s">
        <v>359</v>
      </c>
      <c r="F293" s="38">
        <v>-0.04</v>
      </c>
      <c r="G293" s="38">
        <v>0</v>
      </c>
      <c r="H293" s="38">
        <v>-0.04</v>
      </c>
      <c r="I293" s="38">
        <v>322210.33</v>
      </c>
      <c r="J293" s="38">
        <v>322210.29000000004</v>
      </c>
      <c r="K293" s="38">
        <v>40276.300000000003</v>
      </c>
      <c r="L293" s="38">
        <v>1812.43</v>
      </c>
      <c r="M293" s="38">
        <v>42088.73</v>
      </c>
    </row>
    <row r="294" spans="1:13">
      <c r="A294" s="20" t="s">
        <v>506</v>
      </c>
      <c r="B294" s="20" t="s">
        <v>507</v>
      </c>
      <c r="C294" s="25" t="s">
        <v>121</v>
      </c>
      <c r="D294" s="22" t="s">
        <v>414</v>
      </c>
      <c r="E294" s="23" t="s">
        <v>359</v>
      </c>
      <c r="F294" s="38">
        <v>0.03</v>
      </c>
      <c r="G294" s="38">
        <v>-0.01</v>
      </c>
      <c r="H294" s="38">
        <v>1.9999999999999997E-2</v>
      </c>
      <c r="I294" s="38">
        <v>206572</v>
      </c>
      <c r="J294" s="38">
        <v>206572.02</v>
      </c>
      <c r="K294" s="38">
        <v>7650.81</v>
      </c>
      <c r="L294" s="38">
        <v>1071.1199999999999</v>
      </c>
      <c r="M294" s="38">
        <v>8721.93</v>
      </c>
    </row>
    <row r="295" spans="1:13">
      <c r="A295" s="20" t="s">
        <v>506</v>
      </c>
      <c r="B295" s="20" t="s">
        <v>507</v>
      </c>
      <c r="C295" s="25" t="s">
        <v>122</v>
      </c>
      <c r="D295" s="22" t="s">
        <v>414</v>
      </c>
      <c r="E295" s="23" t="s">
        <v>359</v>
      </c>
      <c r="F295" s="38">
        <v>0.02</v>
      </c>
      <c r="G295" s="38">
        <v>0.01</v>
      </c>
      <c r="H295" s="38">
        <v>0.03</v>
      </c>
      <c r="I295" s="38">
        <v>71597.87</v>
      </c>
      <c r="J295" s="38">
        <v>71597.899999999994</v>
      </c>
      <c r="K295" s="38">
        <v>2651.77</v>
      </c>
      <c r="L295" s="38">
        <v>371.24</v>
      </c>
      <c r="M295" s="38">
        <v>3023.02</v>
      </c>
    </row>
    <row r="296" spans="1:13">
      <c r="A296" s="20" t="s">
        <v>506</v>
      </c>
      <c r="B296" s="20" t="s">
        <v>507</v>
      </c>
      <c r="C296" s="25" t="s">
        <v>123</v>
      </c>
      <c r="D296" s="22" t="s">
        <v>388</v>
      </c>
      <c r="E296" s="23" t="s">
        <v>359</v>
      </c>
      <c r="F296" s="38">
        <v>-0.01</v>
      </c>
      <c r="G296" s="38">
        <v>0.01</v>
      </c>
      <c r="H296" s="38">
        <v>0</v>
      </c>
      <c r="I296" s="38">
        <v>46124.82</v>
      </c>
      <c r="J296" s="38">
        <v>46124.82</v>
      </c>
      <c r="K296" s="38">
        <v>941.32</v>
      </c>
      <c r="L296" s="38">
        <v>235.64</v>
      </c>
      <c r="M296" s="38">
        <v>1176.6600000000001</v>
      </c>
    </row>
    <row r="297" spans="1:13">
      <c r="A297" s="20" t="s">
        <v>506</v>
      </c>
      <c r="B297" s="20" t="s">
        <v>507</v>
      </c>
      <c r="C297" s="25" t="s">
        <v>124</v>
      </c>
      <c r="D297" s="22" t="s">
        <v>388</v>
      </c>
      <c r="E297" s="23" t="s">
        <v>359</v>
      </c>
      <c r="F297" s="38">
        <v>0</v>
      </c>
      <c r="G297" s="38">
        <v>-0.01</v>
      </c>
      <c r="H297" s="38">
        <v>-0.01</v>
      </c>
      <c r="I297" s="38">
        <v>193858.46</v>
      </c>
      <c r="J297" s="38">
        <v>193858.44999999998</v>
      </c>
      <c r="K297" s="38">
        <v>3956.3</v>
      </c>
      <c r="L297" s="38">
        <v>989.08</v>
      </c>
      <c r="M297" s="38">
        <v>4945.37</v>
      </c>
    </row>
    <row r="298" spans="1:13">
      <c r="A298" s="20" t="s">
        <v>506</v>
      </c>
      <c r="B298" s="20" t="s">
        <v>507</v>
      </c>
      <c r="C298" s="25" t="s">
        <v>136</v>
      </c>
      <c r="D298" s="22" t="s">
        <v>519</v>
      </c>
      <c r="E298" s="23" t="s">
        <v>359</v>
      </c>
      <c r="F298" s="38">
        <v>-0.04</v>
      </c>
      <c r="G298" s="38">
        <v>0.01</v>
      </c>
      <c r="H298" s="38">
        <v>-0.03</v>
      </c>
      <c r="I298" s="38">
        <v>20508.580000000002</v>
      </c>
      <c r="J298" s="38">
        <v>20508.550000000003</v>
      </c>
      <c r="K298" s="38">
        <v>1709.05</v>
      </c>
      <c r="L298" s="38">
        <v>111.08</v>
      </c>
      <c r="M298" s="38">
        <v>1820.14</v>
      </c>
    </row>
    <row r="299" spans="1:13">
      <c r="A299" s="20" t="s">
        <v>506</v>
      </c>
      <c r="B299" s="20" t="s">
        <v>507</v>
      </c>
      <c r="C299" s="25" t="s">
        <v>345</v>
      </c>
      <c r="D299" s="22" t="s">
        <v>551</v>
      </c>
      <c r="E299" s="23" t="s">
        <v>359</v>
      </c>
      <c r="F299" s="38">
        <v>-0.01</v>
      </c>
      <c r="G299" s="38">
        <v>0</v>
      </c>
      <c r="H299" s="38">
        <v>-0.01</v>
      </c>
      <c r="I299" s="38">
        <v>7866.73</v>
      </c>
      <c r="J299" s="38">
        <v>7866.7199999999993</v>
      </c>
      <c r="K299" s="38">
        <v>7866.69</v>
      </c>
      <c r="L299" s="38">
        <v>78.67</v>
      </c>
      <c r="M299" s="38">
        <v>7945.36</v>
      </c>
    </row>
    <row r="300" spans="1:13">
      <c r="A300" s="30"/>
      <c r="B300" s="30"/>
      <c r="C300" s="30"/>
      <c r="D300" s="30"/>
      <c r="E300" s="30"/>
      <c r="F300" s="39">
        <f>SUM(F8:F299)</f>
        <v>206474658.66</v>
      </c>
      <c r="G300" s="39">
        <f t="shared" ref="G300:M300" si="0">SUM(G8:G299)</f>
        <v>232106651.53000006</v>
      </c>
      <c r="H300" s="39">
        <f t="shared" si="0"/>
        <v>438581310.19000006</v>
      </c>
      <c r="I300" s="39">
        <f t="shared" si="0"/>
        <v>4278412089.0600004</v>
      </c>
      <c r="J300" s="39">
        <f t="shared" si="0"/>
        <v>4716993399.25</v>
      </c>
      <c r="K300" s="39">
        <f t="shared" si="0"/>
        <v>26378582.360000007</v>
      </c>
      <c r="L300" s="39">
        <f t="shared" si="0"/>
        <v>7788821.3099999977</v>
      </c>
      <c r="M300" s="39">
        <f t="shared" si="0"/>
        <v>44825058.670000017</v>
      </c>
    </row>
    <row r="301" spans="1:13">
      <c r="F301" s="40"/>
      <c r="G301" s="40"/>
      <c r="H301" s="40"/>
      <c r="I301" s="40"/>
      <c r="J301" s="40"/>
      <c r="K301" s="40"/>
      <c r="L301" s="40"/>
      <c r="M301" s="40"/>
    </row>
    <row r="302" spans="1:13">
      <c r="F302" s="40"/>
      <c r="G302" s="40"/>
      <c r="H302" s="40"/>
      <c r="I302" s="40"/>
      <c r="J302" s="40"/>
      <c r="K302" s="40"/>
      <c r="L302" s="40"/>
      <c r="M302" s="40"/>
    </row>
    <row r="303" spans="1:13">
      <c r="F303" s="40"/>
      <c r="G303" s="40"/>
      <c r="H303" s="40"/>
      <c r="I303" s="40"/>
      <c r="J303" s="40"/>
      <c r="K303" s="40"/>
      <c r="L303" s="40"/>
      <c r="M303" s="40"/>
    </row>
    <row r="304" spans="1:13">
      <c r="F304" s="40"/>
      <c r="G304" s="40"/>
      <c r="H304" s="40"/>
      <c r="I304" s="40"/>
      <c r="J304" s="40"/>
      <c r="K304" s="40"/>
      <c r="L304" s="40"/>
      <c r="M304" s="40"/>
    </row>
    <row r="305" spans="6:13">
      <c r="F305" s="40"/>
      <c r="G305" s="40"/>
      <c r="H305" s="40"/>
      <c r="I305" s="40"/>
      <c r="J305" s="40"/>
      <c r="K305" s="40"/>
      <c r="L305" s="40"/>
      <c r="M305" s="40"/>
    </row>
    <row r="306" spans="6:13">
      <c r="F306" s="40"/>
      <c r="G306" s="40"/>
      <c r="H306" s="40"/>
      <c r="I306" s="40"/>
      <c r="J306" s="40"/>
      <c r="K306" s="40"/>
      <c r="L306" s="40"/>
      <c r="M306" s="40"/>
    </row>
    <row r="307" spans="6:13">
      <c r="F307" s="40"/>
      <c r="G307" s="40"/>
      <c r="H307" s="40"/>
      <c r="I307" s="40"/>
      <c r="J307" s="40"/>
      <c r="K307" s="40"/>
      <c r="L307" s="40"/>
      <c r="M307" s="40"/>
    </row>
    <row r="308" spans="6:13">
      <c r="F308" s="40"/>
      <c r="G308" s="40"/>
      <c r="H308" s="40"/>
      <c r="I308" s="40"/>
      <c r="J308" s="40"/>
      <c r="K308" s="40"/>
      <c r="L308" s="40"/>
      <c r="M308" s="40"/>
    </row>
    <row r="309" spans="6:13">
      <c r="F309" s="40"/>
      <c r="G309" s="40"/>
      <c r="H309" s="40"/>
      <c r="I309" s="40"/>
      <c r="J309" s="40"/>
      <c r="K309" s="40"/>
      <c r="L309" s="40"/>
      <c r="M309" s="40"/>
    </row>
    <row r="310" spans="6:13">
      <c r="F310" s="40"/>
      <c r="G310" s="40"/>
      <c r="H310" s="40"/>
      <c r="I310" s="40"/>
      <c r="J310" s="40"/>
      <c r="K310" s="40"/>
      <c r="L310" s="40"/>
      <c r="M310" s="40"/>
    </row>
    <row r="311" spans="6:13">
      <c r="F311" s="40"/>
      <c r="G311" s="40"/>
      <c r="H311" s="40"/>
      <c r="I311" s="40"/>
      <c r="J311" s="40"/>
      <c r="K311" s="40"/>
      <c r="L311" s="40"/>
      <c r="M311" s="40"/>
    </row>
    <row r="312" spans="6:13">
      <c r="F312" s="40"/>
      <c r="G312" s="40"/>
      <c r="H312" s="40"/>
      <c r="I312" s="40"/>
      <c r="J312" s="40"/>
      <c r="K312" s="40"/>
      <c r="L312" s="40"/>
      <c r="M312" s="40"/>
    </row>
    <row r="313" spans="6:13">
      <c r="F313" s="40"/>
      <c r="G313" s="40"/>
      <c r="H313" s="40"/>
      <c r="I313" s="40"/>
      <c r="J313" s="40"/>
      <c r="K313" s="40"/>
      <c r="L313" s="40"/>
      <c r="M313" s="40"/>
    </row>
    <row r="314" spans="6:13">
      <c r="F314" s="40"/>
      <c r="G314" s="40"/>
      <c r="H314" s="40"/>
      <c r="I314" s="40"/>
      <c r="J314" s="40"/>
      <c r="K314" s="40"/>
      <c r="L314" s="40"/>
      <c r="M314" s="40"/>
    </row>
    <row r="315" spans="6:13">
      <c r="F315" s="40"/>
      <c r="G315" s="40"/>
      <c r="H315" s="40"/>
      <c r="I315" s="40"/>
      <c r="J315" s="40"/>
      <c r="K315" s="40"/>
      <c r="L315" s="40"/>
      <c r="M315" s="40"/>
    </row>
    <row r="316" spans="6:13">
      <c r="F316" s="40"/>
      <c r="G316" s="40"/>
      <c r="H316" s="40"/>
      <c r="I316" s="40"/>
      <c r="J316" s="40"/>
      <c r="K316" s="40"/>
      <c r="L316" s="40"/>
      <c r="M316" s="40"/>
    </row>
  </sheetData>
  <conditionalFormatting sqref="C8:C14">
    <cfRule type="duplicateValues" dxfId="63" priority="19"/>
  </conditionalFormatting>
  <conditionalFormatting sqref="C8:C14">
    <cfRule type="duplicateValues" dxfId="62" priority="20"/>
  </conditionalFormatting>
  <conditionalFormatting sqref="C8:C14">
    <cfRule type="duplicateValues" dxfId="61" priority="21"/>
  </conditionalFormatting>
  <conditionalFormatting sqref="C8:C14">
    <cfRule type="duplicateValues" dxfId="60" priority="22"/>
  </conditionalFormatting>
  <conditionalFormatting sqref="C8:C14">
    <cfRule type="duplicateValues" dxfId="59" priority="23" stopIfTrue="1"/>
  </conditionalFormatting>
  <conditionalFormatting sqref="C295:C297">
    <cfRule type="duplicateValues" dxfId="58" priority="9"/>
  </conditionalFormatting>
  <conditionalFormatting sqref="C295:C297">
    <cfRule type="duplicateValues" dxfId="57" priority="10"/>
  </conditionalFormatting>
  <conditionalFormatting sqref="C295:C297">
    <cfRule type="duplicateValues" dxfId="56" priority="11"/>
  </conditionalFormatting>
  <conditionalFormatting sqref="C295:C297">
    <cfRule type="duplicateValues" dxfId="55" priority="12"/>
  </conditionalFormatting>
  <conditionalFormatting sqref="C295:C297">
    <cfRule type="duplicateValues" dxfId="54" priority="13" stopIfTrue="1"/>
  </conditionalFormatting>
  <conditionalFormatting sqref="C298:C299">
    <cfRule type="duplicateValues" dxfId="53" priority="4"/>
  </conditionalFormatting>
  <conditionalFormatting sqref="C298:C299">
    <cfRule type="duplicateValues" dxfId="52" priority="5"/>
  </conditionalFormatting>
  <conditionalFormatting sqref="C298:C299">
    <cfRule type="duplicateValues" dxfId="51" priority="6"/>
  </conditionalFormatting>
  <conditionalFormatting sqref="C298:C299">
    <cfRule type="duplicateValues" dxfId="50" priority="7"/>
  </conditionalFormatting>
  <conditionalFormatting sqref="C298:C299">
    <cfRule type="duplicateValues" dxfId="49" priority="8" stopIfTrue="1"/>
  </conditionalFormatting>
  <conditionalFormatting sqref="C15:C294">
    <cfRule type="duplicateValues" dxfId="48" priority="622"/>
  </conditionalFormatting>
  <conditionalFormatting sqref="C15:C294">
    <cfRule type="duplicateValues" dxfId="47" priority="624" stopIfTrue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Planilha4"/>
  <dimension ref="A1:M307"/>
  <sheetViews>
    <sheetView showGridLines="0" workbookViewId="0">
      <selection activeCell="A6" sqref="A6"/>
    </sheetView>
  </sheetViews>
  <sheetFormatPr defaultRowHeight="15"/>
  <cols>
    <col min="1" max="1" width="14.7109375" customWidth="1"/>
    <col min="2" max="2" width="18" bestFit="1" customWidth="1"/>
    <col min="3" max="3" width="17.42578125" bestFit="1" customWidth="1"/>
    <col min="4" max="5" width="14.7109375" customWidth="1"/>
    <col min="6" max="13" width="16.7109375" customWidth="1"/>
  </cols>
  <sheetData>
    <row r="1" spans="1:13">
      <c r="A1" s="1" t="s">
        <v>0</v>
      </c>
      <c r="C1" s="2"/>
    </row>
    <row r="2" spans="1:13">
      <c r="A2" s="1" t="s">
        <v>1</v>
      </c>
      <c r="B2" s="3"/>
      <c r="C2" s="4"/>
      <c r="D2" s="3"/>
      <c r="E2" s="3"/>
    </row>
    <row r="3" spans="1:13">
      <c r="A3" s="1" t="s">
        <v>2</v>
      </c>
      <c r="B3" s="3"/>
      <c r="C3" s="4"/>
      <c r="D3" s="3"/>
      <c r="E3" s="3"/>
    </row>
    <row r="4" spans="1:13">
      <c r="A4" s="1" t="s">
        <v>634</v>
      </c>
      <c r="B4" s="3"/>
      <c r="C4" s="4"/>
      <c r="D4" s="3"/>
      <c r="E4" s="3"/>
    </row>
    <row r="5" spans="1:13">
      <c r="A5" s="2"/>
      <c r="E5" s="6"/>
      <c r="F5" s="6"/>
      <c r="G5" s="6"/>
      <c r="H5" s="6"/>
    </row>
    <row r="6" spans="1:13" ht="55.5" customHeight="1">
      <c r="A6" s="7" t="s">
        <v>3</v>
      </c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</row>
    <row r="7" spans="1:13">
      <c r="A7" s="13"/>
      <c r="B7" s="14"/>
      <c r="C7" s="15"/>
      <c r="D7" s="15"/>
      <c r="E7" s="15"/>
      <c r="F7" s="16" t="s">
        <v>16</v>
      </c>
      <c r="G7" s="17" t="s">
        <v>17</v>
      </c>
      <c r="H7" s="16" t="s">
        <v>18</v>
      </c>
      <c r="I7" s="16" t="s">
        <v>19</v>
      </c>
      <c r="J7" s="16" t="s">
        <v>20</v>
      </c>
      <c r="K7" s="16"/>
      <c r="L7" s="16"/>
      <c r="M7" s="18"/>
    </row>
    <row r="8" spans="1:13">
      <c r="A8" s="20" t="s">
        <v>605</v>
      </c>
      <c r="B8" s="20" t="s">
        <v>606</v>
      </c>
      <c r="C8" s="25" t="s">
        <v>310</v>
      </c>
      <c r="D8" s="22" t="s">
        <v>536</v>
      </c>
      <c r="E8" s="23" t="s">
        <v>359</v>
      </c>
      <c r="F8" s="38">
        <v>0</v>
      </c>
      <c r="G8" s="38">
        <v>0</v>
      </c>
      <c r="H8" s="38">
        <v>0</v>
      </c>
      <c r="I8" s="38">
        <v>54263.360000000001</v>
      </c>
      <c r="J8" s="38">
        <v>54263.360000000001</v>
      </c>
      <c r="K8" s="38">
        <v>27131.7</v>
      </c>
      <c r="L8" s="38">
        <v>406.98</v>
      </c>
      <c r="M8" s="38">
        <v>27538.67</v>
      </c>
    </row>
    <row r="9" spans="1:13">
      <c r="A9" s="20" t="s">
        <v>469</v>
      </c>
      <c r="B9" s="20" t="s">
        <v>470</v>
      </c>
      <c r="C9" s="25" t="s">
        <v>89</v>
      </c>
      <c r="D9" s="22" t="s">
        <v>471</v>
      </c>
      <c r="E9" s="23" t="s">
        <v>405</v>
      </c>
      <c r="F9" s="38">
        <v>463269.86</v>
      </c>
      <c r="G9" s="38">
        <v>37833.72</v>
      </c>
      <c r="H9" s="38">
        <v>501103.57999999996</v>
      </c>
      <c r="I9" s="38">
        <v>-0.03</v>
      </c>
      <c r="J9" s="38">
        <v>501103.54999999993</v>
      </c>
      <c r="K9" s="38">
        <v>0</v>
      </c>
      <c r="L9" s="38">
        <v>0</v>
      </c>
      <c r="M9" s="38">
        <v>2702.41</v>
      </c>
    </row>
    <row r="10" spans="1:13">
      <c r="A10" s="20" t="s">
        <v>469</v>
      </c>
      <c r="B10" s="20" t="s">
        <v>470</v>
      </c>
      <c r="C10" s="25" t="s">
        <v>90</v>
      </c>
      <c r="D10" s="22" t="s">
        <v>459</v>
      </c>
      <c r="E10" s="23" t="s">
        <v>405</v>
      </c>
      <c r="F10" s="38">
        <v>2638460.17</v>
      </c>
      <c r="G10" s="38">
        <v>1031198.2</v>
      </c>
      <c r="H10" s="38">
        <v>3669658.37</v>
      </c>
      <c r="I10" s="38">
        <v>9988456.5399999991</v>
      </c>
      <c r="J10" s="38">
        <v>13658114.91</v>
      </c>
      <c r="K10" s="38">
        <v>0</v>
      </c>
      <c r="L10" s="38">
        <v>0</v>
      </c>
      <c r="M10" s="38">
        <v>262118.46</v>
      </c>
    </row>
    <row r="11" spans="1:13">
      <c r="A11" s="20" t="s">
        <v>469</v>
      </c>
      <c r="B11" s="20" t="s">
        <v>470</v>
      </c>
      <c r="C11" s="25" t="s">
        <v>91</v>
      </c>
      <c r="D11" s="22" t="s">
        <v>472</v>
      </c>
      <c r="E11" s="23" t="s">
        <v>405</v>
      </c>
      <c r="F11" s="38">
        <v>5175421.57</v>
      </c>
      <c r="G11" s="38">
        <v>1686799.31</v>
      </c>
      <c r="H11" s="38">
        <v>6862220.8800000008</v>
      </c>
      <c r="I11" s="38">
        <v>10350843.09</v>
      </c>
      <c r="J11" s="38">
        <v>17213063.969999999</v>
      </c>
      <c r="K11" s="38">
        <v>0</v>
      </c>
      <c r="L11" s="38">
        <v>0</v>
      </c>
      <c r="M11" s="38">
        <v>520074.42</v>
      </c>
    </row>
    <row r="12" spans="1:13">
      <c r="A12" s="20" t="s">
        <v>469</v>
      </c>
      <c r="B12" s="20" t="s">
        <v>470</v>
      </c>
      <c r="C12" s="25" t="s">
        <v>92</v>
      </c>
      <c r="D12" s="22" t="s">
        <v>473</v>
      </c>
      <c r="E12" s="23" t="s">
        <v>405</v>
      </c>
      <c r="F12" s="38">
        <v>391469</v>
      </c>
      <c r="G12" s="38">
        <v>127589.57</v>
      </c>
      <c r="H12" s="38">
        <v>519058.57</v>
      </c>
      <c r="I12" s="38">
        <v>782938.07</v>
      </c>
      <c r="J12" s="38">
        <v>1301996.6399999999</v>
      </c>
      <c r="K12" s="38">
        <v>0</v>
      </c>
      <c r="L12" s="38">
        <v>0</v>
      </c>
      <c r="M12" s="38">
        <v>39338.449999999997</v>
      </c>
    </row>
    <row r="13" spans="1:13">
      <c r="A13" s="20" t="s">
        <v>469</v>
      </c>
      <c r="B13" s="20" t="s">
        <v>470</v>
      </c>
      <c r="C13" s="25" t="s">
        <v>93</v>
      </c>
      <c r="D13" s="22" t="s">
        <v>474</v>
      </c>
      <c r="E13" s="23" t="s">
        <v>405</v>
      </c>
      <c r="F13" s="38">
        <v>4485440.9000000004</v>
      </c>
      <c r="G13" s="38">
        <v>1684843.62</v>
      </c>
      <c r="H13" s="38">
        <v>6170284.5200000005</v>
      </c>
      <c r="I13" s="38">
        <v>11533990.810000001</v>
      </c>
      <c r="J13" s="38">
        <v>17704275.330000002</v>
      </c>
      <c r="K13" s="38">
        <v>0</v>
      </c>
      <c r="L13" s="38">
        <v>0</v>
      </c>
      <c r="M13" s="38">
        <v>467633.91</v>
      </c>
    </row>
    <row r="14" spans="1:13">
      <c r="A14" s="20" t="s">
        <v>469</v>
      </c>
      <c r="B14" s="20" t="s">
        <v>470</v>
      </c>
      <c r="C14" s="25" t="s">
        <v>94</v>
      </c>
      <c r="D14" s="22" t="s">
        <v>475</v>
      </c>
      <c r="E14" s="23" t="s">
        <v>405</v>
      </c>
      <c r="F14" s="38">
        <v>4044950.41</v>
      </c>
      <c r="G14" s="38">
        <v>1171249.05</v>
      </c>
      <c r="H14" s="38">
        <v>5216199.46</v>
      </c>
      <c r="I14" s="38">
        <v>0</v>
      </c>
      <c r="J14" s="38">
        <v>5216199.46</v>
      </c>
      <c r="K14" s="38">
        <v>0</v>
      </c>
      <c r="L14" s="38">
        <v>0</v>
      </c>
      <c r="M14" s="38">
        <v>69472.02</v>
      </c>
    </row>
    <row r="15" spans="1:13">
      <c r="A15" s="20" t="s">
        <v>469</v>
      </c>
      <c r="B15" s="20" t="s">
        <v>470</v>
      </c>
      <c r="C15" s="25" t="s">
        <v>95</v>
      </c>
      <c r="D15" s="22" t="s">
        <v>475</v>
      </c>
      <c r="E15" s="23" t="s">
        <v>405</v>
      </c>
      <c r="F15" s="38">
        <v>11281385.01</v>
      </c>
      <c r="G15" s="38">
        <v>3266619.05</v>
      </c>
      <c r="H15" s="38">
        <v>14548004.059999999</v>
      </c>
      <c r="I15" s="38">
        <v>0</v>
      </c>
      <c r="J15" s="38">
        <v>14548004.059999999</v>
      </c>
      <c r="K15" s="38">
        <v>0</v>
      </c>
      <c r="L15" s="38">
        <v>0</v>
      </c>
      <c r="M15" s="38">
        <v>193757.79</v>
      </c>
    </row>
    <row r="16" spans="1:13">
      <c r="A16" s="20" t="s">
        <v>469</v>
      </c>
      <c r="B16" s="20" t="s">
        <v>470</v>
      </c>
      <c r="C16" s="25" t="s">
        <v>96</v>
      </c>
      <c r="D16" s="22" t="s">
        <v>476</v>
      </c>
      <c r="E16" s="23" t="s">
        <v>405</v>
      </c>
      <c r="F16" s="38">
        <v>23350.23</v>
      </c>
      <c r="G16" s="38">
        <v>7689.71</v>
      </c>
      <c r="H16" s="38">
        <v>31039.94</v>
      </c>
      <c r="I16" s="38">
        <v>-0.01</v>
      </c>
      <c r="J16" s="38">
        <v>31039.93</v>
      </c>
      <c r="K16" s="38">
        <v>0</v>
      </c>
      <c r="L16" s="38">
        <v>0</v>
      </c>
      <c r="M16" s="38">
        <v>401.04</v>
      </c>
    </row>
    <row r="17" spans="1:13">
      <c r="A17" s="20" t="s">
        <v>469</v>
      </c>
      <c r="B17" s="20" t="s">
        <v>470</v>
      </c>
      <c r="C17" s="25" t="s">
        <v>97</v>
      </c>
      <c r="D17" s="22" t="s">
        <v>475</v>
      </c>
      <c r="E17" s="23" t="s">
        <v>405</v>
      </c>
      <c r="F17" s="38">
        <v>882399.92</v>
      </c>
      <c r="G17" s="38">
        <v>255506.29</v>
      </c>
      <c r="H17" s="38">
        <v>1137906.21</v>
      </c>
      <c r="I17" s="38">
        <v>-0.02</v>
      </c>
      <c r="J17" s="38">
        <v>1137906.19</v>
      </c>
      <c r="K17" s="38">
        <v>0</v>
      </c>
      <c r="L17" s="38">
        <v>0</v>
      </c>
      <c r="M17" s="38">
        <v>15155.22</v>
      </c>
    </row>
    <row r="18" spans="1:13">
      <c r="A18" s="20" t="s">
        <v>469</v>
      </c>
      <c r="B18" s="20" t="s">
        <v>470</v>
      </c>
      <c r="C18" s="25" t="s">
        <v>98</v>
      </c>
      <c r="D18" s="22" t="s">
        <v>477</v>
      </c>
      <c r="E18" s="23" t="s">
        <v>405</v>
      </c>
      <c r="F18" s="38">
        <v>1097278.29</v>
      </c>
      <c r="G18" s="38">
        <v>840221.27</v>
      </c>
      <c r="H18" s="38">
        <v>1937499.56</v>
      </c>
      <c r="I18" s="38">
        <v>5956653.8399999999</v>
      </c>
      <c r="J18" s="38">
        <v>7894153.4000000004</v>
      </c>
      <c r="K18" s="38">
        <v>0</v>
      </c>
      <c r="L18" s="38">
        <v>0</v>
      </c>
      <c r="M18" s="38">
        <v>147015.70000000001</v>
      </c>
    </row>
    <row r="19" spans="1:13">
      <c r="A19" s="20" t="s">
        <v>469</v>
      </c>
      <c r="B19" s="20" t="s">
        <v>470</v>
      </c>
      <c r="C19" s="25" t="s">
        <v>99</v>
      </c>
      <c r="D19" s="22" t="s">
        <v>475</v>
      </c>
      <c r="E19" s="23" t="s">
        <v>405</v>
      </c>
      <c r="F19" s="38">
        <v>1459609.68</v>
      </c>
      <c r="G19" s="38">
        <v>422642.16</v>
      </c>
      <c r="H19" s="38">
        <v>1882251.8399999999</v>
      </c>
      <c r="I19" s="38">
        <v>0</v>
      </c>
      <c r="J19" s="38">
        <v>1882251.8399999999</v>
      </c>
      <c r="K19" s="38">
        <v>0</v>
      </c>
      <c r="L19" s="38">
        <v>0</v>
      </c>
      <c r="M19" s="38">
        <v>25068.799999999999</v>
      </c>
    </row>
    <row r="20" spans="1:13">
      <c r="A20" s="20" t="s">
        <v>469</v>
      </c>
      <c r="B20" s="20" t="s">
        <v>470</v>
      </c>
      <c r="C20" s="25" t="s">
        <v>100</v>
      </c>
      <c r="D20" s="22" t="s">
        <v>406</v>
      </c>
      <c r="E20" s="23" t="s">
        <v>405</v>
      </c>
      <c r="F20" s="38">
        <v>1978188.95</v>
      </c>
      <c r="G20" s="38">
        <v>602473.82999999996</v>
      </c>
      <c r="H20" s="38">
        <v>2580662.7799999998</v>
      </c>
      <c r="I20" s="38">
        <v>0</v>
      </c>
      <c r="J20" s="38">
        <v>2580662.7799999998</v>
      </c>
      <c r="K20" s="38">
        <v>0</v>
      </c>
      <c r="L20" s="38">
        <v>0</v>
      </c>
      <c r="M20" s="38">
        <v>33975.39</v>
      </c>
    </row>
    <row r="21" spans="1:13">
      <c r="A21" s="20" t="s">
        <v>469</v>
      </c>
      <c r="B21" s="20" t="s">
        <v>470</v>
      </c>
      <c r="C21" s="25" t="s">
        <v>101</v>
      </c>
      <c r="D21" s="22" t="s">
        <v>393</v>
      </c>
      <c r="E21" s="23" t="s">
        <v>405</v>
      </c>
      <c r="F21" s="38">
        <v>96123.45</v>
      </c>
      <c r="G21" s="38">
        <v>57373.93</v>
      </c>
      <c r="H21" s="38">
        <v>153497.38</v>
      </c>
      <c r="I21" s="38">
        <v>350164.25</v>
      </c>
      <c r="J21" s="38">
        <v>503661.63</v>
      </c>
      <c r="K21" s="38">
        <v>0</v>
      </c>
      <c r="L21" s="38">
        <v>0</v>
      </c>
      <c r="M21" s="38">
        <v>11647.25</v>
      </c>
    </row>
    <row r="22" spans="1:13">
      <c r="A22" s="20" t="s">
        <v>469</v>
      </c>
      <c r="B22" s="20" t="s">
        <v>470</v>
      </c>
      <c r="C22" s="25" t="s">
        <v>102</v>
      </c>
      <c r="D22" s="22" t="s">
        <v>478</v>
      </c>
      <c r="E22" s="23" t="s">
        <v>405</v>
      </c>
      <c r="F22" s="38">
        <v>599891.44999999995</v>
      </c>
      <c r="G22" s="38">
        <v>414786.74</v>
      </c>
      <c r="H22" s="38">
        <v>1014678.19</v>
      </c>
      <c r="I22" s="38">
        <v>2785210.28</v>
      </c>
      <c r="J22" s="38">
        <v>3799888.4699999997</v>
      </c>
      <c r="K22" s="38">
        <v>0</v>
      </c>
      <c r="L22" s="38">
        <v>0</v>
      </c>
      <c r="M22" s="38">
        <v>76992.850000000006</v>
      </c>
    </row>
    <row r="23" spans="1:13">
      <c r="A23" s="20" t="s">
        <v>469</v>
      </c>
      <c r="B23" s="20" t="s">
        <v>470</v>
      </c>
      <c r="C23" s="25" t="s">
        <v>103</v>
      </c>
      <c r="D23" s="22" t="s">
        <v>442</v>
      </c>
      <c r="E23" s="23" t="s">
        <v>405</v>
      </c>
      <c r="F23" s="38">
        <v>583245.04</v>
      </c>
      <c r="G23" s="38">
        <v>371762.11</v>
      </c>
      <c r="H23" s="38">
        <v>955007.15</v>
      </c>
      <c r="I23" s="38">
        <v>2374640.52</v>
      </c>
      <c r="J23" s="38">
        <v>3329647.67</v>
      </c>
      <c r="K23" s="38">
        <v>0</v>
      </c>
      <c r="L23" s="38">
        <v>0</v>
      </c>
      <c r="M23" s="38">
        <v>72465.070000000007</v>
      </c>
    </row>
    <row r="24" spans="1:13">
      <c r="A24" s="20" t="s">
        <v>469</v>
      </c>
      <c r="B24" s="20" t="s">
        <v>470</v>
      </c>
      <c r="C24" s="25" t="s">
        <v>104</v>
      </c>
      <c r="D24" s="22" t="s">
        <v>479</v>
      </c>
      <c r="E24" s="23" t="s">
        <v>405</v>
      </c>
      <c r="F24" s="38">
        <v>5850754.1699999999</v>
      </c>
      <c r="G24" s="38">
        <v>1674405.74</v>
      </c>
      <c r="H24" s="38">
        <v>7525159.9100000001</v>
      </c>
      <c r="I24" s="38">
        <v>2089555.07</v>
      </c>
      <c r="J24" s="38">
        <v>9614714.9800000004</v>
      </c>
      <c r="K24" s="38">
        <v>0</v>
      </c>
      <c r="L24" s="38">
        <v>0</v>
      </c>
      <c r="M24" s="38">
        <v>571002.27</v>
      </c>
    </row>
    <row r="25" spans="1:13">
      <c r="A25" s="20" t="s">
        <v>469</v>
      </c>
      <c r="B25" s="20" t="s">
        <v>470</v>
      </c>
      <c r="C25" s="25" t="s">
        <v>352</v>
      </c>
      <c r="D25" s="22" t="s">
        <v>372</v>
      </c>
      <c r="E25" s="23" t="s">
        <v>405</v>
      </c>
      <c r="F25" s="38">
        <v>0</v>
      </c>
      <c r="G25" s="38">
        <v>3373463.46</v>
      </c>
      <c r="H25" s="38">
        <v>3373463.46</v>
      </c>
      <c r="I25" s="38">
        <v>558980855.75</v>
      </c>
      <c r="J25" s="38">
        <v>562354319.21000004</v>
      </c>
      <c r="K25" s="38">
        <v>0</v>
      </c>
      <c r="L25" s="38">
        <v>0</v>
      </c>
      <c r="M25" s="38">
        <v>264990.89</v>
      </c>
    </row>
    <row r="26" spans="1:13">
      <c r="A26" s="20" t="s">
        <v>469</v>
      </c>
      <c r="B26" s="20" t="s">
        <v>470</v>
      </c>
      <c r="C26" s="25" t="s">
        <v>353</v>
      </c>
      <c r="D26" s="22" t="s">
        <v>372</v>
      </c>
      <c r="E26" s="23" t="s">
        <v>405</v>
      </c>
      <c r="F26" s="38">
        <v>0</v>
      </c>
      <c r="G26" s="38">
        <v>2193941.4300000002</v>
      </c>
      <c r="H26" s="38">
        <v>2193941.4300000002</v>
      </c>
      <c r="I26" s="38">
        <v>363534763.08999997</v>
      </c>
      <c r="J26" s="38">
        <v>365728704.51999998</v>
      </c>
      <c r="K26" s="38">
        <v>0</v>
      </c>
      <c r="L26" s="38">
        <v>0</v>
      </c>
      <c r="M26" s="38">
        <v>172337.57</v>
      </c>
    </row>
    <row r="27" spans="1:13">
      <c r="A27" s="20" t="s">
        <v>460</v>
      </c>
      <c r="B27" s="20" t="s">
        <v>461</v>
      </c>
      <c r="C27" s="25" t="s">
        <v>79</v>
      </c>
      <c r="D27" s="22" t="s">
        <v>462</v>
      </c>
      <c r="E27" s="23" t="s">
        <v>405</v>
      </c>
      <c r="F27" s="38">
        <v>1439972.16</v>
      </c>
      <c r="G27" s="38">
        <v>736047.28</v>
      </c>
      <c r="H27" s="38">
        <v>2176019.44</v>
      </c>
      <c r="I27" s="38">
        <v>3987615.09</v>
      </c>
      <c r="J27" s="38">
        <v>6163634.5299999993</v>
      </c>
      <c r="K27" s="38">
        <v>110767.08</v>
      </c>
      <c r="L27" s="38">
        <v>32307.07</v>
      </c>
      <c r="M27" s="38">
        <v>175842.75</v>
      </c>
    </row>
    <row r="28" spans="1:13">
      <c r="A28" s="20" t="s">
        <v>460</v>
      </c>
      <c r="B28" s="20" t="s">
        <v>461</v>
      </c>
      <c r="C28" s="25" t="s">
        <v>80</v>
      </c>
      <c r="D28" s="22" t="s">
        <v>462</v>
      </c>
      <c r="E28" s="23" t="s">
        <v>405</v>
      </c>
      <c r="F28" s="38">
        <v>739350.44</v>
      </c>
      <c r="G28" s="38">
        <v>377921.82</v>
      </c>
      <c r="H28" s="38">
        <v>1117272.26</v>
      </c>
      <c r="I28" s="38">
        <v>2047431.98</v>
      </c>
      <c r="J28" s="38">
        <v>3164704.24</v>
      </c>
      <c r="K28" s="38">
        <v>56873.11</v>
      </c>
      <c r="L28" s="38">
        <v>16587.990000000002</v>
      </c>
      <c r="M28" s="38">
        <v>90286.06</v>
      </c>
    </row>
    <row r="29" spans="1:13">
      <c r="A29" s="20" t="s">
        <v>460</v>
      </c>
      <c r="B29" s="20" t="s">
        <v>461</v>
      </c>
      <c r="C29" s="25" t="s">
        <v>81</v>
      </c>
      <c r="D29" s="22" t="s">
        <v>393</v>
      </c>
      <c r="E29" s="23" t="s">
        <v>405</v>
      </c>
      <c r="F29" s="38">
        <v>608642.30000000005</v>
      </c>
      <c r="G29" s="38">
        <v>373416.91</v>
      </c>
      <c r="H29" s="38">
        <v>982059.21</v>
      </c>
      <c r="I29" s="38">
        <v>2387750.83</v>
      </c>
      <c r="J29" s="38">
        <v>3369810.04</v>
      </c>
      <c r="K29" s="38">
        <v>46818.64</v>
      </c>
      <c r="L29" s="38">
        <v>17752.07</v>
      </c>
      <c r="M29" s="38">
        <v>79360.72</v>
      </c>
    </row>
    <row r="30" spans="1:13">
      <c r="A30" s="20" t="s">
        <v>460</v>
      </c>
      <c r="B30" s="20" t="s">
        <v>461</v>
      </c>
      <c r="C30" s="25" t="s">
        <v>82</v>
      </c>
      <c r="D30" s="22" t="s">
        <v>442</v>
      </c>
      <c r="E30" s="23" t="s">
        <v>405</v>
      </c>
      <c r="F30" s="38">
        <v>359169.34</v>
      </c>
      <c r="G30" s="38">
        <v>235066.53</v>
      </c>
      <c r="H30" s="38">
        <v>594235.87</v>
      </c>
      <c r="I30" s="38">
        <v>1574819.66</v>
      </c>
      <c r="J30" s="38">
        <v>2169055.5299999998</v>
      </c>
      <c r="K30" s="38">
        <v>27628.42</v>
      </c>
      <c r="L30" s="38">
        <v>11442.77</v>
      </c>
      <c r="M30" s="38">
        <v>48020.76</v>
      </c>
    </row>
    <row r="31" spans="1:13">
      <c r="A31" s="20" t="s">
        <v>460</v>
      </c>
      <c r="B31" s="20" t="s">
        <v>461</v>
      </c>
      <c r="C31" s="25" t="s">
        <v>83</v>
      </c>
      <c r="D31" s="22" t="s">
        <v>442</v>
      </c>
      <c r="E31" s="23" t="s">
        <v>405</v>
      </c>
      <c r="F31" s="38">
        <v>145942.70000000001</v>
      </c>
      <c r="G31" s="38">
        <v>95515.44</v>
      </c>
      <c r="H31" s="38">
        <v>241458.14</v>
      </c>
      <c r="I31" s="38">
        <v>639902.74</v>
      </c>
      <c r="J31" s="38">
        <v>881360.88</v>
      </c>
      <c r="K31" s="38">
        <v>11226.36</v>
      </c>
      <c r="L31" s="38">
        <v>4649.58</v>
      </c>
      <c r="M31" s="38">
        <v>19512.47</v>
      </c>
    </row>
    <row r="32" spans="1:13">
      <c r="A32" s="20" t="s">
        <v>460</v>
      </c>
      <c r="B32" s="20" t="s">
        <v>461</v>
      </c>
      <c r="C32" s="25" t="s">
        <v>84</v>
      </c>
      <c r="D32" s="22" t="s">
        <v>442</v>
      </c>
      <c r="E32" s="23" t="s">
        <v>405</v>
      </c>
      <c r="F32" s="38">
        <v>186174.43</v>
      </c>
      <c r="G32" s="38">
        <v>121846.01</v>
      </c>
      <c r="H32" s="38">
        <v>308020.44</v>
      </c>
      <c r="I32" s="38">
        <v>816303.25</v>
      </c>
      <c r="J32" s="38">
        <v>1124323.69</v>
      </c>
      <c r="K32" s="38">
        <v>14321.11</v>
      </c>
      <c r="L32" s="38">
        <v>5931.32</v>
      </c>
      <c r="M32" s="38">
        <v>24891.42</v>
      </c>
    </row>
    <row r="33" spans="1:13">
      <c r="A33" s="20" t="s">
        <v>460</v>
      </c>
      <c r="B33" s="20" t="s">
        <v>461</v>
      </c>
      <c r="C33" s="25" t="s">
        <v>85</v>
      </c>
      <c r="D33" s="22" t="s">
        <v>463</v>
      </c>
      <c r="E33" s="23" t="s">
        <v>405</v>
      </c>
      <c r="F33" s="38">
        <v>91502.59</v>
      </c>
      <c r="G33" s="38">
        <v>58637.03</v>
      </c>
      <c r="H33" s="38">
        <v>150139.62</v>
      </c>
      <c r="I33" s="38">
        <v>387126.57</v>
      </c>
      <c r="J33" s="38">
        <v>537266.18999999994</v>
      </c>
      <c r="K33" s="38">
        <v>7038.67</v>
      </c>
      <c r="L33" s="38">
        <v>2833.07</v>
      </c>
      <c r="M33" s="38">
        <v>12132.91</v>
      </c>
    </row>
    <row r="34" spans="1:13">
      <c r="A34" s="20" t="s">
        <v>460</v>
      </c>
      <c r="B34" s="20" t="s">
        <v>461</v>
      </c>
      <c r="C34" s="25" t="s">
        <v>232</v>
      </c>
      <c r="D34" s="22" t="s">
        <v>475</v>
      </c>
      <c r="E34" s="23" t="s">
        <v>405</v>
      </c>
      <c r="F34" s="38">
        <v>14172706.83</v>
      </c>
      <c r="G34" s="38">
        <v>4021096.15</v>
      </c>
      <c r="H34" s="38">
        <v>18193802.98</v>
      </c>
      <c r="I34" s="38">
        <v>0</v>
      </c>
      <c r="J34" s="38">
        <v>18193802.98</v>
      </c>
      <c r="K34" s="38">
        <v>0</v>
      </c>
      <c r="L34" s="38">
        <v>82674.13</v>
      </c>
      <c r="M34" s="38">
        <v>243361.12</v>
      </c>
    </row>
    <row r="35" spans="1:13">
      <c r="A35" s="20" t="s">
        <v>460</v>
      </c>
      <c r="B35" s="20" t="s">
        <v>461</v>
      </c>
      <c r="C35" s="25" t="s">
        <v>233</v>
      </c>
      <c r="D35" s="22" t="s">
        <v>476</v>
      </c>
      <c r="E35" s="23" t="s">
        <v>405</v>
      </c>
      <c r="F35" s="38">
        <v>222341.95</v>
      </c>
      <c r="G35" s="38">
        <v>71671.179999999993</v>
      </c>
      <c r="H35" s="38">
        <v>294013.13</v>
      </c>
      <c r="I35" s="38">
        <v>-0.01</v>
      </c>
      <c r="J35" s="38">
        <v>294013.12</v>
      </c>
      <c r="K35" s="38">
        <v>0</v>
      </c>
      <c r="L35" s="38">
        <v>1296.99</v>
      </c>
      <c r="M35" s="38">
        <v>3817.86</v>
      </c>
    </row>
    <row r="36" spans="1:13">
      <c r="A36" s="20" t="s">
        <v>534</v>
      </c>
      <c r="B36" s="20" t="s">
        <v>535</v>
      </c>
      <c r="C36" s="25" t="s">
        <v>152</v>
      </c>
      <c r="D36" s="22" t="s">
        <v>536</v>
      </c>
      <c r="E36" s="23" t="s">
        <v>359</v>
      </c>
      <c r="F36" s="38">
        <v>0</v>
      </c>
      <c r="G36" s="38">
        <v>-32.06</v>
      </c>
      <c r="H36" s="38">
        <v>-32.06</v>
      </c>
      <c r="I36" s="38">
        <v>164751.01</v>
      </c>
      <c r="J36" s="38">
        <v>164718.95000000001</v>
      </c>
      <c r="K36" s="38">
        <v>82375.520000000004</v>
      </c>
      <c r="L36" s="38">
        <v>1441.57</v>
      </c>
      <c r="M36" s="38">
        <v>83785.05</v>
      </c>
    </row>
    <row r="37" spans="1:13">
      <c r="A37" s="20" t="s">
        <v>534</v>
      </c>
      <c r="B37" s="20" t="s">
        <v>535</v>
      </c>
      <c r="C37" s="25" t="s">
        <v>153</v>
      </c>
      <c r="D37" s="22" t="s">
        <v>474</v>
      </c>
      <c r="E37" s="23" t="s">
        <v>359</v>
      </c>
      <c r="F37" s="38">
        <v>0</v>
      </c>
      <c r="G37" s="38">
        <v>-7.8</v>
      </c>
      <c r="H37" s="38">
        <v>-7.8</v>
      </c>
      <c r="I37" s="38">
        <v>60343.35</v>
      </c>
      <c r="J37" s="38">
        <v>60335.549999999996</v>
      </c>
      <c r="K37" s="38">
        <v>20114.45</v>
      </c>
      <c r="L37" s="38">
        <v>469.34</v>
      </c>
      <c r="M37" s="38">
        <v>20575.97</v>
      </c>
    </row>
    <row r="38" spans="1:13">
      <c r="A38" s="20" t="s">
        <v>534</v>
      </c>
      <c r="B38" s="20" t="s">
        <v>535</v>
      </c>
      <c r="C38" s="25" t="s">
        <v>154</v>
      </c>
      <c r="D38" s="22" t="s">
        <v>533</v>
      </c>
      <c r="E38" s="23" t="s">
        <v>359</v>
      </c>
      <c r="F38" s="38">
        <v>-0.02</v>
      </c>
      <c r="G38" s="38">
        <v>-11.84</v>
      </c>
      <c r="H38" s="38">
        <v>-11.86</v>
      </c>
      <c r="I38" s="38">
        <v>396283.71</v>
      </c>
      <c r="J38" s="38">
        <v>396271.85000000003</v>
      </c>
      <c r="K38" s="38">
        <v>30483.37</v>
      </c>
      <c r="L38" s="38">
        <v>2489.48</v>
      </c>
      <c r="M38" s="38">
        <v>32960.99</v>
      </c>
    </row>
    <row r="39" spans="1:13">
      <c r="A39" s="20" t="s">
        <v>534</v>
      </c>
      <c r="B39" s="20" t="s">
        <v>535</v>
      </c>
      <c r="C39" s="25" t="s">
        <v>349</v>
      </c>
      <c r="D39" s="22" t="s">
        <v>372</v>
      </c>
      <c r="E39" s="23" t="s">
        <v>359</v>
      </c>
      <c r="F39" s="38">
        <v>0</v>
      </c>
      <c r="G39" s="38">
        <v>0</v>
      </c>
      <c r="H39" s="38">
        <v>0</v>
      </c>
      <c r="I39" s="38">
        <v>61182087.560000002</v>
      </c>
      <c r="J39" s="38">
        <v>61182087.560000002</v>
      </c>
      <c r="K39" s="38">
        <v>0</v>
      </c>
      <c r="L39" s="38">
        <v>25342.59</v>
      </c>
      <c r="M39" s="38">
        <v>25342.59</v>
      </c>
    </row>
    <row r="40" spans="1:13">
      <c r="A40" s="20" t="s">
        <v>534</v>
      </c>
      <c r="B40" s="20" t="s">
        <v>535</v>
      </c>
      <c r="C40" s="25" t="s">
        <v>350</v>
      </c>
      <c r="D40" s="22" t="s">
        <v>372</v>
      </c>
      <c r="E40" s="23" t="s">
        <v>359</v>
      </c>
      <c r="F40" s="38">
        <v>0</v>
      </c>
      <c r="G40" s="38">
        <v>0.01</v>
      </c>
      <c r="H40" s="38">
        <v>0.01</v>
      </c>
      <c r="I40" s="38">
        <v>62091076.479999997</v>
      </c>
      <c r="J40" s="38">
        <v>62091076.489999995</v>
      </c>
      <c r="K40" s="38">
        <v>0</v>
      </c>
      <c r="L40" s="38">
        <v>25719.11</v>
      </c>
      <c r="M40" s="38">
        <v>25719.11</v>
      </c>
    </row>
    <row r="41" spans="1:13">
      <c r="A41" s="20" t="s">
        <v>537</v>
      </c>
      <c r="B41" s="20" t="s">
        <v>538</v>
      </c>
      <c r="C41" s="25" t="s">
        <v>155</v>
      </c>
      <c r="D41" s="22" t="s">
        <v>539</v>
      </c>
      <c r="E41" s="23" t="s">
        <v>359</v>
      </c>
      <c r="F41" s="38">
        <v>-0.04</v>
      </c>
      <c r="G41" s="38">
        <v>-0.01</v>
      </c>
      <c r="H41" s="38">
        <v>-0.05</v>
      </c>
      <c r="I41" s="38">
        <v>-0.02</v>
      </c>
      <c r="J41" s="38">
        <v>-7.0000000000000007E-2</v>
      </c>
      <c r="K41" s="38">
        <v>1763.8</v>
      </c>
      <c r="L41" s="38">
        <v>8.82</v>
      </c>
      <c r="M41" s="38">
        <v>1772.62</v>
      </c>
    </row>
    <row r="42" spans="1:13">
      <c r="A42" s="20" t="s">
        <v>537</v>
      </c>
      <c r="B42" s="20" t="s">
        <v>538</v>
      </c>
      <c r="C42" s="25" t="s">
        <v>156</v>
      </c>
      <c r="D42" s="22" t="s">
        <v>540</v>
      </c>
      <c r="E42" s="23" t="s">
        <v>359</v>
      </c>
      <c r="F42" s="38">
        <v>-0.01</v>
      </c>
      <c r="G42" s="38">
        <v>0</v>
      </c>
      <c r="H42" s="38">
        <v>-0.01</v>
      </c>
      <c r="I42" s="38">
        <v>517945.04</v>
      </c>
      <c r="J42" s="38">
        <v>517945.02999999997</v>
      </c>
      <c r="K42" s="38">
        <v>86324.18</v>
      </c>
      <c r="L42" s="38">
        <v>3021.35</v>
      </c>
      <c r="M42" s="38">
        <v>89345.52</v>
      </c>
    </row>
    <row r="43" spans="1:13">
      <c r="A43" s="20" t="s">
        <v>537</v>
      </c>
      <c r="B43" s="20" t="s">
        <v>538</v>
      </c>
      <c r="C43" s="25" t="s">
        <v>157</v>
      </c>
      <c r="D43" s="22" t="s">
        <v>536</v>
      </c>
      <c r="E43" s="23" t="s">
        <v>359</v>
      </c>
      <c r="F43" s="38">
        <v>0.01</v>
      </c>
      <c r="G43" s="38">
        <v>0</v>
      </c>
      <c r="H43" s="38">
        <v>0.01</v>
      </c>
      <c r="I43" s="38">
        <v>132978.63</v>
      </c>
      <c r="J43" s="38">
        <v>132978.64000000001</v>
      </c>
      <c r="K43" s="38">
        <v>66489.320000000007</v>
      </c>
      <c r="L43" s="38">
        <v>1163.57</v>
      </c>
      <c r="M43" s="38">
        <v>67652.88</v>
      </c>
    </row>
    <row r="44" spans="1:13">
      <c r="A44" s="20" t="s">
        <v>537</v>
      </c>
      <c r="B44" s="20" t="s">
        <v>538</v>
      </c>
      <c r="C44" s="25" t="s">
        <v>158</v>
      </c>
      <c r="D44" s="22" t="s">
        <v>541</v>
      </c>
      <c r="E44" s="23" t="s">
        <v>359</v>
      </c>
      <c r="F44" s="38">
        <v>-0.01</v>
      </c>
      <c r="G44" s="38">
        <v>-0.04</v>
      </c>
      <c r="H44" s="38">
        <v>-0.05</v>
      </c>
      <c r="I44" s="38">
        <v>2027327.81</v>
      </c>
      <c r="J44" s="38">
        <v>2027327.76</v>
      </c>
      <c r="K44" s="38">
        <v>506831.96</v>
      </c>
      <c r="L44" s="38">
        <v>14782.6</v>
      </c>
      <c r="M44" s="38">
        <v>521614.56</v>
      </c>
    </row>
    <row r="45" spans="1:13">
      <c r="A45" s="20" t="s">
        <v>537</v>
      </c>
      <c r="B45" s="20" t="s">
        <v>538</v>
      </c>
      <c r="C45" s="25" t="s">
        <v>159</v>
      </c>
      <c r="D45" s="22" t="s">
        <v>542</v>
      </c>
      <c r="E45" s="23" t="s">
        <v>359</v>
      </c>
      <c r="F45" s="38">
        <v>0.01</v>
      </c>
      <c r="G45" s="38">
        <v>0.01</v>
      </c>
      <c r="H45" s="38">
        <v>0.02</v>
      </c>
      <c r="I45" s="38">
        <v>1550583.49</v>
      </c>
      <c r="J45" s="38">
        <v>1550583.51</v>
      </c>
      <c r="K45" s="38">
        <v>258430.58</v>
      </c>
      <c r="L45" s="38">
        <v>10552.58</v>
      </c>
      <c r="M45" s="38">
        <v>268983.15999999997</v>
      </c>
    </row>
    <row r="46" spans="1:13">
      <c r="A46" s="20" t="s">
        <v>537</v>
      </c>
      <c r="B46" s="20" t="s">
        <v>538</v>
      </c>
      <c r="C46" s="25" t="s">
        <v>160</v>
      </c>
      <c r="D46" s="22" t="s">
        <v>543</v>
      </c>
      <c r="E46" s="23" t="s">
        <v>359</v>
      </c>
      <c r="F46" s="38">
        <v>0.02</v>
      </c>
      <c r="G46" s="38">
        <v>0</v>
      </c>
      <c r="H46" s="38">
        <v>0.02</v>
      </c>
      <c r="I46" s="38">
        <v>841029.97</v>
      </c>
      <c r="J46" s="38">
        <v>841029.99</v>
      </c>
      <c r="K46" s="38">
        <v>44264.73</v>
      </c>
      <c r="L46" s="38">
        <v>4426.4799999999996</v>
      </c>
      <c r="M46" s="38">
        <v>48691.21</v>
      </c>
    </row>
    <row r="47" spans="1:13">
      <c r="A47" s="20" t="s">
        <v>537</v>
      </c>
      <c r="B47" s="20" t="s">
        <v>538</v>
      </c>
      <c r="C47" s="25" t="s">
        <v>161</v>
      </c>
      <c r="D47" s="22" t="s">
        <v>531</v>
      </c>
      <c r="E47" s="23" t="s">
        <v>359</v>
      </c>
      <c r="F47" s="38">
        <v>0.01</v>
      </c>
      <c r="G47" s="38">
        <v>0.02</v>
      </c>
      <c r="H47" s="38">
        <v>0.03</v>
      </c>
      <c r="I47" s="38">
        <v>1384492.86</v>
      </c>
      <c r="J47" s="38">
        <v>1384492.8900000001</v>
      </c>
      <c r="K47" s="38">
        <v>53249.72</v>
      </c>
      <c r="L47" s="38">
        <v>7188.71</v>
      </c>
      <c r="M47" s="38">
        <v>60438.44</v>
      </c>
    </row>
    <row r="48" spans="1:13">
      <c r="A48" s="20" t="s">
        <v>537</v>
      </c>
      <c r="B48" s="20" t="s">
        <v>538</v>
      </c>
      <c r="C48" s="25" t="s">
        <v>162</v>
      </c>
      <c r="D48" s="22" t="s">
        <v>542</v>
      </c>
      <c r="E48" s="23" t="s">
        <v>359</v>
      </c>
      <c r="F48" s="38">
        <v>-0.01</v>
      </c>
      <c r="G48" s="38">
        <v>0.02</v>
      </c>
      <c r="H48" s="38">
        <v>0.01</v>
      </c>
      <c r="I48" s="38">
        <v>2621119.86</v>
      </c>
      <c r="J48" s="38">
        <v>2621119.8699999996</v>
      </c>
      <c r="K48" s="38">
        <v>72808.89</v>
      </c>
      <c r="L48" s="38">
        <v>13469.64</v>
      </c>
      <c r="M48" s="38">
        <v>86278.53</v>
      </c>
    </row>
    <row r="49" spans="1:13">
      <c r="A49" s="20" t="s">
        <v>537</v>
      </c>
      <c r="B49" s="20" t="s">
        <v>538</v>
      </c>
      <c r="C49" s="25" t="s">
        <v>163</v>
      </c>
      <c r="D49" s="22" t="s">
        <v>525</v>
      </c>
      <c r="E49" s="23" t="s">
        <v>359</v>
      </c>
      <c r="F49" s="38">
        <v>-0.01</v>
      </c>
      <c r="G49" s="38">
        <v>0</v>
      </c>
      <c r="H49" s="38">
        <v>-0.01</v>
      </c>
      <c r="I49" s="38">
        <v>2029485.06</v>
      </c>
      <c r="J49" s="38">
        <v>2029485.05</v>
      </c>
      <c r="K49" s="38">
        <v>56374.59</v>
      </c>
      <c r="L49" s="38">
        <v>10429.299999999999</v>
      </c>
      <c r="M49" s="38">
        <v>66803.88</v>
      </c>
    </row>
    <row r="50" spans="1:13">
      <c r="A50" s="20" t="s">
        <v>537</v>
      </c>
      <c r="B50" s="20" t="s">
        <v>538</v>
      </c>
      <c r="C50" s="25" t="s">
        <v>164</v>
      </c>
      <c r="D50" s="22" t="s">
        <v>382</v>
      </c>
      <c r="E50" s="23" t="s">
        <v>359</v>
      </c>
      <c r="F50" s="38">
        <v>0</v>
      </c>
      <c r="G50" s="38">
        <v>0.03</v>
      </c>
      <c r="H50" s="38">
        <v>0.03</v>
      </c>
      <c r="I50" s="38">
        <v>3587799.8</v>
      </c>
      <c r="J50" s="38">
        <v>3587799.8299999996</v>
      </c>
      <c r="K50" s="38">
        <v>94415.79</v>
      </c>
      <c r="L50" s="38">
        <v>18411.080000000002</v>
      </c>
      <c r="M50" s="38">
        <v>112826.86</v>
      </c>
    </row>
    <row r="51" spans="1:13">
      <c r="A51" s="20" t="s">
        <v>537</v>
      </c>
      <c r="B51" s="20" t="s">
        <v>538</v>
      </c>
      <c r="C51" s="25" t="s">
        <v>165</v>
      </c>
      <c r="D51" s="22" t="s">
        <v>544</v>
      </c>
      <c r="E51" s="23" t="s">
        <v>359</v>
      </c>
      <c r="F51" s="38">
        <v>0.01</v>
      </c>
      <c r="G51" s="38">
        <v>0</v>
      </c>
      <c r="H51" s="38">
        <v>0.01</v>
      </c>
      <c r="I51" s="38">
        <v>3016637.06</v>
      </c>
      <c r="J51" s="38">
        <v>3016637.07</v>
      </c>
      <c r="K51" s="38">
        <v>77349.67</v>
      </c>
      <c r="L51" s="38">
        <v>15469.93</v>
      </c>
      <c r="M51" s="38">
        <v>92819.6</v>
      </c>
    </row>
    <row r="52" spans="1:13">
      <c r="A52" s="20" t="s">
        <v>439</v>
      </c>
      <c r="B52" s="20" t="s">
        <v>440</v>
      </c>
      <c r="C52" s="25" t="s">
        <v>65</v>
      </c>
      <c r="D52" s="22" t="s">
        <v>441</v>
      </c>
      <c r="E52" s="23" t="s">
        <v>359</v>
      </c>
      <c r="F52" s="38">
        <v>0</v>
      </c>
      <c r="G52" s="38">
        <v>0</v>
      </c>
      <c r="H52" s="38">
        <v>0</v>
      </c>
      <c r="I52" s="38">
        <v>617257333.76999998</v>
      </c>
      <c r="J52" s="38">
        <v>617257333.76999998</v>
      </c>
      <c r="K52" s="38">
        <v>0</v>
      </c>
      <c r="L52" s="38">
        <v>0</v>
      </c>
      <c r="M52" s="38">
        <v>0</v>
      </c>
    </row>
    <row r="53" spans="1:13">
      <c r="A53" s="20" t="s">
        <v>537</v>
      </c>
      <c r="B53" s="20" t="s">
        <v>538</v>
      </c>
      <c r="C53" s="25" t="s">
        <v>166</v>
      </c>
      <c r="D53" s="22" t="s">
        <v>393</v>
      </c>
      <c r="E53" s="23" t="s">
        <v>359</v>
      </c>
      <c r="F53" s="38">
        <v>0.01</v>
      </c>
      <c r="G53" s="38">
        <v>0.01</v>
      </c>
      <c r="H53" s="38">
        <v>0.02</v>
      </c>
      <c r="I53" s="38">
        <v>2906713.12</v>
      </c>
      <c r="J53" s="38">
        <v>2906713.14</v>
      </c>
      <c r="K53" s="38">
        <v>56994.37</v>
      </c>
      <c r="L53" s="38">
        <v>14818.54</v>
      </c>
      <c r="M53" s="38">
        <v>71812.91</v>
      </c>
    </row>
    <row r="54" spans="1:13">
      <c r="A54" s="20" t="s">
        <v>537</v>
      </c>
      <c r="B54" s="20" t="s">
        <v>538</v>
      </c>
      <c r="C54" s="25" t="s">
        <v>167</v>
      </c>
      <c r="D54" s="22" t="s">
        <v>545</v>
      </c>
      <c r="E54" s="23" t="s">
        <v>359</v>
      </c>
      <c r="F54" s="38">
        <v>0</v>
      </c>
      <c r="G54" s="38">
        <v>0.01</v>
      </c>
      <c r="H54" s="38">
        <v>0.01</v>
      </c>
      <c r="I54" s="38">
        <v>2085057</v>
      </c>
      <c r="J54" s="38">
        <v>2085057.01</v>
      </c>
      <c r="K54" s="38">
        <v>29367</v>
      </c>
      <c r="L54" s="38">
        <v>10572.12</v>
      </c>
      <c r="M54" s="38">
        <v>39939.120000000003</v>
      </c>
    </row>
    <row r="55" spans="1:13">
      <c r="A55" s="20" t="s">
        <v>537</v>
      </c>
      <c r="B55" s="20" t="s">
        <v>538</v>
      </c>
      <c r="C55" s="25" t="s">
        <v>328</v>
      </c>
      <c r="D55" s="22" t="s">
        <v>539</v>
      </c>
      <c r="E55" s="23" t="s">
        <v>359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26110.49</v>
      </c>
      <c r="L55" s="38">
        <v>184.96</v>
      </c>
      <c r="M55" s="38">
        <v>26295.439999999999</v>
      </c>
    </row>
    <row r="56" spans="1:13">
      <c r="A56" s="20" t="s">
        <v>537</v>
      </c>
      <c r="B56" s="20" t="s">
        <v>538</v>
      </c>
      <c r="C56" s="25" t="s">
        <v>329</v>
      </c>
      <c r="D56" s="22" t="s">
        <v>539</v>
      </c>
      <c r="E56" s="23" t="s">
        <v>359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18942.310000000001</v>
      </c>
      <c r="L56" s="38">
        <v>134.16999999999999</v>
      </c>
      <c r="M56" s="38">
        <v>19076.47</v>
      </c>
    </row>
    <row r="57" spans="1:13">
      <c r="A57" s="20" t="s">
        <v>537</v>
      </c>
      <c r="B57" s="20" t="s">
        <v>538</v>
      </c>
      <c r="C57" s="25" t="s">
        <v>330</v>
      </c>
      <c r="D57" s="22" t="s">
        <v>539</v>
      </c>
      <c r="E57" s="23" t="s">
        <v>359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25272.12</v>
      </c>
      <c r="L57" s="38">
        <v>179.01</v>
      </c>
      <c r="M57" s="38">
        <v>25451.13</v>
      </c>
    </row>
    <row r="58" spans="1:13">
      <c r="A58" s="20" t="s">
        <v>537</v>
      </c>
      <c r="B58" s="20" t="s">
        <v>538</v>
      </c>
      <c r="C58" s="25" t="s">
        <v>331</v>
      </c>
      <c r="D58" s="22" t="s">
        <v>539</v>
      </c>
      <c r="E58" s="23" t="s">
        <v>359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2273.67</v>
      </c>
      <c r="L58" s="38">
        <v>16.100000000000001</v>
      </c>
      <c r="M58" s="38">
        <v>2289.77</v>
      </c>
    </row>
    <row r="59" spans="1:13">
      <c r="A59" s="20" t="s">
        <v>537</v>
      </c>
      <c r="B59" s="20" t="s">
        <v>538</v>
      </c>
      <c r="C59" s="25" t="s">
        <v>332</v>
      </c>
      <c r="D59" s="22" t="s">
        <v>539</v>
      </c>
      <c r="E59" s="23" t="s">
        <v>359</v>
      </c>
      <c r="F59" s="38">
        <v>-0.04</v>
      </c>
      <c r="G59" s="38">
        <v>0.01</v>
      </c>
      <c r="H59" s="38">
        <v>-0.03</v>
      </c>
      <c r="I59" s="38">
        <v>-0.04</v>
      </c>
      <c r="J59" s="38">
        <v>-7.0000000000000007E-2</v>
      </c>
      <c r="K59" s="38">
        <v>1933.76</v>
      </c>
      <c r="L59" s="38">
        <v>9.67</v>
      </c>
      <c r="M59" s="38">
        <v>1943.42</v>
      </c>
    </row>
    <row r="60" spans="1:13">
      <c r="A60" s="20" t="s">
        <v>537</v>
      </c>
      <c r="B60" s="20" t="s">
        <v>538</v>
      </c>
      <c r="C60" s="25" t="s">
        <v>333</v>
      </c>
      <c r="D60" s="22" t="s">
        <v>539</v>
      </c>
      <c r="E60" s="23" t="s">
        <v>359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5068.6400000000003</v>
      </c>
      <c r="L60" s="38">
        <v>25.34</v>
      </c>
      <c r="M60" s="38">
        <v>5093.9799999999996</v>
      </c>
    </row>
    <row r="61" spans="1:13">
      <c r="A61" s="20" t="s">
        <v>537</v>
      </c>
      <c r="B61" s="20" t="s">
        <v>538</v>
      </c>
      <c r="C61" s="25" t="s">
        <v>334</v>
      </c>
      <c r="D61" s="22" t="s">
        <v>539</v>
      </c>
      <c r="E61" s="23" t="s">
        <v>359</v>
      </c>
      <c r="F61" s="38">
        <v>-0.01</v>
      </c>
      <c r="G61" s="38">
        <v>0</v>
      </c>
      <c r="H61" s="38">
        <v>-0.01</v>
      </c>
      <c r="I61" s="38">
        <v>-0.03</v>
      </c>
      <c r="J61" s="38">
        <v>-0.04</v>
      </c>
      <c r="K61" s="38">
        <v>36929.83</v>
      </c>
      <c r="L61" s="38">
        <v>215.42</v>
      </c>
      <c r="M61" s="38">
        <v>37145.25</v>
      </c>
    </row>
    <row r="62" spans="1:13">
      <c r="A62" s="20" t="s">
        <v>537</v>
      </c>
      <c r="B62" s="20" t="s">
        <v>538</v>
      </c>
      <c r="C62" s="25" t="s">
        <v>335</v>
      </c>
      <c r="D62" s="22" t="s">
        <v>551</v>
      </c>
      <c r="E62" s="23" t="s">
        <v>359</v>
      </c>
      <c r="F62" s="38">
        <v>0.04</v>
      </c>
      <c r="G62" s="38">
        <v>0.01</v>
      </c>
      <c r="H62" s="38">
        <v>0.05</v>
      </c>
      <c r="I62" s="38">
        <v>0</v>
      </c>
      <c r="J62" s="38">
        <v>0.05</v>
      </c>
      <c r="K62" s="38">
        <v>434706.82</v>
      </c>
      <c r="L62" s="38">
        <v>2535.79</v>
      </c>
      <c r="M62" s="38">
        <v>437242.61</v>
      </c>
    </row>
    <row r="63" spans="1:13">
      <c r="A63" s="20" t="s">
        <v>537</v>
      </c>
      <c r="B63" s="20" t="s">
        <v>538</v>
      </c>
      <c r="C63" s="25" t="s">
        <v>346</v>
      </c>
      <c r="D63" s="22" t="s">
        <v>372</v>
      </c>
      <c r="E63" s="23" t="s">
        <v>359</v>
      </c>
      <c r="F63" s="38">
        <v>0</v>
      </c>
      <c r="G63" s="38">
        <v>-0.01</v>
      </c>
      <c r="H63" s="38">
        <v>-0.01</v>
      </c>
      <c r="I63" s="38">
        <v>158897659</v>
      </c>
      <c r="J63" s="38">
        <v>158897658.99000001</v>
      </c>
      <c r="K63" s="38">
        <v>0</v>
      </c>
      <c r="L63" s="38">
        <v>65817.94</v>
      </c>
      <c r="M63" s="38">
        <v>65817.94</v>
      </c>
    </row>
    <row r="64" spans="1:13">
      <c r="A64" s="20" t="s">
        <v>537</v>
      </c>
      <c r="B64" s="20" t="s">
        <v>538</v>
      </c>
      <c r="C64" s="25" t="s">
        <v>351</v>
      </c>
      <c r="D64" s="22" t="s">
        <v>372</v>
      </c>
      <c r="E64" s="23" t="s">
        <v>359</v>
      </c>
      <c r="F64" s="38">
        <v>0</v>
      </c>
      <c r="G64" s="38">
        <v>0</v>
      </c>
      <c r="H64" s="38">
        <v>0</v>
      </c>
      <c r="I64" s="38">
        <v>139106865.52000001</v>
      </c>
      <c r="J64" s="38">
        <v>139106865.52000001</v>
      </c>
      <c r="K64" s="38">
        <v>0</v>
      </c>
      <c r="L64" s="38">
        <v>57620.27</v>
      </c>
      <c r="M64" s="38">
        <v>57620.27</v>
      </c>
    </row>
    <row r="65" spans="1:13">
      <c r="A65" s="20" t="s">
        <v>432</v>
      </c>
      <c r="B65" s="20" t="s">
        <v>433</v>
      </c>
      <c r="C65" s="25" t="s">
        <v>60</v>
      </c>
      <c r="D65" s="22" t="s">
        <v>434</v>
      </c>
      <c r="E65" s="23" t="s">
        <v>359</v>
      </c>
      <c r="F65" s="38">
        <v>0</v>
      </c>
      <c r="G65" s="38">
        <v>0.01</v>
      </c>
      <c r="H65" s="38">
        <v>0.01</v>
      </c>
      <c r="I65" s="38">
        <v>35289.620000000003</v>
      </c>
      <c r="J65" s="38">
        <v>35289.630000000005</v>
      </c>
      <c r="K65" s="38">
        <v>1037.93</v>
      </c>
      <c r="L65" s="38">
        <v>181.63</v>
      </c>
      <c r="M65" s="38">
        <v>1219.57</v>
      </c>
    </row>
    <row r="66" spans="1:13">
      <c r="A66" s="20" t="s">
        <v>432</v>
      </c>
      <c r="B66" s="20" t="s">
        <v>433</v>
      </c>
      <c r="C66" s="25" t="s">
        <v>61</v>
      </c>
      <c r="D66" s="22" t="s">
        <v>377</v>
      </c>
      <c r="E66" s="23" t="s">
        <v>359</v>
      </c>
      <c r="F66" s="38">
        <v>-0.01</v>
      </c>
      <c r="G66" s="38">
        <v>0</v>
      </c>
      <c r="H66" s="38">
        <v>-0.01</v>
      </c>
      <c r="I66" s="38">
        <v>63127.56</v>
      </c>
      <c r="J66" s="38">
        <v>63127.549999999996</v>
      </c>
      <c r="K66" s="38">
        <v>1372.34</v>
      </c>
      <c r="L66" s="38">
        <v>321.5</v>
      </c>
      <c r="M66" s="38">
        <v>1694.84</v>
      </c>
    </row>
    <row r="67" spans="1:13">
      <c r="A67" s="20" t="s">
        <v>432</v>
      </c>
      <c r="B67" s="20" t="s">
        <v>433</v>
      </c>
      <c r="C67" s="25" t="s">
        <v>62</v>
      </c>
      <c r="D67" s="22" t="s">
        <v>413</v>
      </c>
      <c r="E67" s="23" t="s">
        <v>359</v>
      </c>
      <c r="F67" s="38">
        <v>-0.01</v>
      </c>
      <c r="G67" s="38">
        <v>0</v>
      </c>
      <c r="H67" s="38">
        <v>-0.01</v>
      </c>
      <c r="I67" s="38">
        <v>182335</v>
      </c>
      <c r="J67" s="38">
        <v>182334.99</v>
      </c>
      <c r="K67" s="38">
        <v>3376.58</v>
      </c>
      <c r="L67" s="38">
        <v>928.56</v>
      </c>
      <c r="M67" s="38">
        <v>4305.13</v>
      </c>
    </row>
    <row r="68" spans="1:13">
      <c r="A68" s="20" t="s">
        <v>432</v>
      </c>
      <c r="B68" s="20" t="s">
        <v>433</v>
      </c>
      <c r="C68" s="25" t="s">
        <v>63</v>
      </c>
      <c r="D68" s="22" t="s">
        <v>435</v>
      </c>
      <c r="E68" s="23" t="s">
        <v>359</v>
      </c>
      <c r="F68" s="38">
        <v>-0.01</v>
      </c>
      <c r="G68" s="38">
        <v>0</v>
      </c>
      <c r="H68" s="38">
        <v>-0.01</v>
      </c>
      <c r="I68" s="38">
        <v>236723.18</v>
      </c>
      <c r="J68" s="38">
        <v>236723.16999999998</v>
      </c>
      <c r="K68" s="38">
        <v>3156.31</v>
      </c>
      <c r="L68" s="38">
        <v>1199.4000000000001</v>
      </c>
      <c r="M68" s="38">
        <v>4355.71</v>
      </c>
    </row>
    <row r="69" spans="1:13">
      <c r="A69" s="20" t="s">
        <v>436</v>
      </c>
      <c r="B69" s="20" t="s">
        <v>437</v>
      </c>
      <c r="C69" s="25" t="s">
        <v>64</v>
      </c>
      <c r="D69" s="22" t="s">
        <v>438</v>
      </c>
      <c r="E69" s="23" t="s">
        <v>359</v>
      </c>
      <c r="F69" s="38">
        <v>0.01</v>
      </c>
      <c r="G69" s="38">
        <v>-0.09</v>
      </c>
      <c r="H69" s="38">
        <v>-0.08</v>
      </c>
      <c r="I69" s="38">
        <v>15501.74</v>
      </c>
      <c r="J69" s="38">
        <v>15501.66</v>
      </c>
      <c r="K69" s="38">
        <v>310.02999999999997</v>
      </c>
      <c r="L69" s="38">
        <v>79.06</v>
      </c>
      <c r="M69" s="38">
        <v>388.99</v>
      </c>
    </row>
    <row r="70" spans="1:13">
      <c r="A70" s="20" t="s">
        <v>466</v>
      </c>
      <c r="B70" s="20" t="s">
        <v>467</v>
      </c>
      <c r="C70" s="25" t="s">
        <v>87</v>
      </c>
      <c r="D70" s="22" t="s">
        <v>468</v>
      </c>
      <c r="E70" s="23" t="s">
        <v>359</v>
      </c>
      <c r="F70" s="38">
        <v>0</v>
      </c>
      <c r="G70" s="38">
        <v>0</v>
      </c>
      <c r="H70" s="38">
        <v>0</v>
      </c>
      <c r="I70" s="38">
        <v>13423325.470000001</v>
      </c>
      <c r="J70" s="38">
        <v>13423325.470000001</v>
      </c>
      <c r="K70" s="38">
        <v>159801.46</v>
      </c>
      <c r="L70" s="38">
        <v>79234.899999999994</v>
      </c>
      <c r="M70" s="38">
        <v>239036.4</v>
      </c>
    </row>
    <row r="71" spans="1:13">
      <c r="A71" s="20" t="s">
        <v>466</v>
      </c>
      <c r="B71" s="20" t="s">
        <v>467</v>
      </c>
      <c r="C71" s="25" t="s">
        <v>88</v>
      </c>
      <c r="D71" s="22" t="s">
        <v>369</v>
      </c>
      <c r="E71" s="23" t="s">
        <v>359</v>
      </c>
      <c r="F71" s="38">
        <v>0</v>
      </c>
      <c r="G71" s="38">
        <v>0</v>
      </c>
      <c r="H71" s="38">
        <v>0</v>
      </c>
      <c r="I71" s="38">
        <v>1493890.96</v>
      </c>
      <c r="J71" s="38">
        <v>1493890.96</v>
      </c>
      <c r="K71" s="38">
        <v>24095.01</v>
      </c>
      <c r="L71" s="38">
        <v>7589.93</v>
      </c>
      <c r="M71" s="38">
        <v>31684.95</v>
      </c>
    </row>
    <row r="72" spans="1:13">
      <c r="A72" s="20" t="s">
        <v>466</v>
      </c>
      <c r="B72" s="20" t="s">
        <v>467</v>
      </c>
      <c r="C72" s="25" t="s">
        <v>231</v>
      </c>
      <c r="D72" s="22" t="s">
        <v>519</v>
      </c>
      <c r="E72" s="23" t="s">
        <v>359</v>
      </c>
      <c r="F72" s="38">
        <v>0</v>
      </c>
      <c r="G72" s="38">
        <v>0</v>
      </c>
      <c r="H72" s="38">
        <v>0</v>
      </c>
      <c r="I72" s="38">
        <v>1754975.75</v>
      </c>
      <c r="J72" s="38">
        <v>1754975.75</v>
      </c>
      <c r="K72" s="38">
        <v>159543.25</v>
      </c>
      <c r="L72" s="38">
        <v>11168.03</v>
      </c>
      <c r="M72" s="38">
        <v>170711.28</v>
      </c>
    </row>
    <row r="73" spans="1:13">
      <c r="A73" s="20" t="s">
        <v>356</v>
      </c>
      <c r="B73" s="20" t="s">
        <v>357</v>
      </c>
      <c r="C73" s="25" t="s">
        <v>21</v>
      </c>
      <c r="D73" s="22" t="s">
        <v>358</v>
      </c>
      <c r="E73" s="23" t="s">
        <v>359</v>
      </c>
      <c r="F73" s="38">
        <v>-0.01</v>
      </c>
      <c r="G73" s="38">
        <v>-24.26</v>
      </c>
      <c r="H73" s="38">
        <v>-24.270000000000003</v>
      </c>
      <c r="I73" s="38">
        <v>5815686.0199999996</v>
      </c>
      <c r="J73" s="38">
        <v>5815661.75</v>
      </c>
      <c r="K73" s="38">
        <v>72696.08</v>
      </c>
      <c r="L73" s="38">
        <v>29441.919999999998</v>
      </c>
      <c r="M73" s="38">
        <v>102113.75</v>
      </c>
    </row>
    <row r="74" spans="1:13">
      <c r="A74" s="20" t="s">
        <v>356</v>
      </c>
      <c r="B74" s="20" t="s">
        <v>357</v>
      </c>
      <c r="C74" s="25" t="s">
        <v>128</v>
      </c>
      <c r="D74" s="22" t="s">
        <v>510</v>
      </c>
      <c r="E74" s="23" t="s">
        <v>359</v>
      </c>
      <c r="F74" s="38">
        <v>0.01</v>
      </c>
      <c r="G74" s="38">
        <v>-58.97</v>
      </c>
      <c r="H74" s="38">
        <v>-58.96</v>
      </c>
      <c r="I74" s="38">
        <v>3361125.73</v>
      </c>
      <c r="J74" s="38">
        <v>3361066.77</v>
      </c>
      <c r="K74" s="38">
        <v>176901.35</v>
      </c>
      <c r="L74" s="38">
        <v>17690.14</v>
      </c>
      <c r="M74" s="38">
        <v>194532.52</v>
      </c>
    </row>
    <row r="75" spans="1:13">
      <c r="A75" s="20" t="s">
        <v>356</v>
      </c>
      <c r="B75" s="20" t="s">
        <v>357</v>
      </c>
      <c r="C75" s="25" t="s">
        <v>277</v>
      </c>
      <c r="D75" s="22" t="s">
        <v>588</v>
      </c>
      <c r="E75" s="23" t="s">
        <v>359</v>
      </c>
      <c r="F75" s="38">
        <v>0</v>
      </c>
      <c r="G75" s="38">
        <v>-191.33</v>
      </c>
      <c r="H75" s="38">
        <v>-191.33</v>
      </c>
      <c r="I75" s="38">
        <v>4919929</v>
      </c>
      <c r="J75" s="38">
        <v>4919737.67</v>
      </c>
      <c r="K75" s="38">
        <v>491992.9</v>
      </c>
      <c r="L75" s="38">
        <v>31569.54</v>
      </c>
      <c r="M75" s="38">
        <v>523371.11</v>
      </c>
    </row>
    <row r="76" spans="1:13">
      <c r="A76" s="20" t="s">
        <v>356</v>
      </c>
      <c r="B76" s="20" t="s">
        <v>357</v>
      </c>
      <c r="C76" s="25" t="s">
        <v>278</v>
      </c>
      <c r="D76" s="22" t="s">
        <v>588</v>
      </c>
      <c r="E76" s="23" t="s">
        <v>359</v>
      </c>
      <c r="F76" s="38">
        <v>-0.04</v>
      </c>
      <c r="G76" s="38">
        <v>-165.32</v>
      </c>
      <c r="H76" s="38">
        <v>-165.35999999999999</v>
      </c>
      <c r="I76" s="38">
        <v>4250757.87</v>
      </c>
      <c r="J76" s="38">
        <v>4250592.51</v>
      </c>
      <c r="K76" s="38">
        <v>425075.79</v>
      </c>
      <c r="L76" s="38">
        <v>27275.7</v>
      </c>
      <c r="M76" s="38">
        <v>452186.18</v>
      </c>
    </row>
    <row r="77" spans="1:13">
      <c r="A77" s="20" t="s">
        <v>426</v>
      </c>
      <c r="B77" s="20" t="s">
        <v>427</v>
      </c>
      <c r="C77" s="25" t="s">
        <v>57</v>
      </c>
      <c r="D77" s="22" t="s">
        <v>428</v>
      </c>
      <c r="E77" s="23" t="s">
        <v>359</v>
      </c>
      <c r="F77" s="38">
        <v>0</v>
      </c>
      <c r="G77" s="38">
        <v>0</v>
      </c>
      <c r="H77" s="38">
        <v>0</v>
      </c>
      <c r="I77" s="38">
        <v>19007933.699999999</v>
      </c>
      <c r="J77" s="38">
        <v>19007933.699999999</v>
      </c>
      <c r="K77" s="38">
        <v>275477.3</v>
      </c>
      <c r="L77" s="38">
        <v>96417.06</v>
      </c>
      <c r="M77" s="38">
        <v>371894.36</v>
      </c>
    </row>
    <row r="78" spans="1:13">
      <c r="A78" s="20" t="s">
        <v>426</v>
      </c>
      <c r="B78" s="20" t="s">
        <v>427</v>
      </c>
      <c r="C78" s="25" t="s">
        <v>303</v>
      </c>
      <c r="D78" s="22" t="s">
        <v>599</v>
      </c>
      <c r="E78" s="23" t="s">
        <v>359</v>
      </c>
      <c r="F78" s="38">
        <v>0.01</v>
      </c>
      <c r="G78" s="38">
        <v>-0.01</v>
      </c>
      <c r="H78" s="38">
        <v>0</v>
      </c>
      <c r="I78" s="38">
        <v>100815.9</v>
      </c>
      <c r="J78" s="38">
        <v>100815.9</v>
      </c>
      <c r="K78" s="38">
        <v>100815.92</v>
      </c>
      <c r="L78" s="38">
        <v>1008.16</v>
      </c>
      <c r="M78" s="38">
        <v>101824.07</v>
      </c>
    </row>
    <row r="79" spans="1:13">
      <c r="A79" s="20" t="s">
        <v>426</v>
      </c>
      <c r="B79" s="20" t="s">
        <v>427</v>
      </c>
      <c r="C79" s="25" t="s">
        <v>304</v>
      </c>
      <c r="D79" s="22" t="s">
        <v>599</v>
      </c>
      <c r="E79" s="23" t="s">
        <v>359</v>
      </c>
      <c r="F79" s="38">
        <v>0.04</v>
      </c>
      <c r="G79" s="38">
        <v>0</v>
      </c>
      <c r="H79" s="38">
        <v>0.04</v>
      </c>
      <c r="I79" s="38">
        <v>402108.73</v>
      </c>
      <c r="J79" s="38">
        <v>402108.76999999996</v>
      </c>
      <c r="K79" s="38">
        <v>402108.74</v>
      </c>
      <c r="L79" s="38">
        <v>4021.09</v>
      </c>
      <c r="M79" s="38">
        <v>406129.83</v>
      </c>
    </row>
    <row r="80" spans="1:13">
      <c r="A80" s="20" t="s">
        <v>439</v>
      </c>
      <c r="B80" s="20" t="s">
        <v>440</v>
      </c>
      <c r="C80" s="25" t="s">
        <v>66</v>
      </c>
      <c r="D80" s="22" t="s">
        <v>442</v>
      </c>
      <c r="E80" s="23" t="s">
        <v>359</v>
      </c>
      <c r="F80" s="38">
        <v>-0.01</v>
      </c>
      <c r="G80" s="38">
        <v>0</v>
      </c>
      <c r="H80" s="38">
        <v>-0.01</v>
      </c>
      <c r="I80" s="38">
        <v>33532338.329999998</v>
      </c>
      <c r="J80" s="38">
        <v>33532338.319999997</v>
      </c>
      <c r="K80" s="38">
        <v>588286.64</v>
      </c>
      <c r="L80" s="38">
        <v>199036.98</v>
      </c>
      <c r="M80" s="38">
        <v>787323.62</v>
      </c>
    </row>
    <row r="81" spans="1:13">
      <c r="A81" s="20" t="s">
        <v>439</v>
      </c>
      <c r="B81" s="20" t="s">
        <v>440</v>
      </c>
      <c r="C81" s="25" t="s">
        <v>67</v>
      </c>
      <c r="D81" s="22" t="s">
        <v>410</v>
      </c>
      <c r="E81" s="23" t="s">
        <v>359</v>
      </c>
      <c r="F81" s="38">
        <v>0.01</v>
      </c>
      <c r="G81" s="38">
        <v>0</v>
      </c>
      <c r="H81" s="38">
        <v>0.01</v>
      </c>
      <c r="I81" s="38">
        <v>3566486.45</v>
      </c>
      <c r="J81" s="38">
        <v>3566486.46</v>
      </c>
      <c r="K81" s="38">
        <v>82941.539999999994</v>
      </c>
      <c r="L81" s="38">
        <v>18247.14</v>
      </c>
      <c r="M81" s="38">
        <v>101188.68</v>
      </c>
    </row>
    <row r="82" spans="1:13">
      <c r="A82" s="20" t="s">
        <v>365</v>
      </c>
      <c r="B82" s="20" t="s">
        <v>366</v>
      </c>
      <c r="C82" s="25" t="s">
        <v>24</v>
      </c>
      <c r="D82" s="22" t="s">
        <v>367</v>
      </c>
      <c r="E82" s="23" t="s">
        <v>359</v>
      </c>
      <c r="F82" s="38">
        <v>-0.02</v>
      </c>
      <c r="G82" s="38">
        <v>0.01</v>
      </c>
      <c r="H82" s="38">
        <v>-0.01</v>
      </c>
      <c r="I82" s="38">
        <v>2053996.16</v>
      </c>
      <c r="J82" s="38">
        <v>2053996.15</v>
      </c>
      <c r="K82" s="38">
        <v>85583.17</v>
      </c>
      <c r="L82" s="38">
        <v>10697.89</v>
      </c>
      <c r="M82" s="38">
        <v>96281.07</v>
      </c>
    </row>
    <row r="83" spans="1:13">
      <c r="A83" s="20" t="s">
        <v>365</v>
      </c>
      <c r="B83" s="20" t="s">
        <v>366</v>
      </c>
      <c r="C83" s="25" t="s">
        <v>25</v>
      </c>
      <c r="D83" s="22" t="s">
        <v>368</v>
      </c>
      <c r="E83" s="23" t="s">
        <v>359</v>
      </c>
      <c r="F83" s="38">
        <v>0</v>
      </c>
      <c r="G83" s="38">
        <v>0.01</v>
      </c>
      <c r="H83" s="38">
        <v>0.01</v>
      </c>
      <c r="I83" s="38">
        <v>3051634.18</v>
      </c>
      <c r="J83" s="38">
        <v>3051634.19</v>
      </c>
      <c r="K83" s="38">
        <v>74430.100000000006</v>
      </c>
      <c r="L83" s="38">
        <v>15630.32</v>
      </c>
      <c r="M83" s="38">
        <v>90060.42</v>
      </c>
    </row>
    <row r="84" spans="1:13">
      <c r="A84" s="20" t="s">
        <v>365</v>
      </c>
      <c r="B84" s="20" t="s">
        <v>366</v>
      </c>
      <c r="C84" s="25" t="s">
        <v>26</v>
      </c>
      <c r="D84" s="22" t="s">
        <v>369</v>
      </c>
      <c r="E84" s="23" t="s">
        <v>359</v>
      </c>
      <c r="F84" s="38">
        <v>-0.01</v>
      </c>
      <c r="G84" s="38">
        <v>-0.01</v>
      </c>
      <c r="H84" s="38">
        <v>-0.02</v>
      </c>
      <c r="I84" s="38">
        <v>2774318.91</v>
      </c>
      <c r="J84" s="38">
        <v>2774318.89</v>
      </c>
      <c r="K84" s="38">
        <v>44747.08</v>
      </c>
      <c r="L84" s="38">
        <v>14095.33</v>
      </c>
      <c r="M84" s="38">
        <v>58842.41</v>
      </c>
    </row>
    <row r="85" spans="1:13">
      <c r="A85" s="20" t="s">
        <v>365</v>
      </c>
      <c r="B85" s="20" t="s">
        <v>366</v>
      </c>
      <c r="C85" s="25" t="s">
        <v>275</v>
      </c>
      <c r="D85" s="22" t="s">
        <v>522</v>
      </c>
      <c r="E85" s="23" t="s">
        <v>359</v>
      </c>
      <c r="F85" s="38">
        <v>0</v>
      </c>
      <c r="G85" s="38">
        <v>-0.02</v>
      </c>
      <c r="H85" s="38">
        <v>-0.02</v>
      </c>
      <c r="I85" s="38">
        <v>598845.43999999994</v>
      </c>
      <c r="J85" s="38">
        <v>598845.41999999993</v>
      </c>
      <c r="K85" s="38">
        <v>74855.679999999993</v>
      </c>
      <c r="L85" s="38">
        <v>3368.51</v>
      </c>
      <c r="M85" s="38">
        <v>78224.19</v>
      </c>
    </row>
    <row r="86" spans="1:13">
      <c r="A86" s="20" t="s">
        <v>361</v>
      </c>
      <c r="B86" s="20" t="s">
        <v>362</v>
      </c>
      <c r="C86" s="25" t="s">
        <v>22</v>
      </c>
      <c r="D86" s="22" t="s">
        <v>363</v>
      </c>
      <c r="E86" s="23" t="s">
        <v>359</v>
      </c>
      <c r="F86" s="38">
        <v>0</v>
      </c>
      <c r="G86" s="38">
        <v>0</v>
      </c>
      <c r="H86" s="38">
        <v>0</v>
      </c>
      <c r="I86" s="38">
        <v>19073100.600000001</v>
      </c>
      <c r="J86" s="38">
        <v>19073100.600000001</v>
      </c>
      <c r="K86" s="38">
        <v>762924.02</v>
      </c>
      <c r="L86" s="38">
        <v>99180.12</v>
      </c>
      <c r="M86" s="38">
        <v>862104.15</v>
      </c>
    </row>
    <row r="87" spans="1:13">
      <c r="A87" s="20" t="s">
        <v>361</v>
      </c>
      <c r="B87" s="20" t="s">
        <v>362</v>
      </c>
      <c r="C87" s="25" t="s">
        <v>23</v>
      </c>
      <c r="D87" s="22" t="s">
        <v>364</v>
      </c>
      <c r="E87" s="23" t="s">
        <v>359</v>
      </c>
      <c r="F87" s="38">
        <v>-0.01</v>
      </c>
      <c r="G87" s="38">
        <v>0.01</v>
      </c>
      <c r="H87" s="38">
        <v>0</v>
      </c>
      <c r="I87" s="38">
        <v>15294576.07</v>
      </c>
      <c r="J87" s="38">
        <v>15294576.07</v>
      </c>
      <c r="K87" s="38">
        <v>254909.6</v>
      </c>
      <c r="L87" s="38">
        <v>77747.42</v>
      </c>
      <c r="M87" s="38">
        <v>332657.03000000003</v>
      </c>
    </row>
    <row r="88" spans="1:13">
      <c r="A88" s="20" t="s">
        <v>546</v>
      </c>
      <c r="B88" s="20" t="s">
        <v>547</v>
      </c>
      <c r="C88" s="25" t="s">
        <v>169</v>
      </c>
      <c r="D88" s="22" t="s">
        <v>471</v>
      </c>
      <c r="E88" s="23" t="s">
        <v>405</v>
      </c>
      <c r="F88" s="38">
        <v>1243868.3500000001</v>
      </c>
      <c r="G88" s="38">
        <v>810645.95</v>
      </c>
      <c r="H88" s="38">
        <v>2054514.3</v>
      </c>
      <c r="I88" s="38">
        <v>0</v>
      </c>
      <c r="J88" s="38">
        <v>2054514.3</v>
      </c>
      <c r="K88" s="38">
        <v>0</v>
      </c>
      <c r="L88" s="38">
        <v>0</v>
      </c>
      <c r="M88" s="38">
        <v>21249.42</v>
      </c>
    </row>
    <row r="89" spans="1:13">
      <c r="A89" s="20" t="s">
        <v>546</v>
      </c>
      <c r="B89" s="20" t="s">
        <v>547</v>
      </c>
      <c r="C89" s="25" t="s">
        <v>170</v>
      </c>
      <c r="D89" s="22" t="s">
        <v>548</v>
      </c>
      <c r="E89" s="23" t="s">
        <v>405</v>
      </c>
      <c r="F89" s="38">
        <v>1293180.22</v>
      </c>
      <c r="G89" s="38">
        <v>4506995.7</v>
      </c>
      <c r="H89" s="38">
        <v>5800175.9199999999</v>
      </c>
      <c r="I89" s="38">
        <v>8946294.4800000004</v>
      </c>
      <c r="J89" s="38">
        <v>14746470.4</v>
      </c>
      <c r="K89" s="38">
        <v>0</v>
      </c>
      <c r="L89" s="38">
        <v>0</v>
      </c>
      <c r="M89" s="38">
        <v>240462.58</v>
      </c>
    </row>
    <row r="90" spans="1:13">
      <c r="A90" s="20" t="s">
        <v>546</v>
      </c>
      <c r="B90" s="20" t="s">
        <v>547</v>
      </c>
      <c r="C90" s="25" t="s">
        <v>171</v>
      </c>
      <c r="D90" s="22" t="s">
        <v>360</v>
      </c>
      <c r="E90" s="23" t="s">
        <v>405</v>
      </c>
      <c r="F90" s="38">
        <v>1814688.54</v>
      </c>
      <c r="G90" s="38">
        <v>1318098.28</v>
      </c>
      <c r="H90" s="38">
        <v>3132786.8200000003</v>
      </c>
      <c r="I90" s="38">
        <v>492482.59</v>
      </c>
      <c r="J90" s="38">
        <v>3625269.41</v>
      </c>
      <c r="K90" s="38">
        <v>0</v>
      </c>
      <c r="L90" s="38">
        <v>0</v>
      </c>
      <c r="M90" s="38">
        <v>134652.79999999999</v>
      </c>
    </row>
    <row r="91" spans="1:13">
      <c r="A91" s="20" t="s">
        <v>546</v>
      </c>
      <c r="B91" s="20" t="s">
        <v>547</v>
      </c>
      <c r="C91" s="25" t="s">
        <v>172</v>
      </c>
      <c r="D91" s="22" t="s">
        <v>549</v>
      </c>
      <c r="E91" s="23" t="s">
        <v>405</v>
      </c>
      <c r="F91" s="38">
        <v>93431.58</v>
      </c>
      <c r="G91" s="38">
        <v>74316.44</v>
      </c>
      <c r="H91" s="38">
        <v>167748.02000000002</v>
      </c>
      <c r="I91" s="38">
        <v>40901.78</v>
      </c>
      <c r="J91" s="38">
        <v>208649.80000000002</v>
      </c>
      <c r="K91" s="38">
        <v>0</v>
      </c>
      <c r="L91" s="38">
        <v>0</v>
      </c>
      <c r="M91" s="38">
        <v>7194.15</v>
      </c>
    </row>
    <row r="92" spans="1:13">
      <c r="A92" s="20" t="s">
        <v>546</v>
      </c>
      <c r="B92" s="20" t="s">
        <v>547</v>
      </c>
      <c r="C92" s="25" t="s">
        <v>173</v>
      </c>
      <c r="D92" s="22" t="s">
        <v>550</v>
      </c>
      <c r="E92" s="23" t="s">
        <v>405</v>
      </c>
      <c r="F92" s="38">
        <v>7473.88</v>
      </c>
      <c r="G92" s="38">
        <v>236.35</v>
      </c>
      <c r="H92" s="38">
        <v>7710.2300000000005</v>
      </c>
      <c r="I92" s="38">
        <v>0</v>
      </c>
      <c r="J92" s="38">
        <v>7710.2300000000005</v>
      </c>
      <c r="K92" s="38">
        <v>0</v>
      </c>
      <c r="L92" s="38">
        <v>0</v>
      </c>
      <c r="M92" s="38">
        <v>37.369999999999997</v>
      </c>
    </row>
    <row r="93" spans="1:13">
      <c r="A93" s="20" t="s">
        <v>546</v>
      </c>
      <c r="B93" s="20" t="s">
        <v>547</v>
      </c>
      <c r="C93" s="25" t="s">
        <v>174</v>
      </c>
      <c r="D93" s="22" t="s">
        <v>551</v>
      </c>
      <c r="E93" s="23" t="s">
        <v>405</v>
      </c>
      <c r="F93" s="38">
        <v>332999.32</v>
      </c>
      <c r="G93" s="38">
        <v>85747.42</v>
      </c>
      <c r="H93" s="38">
        <v>418746.74</v>
      </c>
      <c r="I93" s="38">
        <v>206142.46</v>
      </c>
      <c r="J93" s="38">
        <v>624889.19999999995</v>
      </c>
      <c r="K93" s="38">
        <v>0</v>
      </c>
      <c r="L93" s="38">
        <v>0</v>
      </c>
      <c r="M93" s="38">
        <v>18552.82</v>
      </c>
    </row>
    <row r="94" spans="1:13">
      <c r="A94" s="20" t="s">
        <v>546</v>
      </c>
      <c r="B94" s="20" t="s">
        <v>547</v>
      </c>
      <c r="C94" s="25" t="s">
        <v>175</v>
      </c>
      <c r="D94" s="22" t="s">
        <v>459</v>
      </c>
      <c r="E94" s="23" t="s">
        <v>405</v>
      </c>
      <c r="F94" s="38">
        <v>286689.55</v>
      </c>
      <c r="G94" s="38">
        <v>228346.19</v>
      </c>
      <c r="H94" s="38">
        <v>515035.74</v>
      </c>
      <c r="I94" s="38">
        <v>778157.46</v>
      </c>
      <c r="J94" s="38">
        <v>1293193.2</v>
      </c>
      <c r="K94" s="38">
        <v>0</v>
      </c>
      <c r="L94" s="38">
        <v>0</v>
      </c>
      <c r="M94" s="38">
        <v>24269.01</v>
      </c>
    </row>
    <row r="95" spans="1:13">
      <c r="A95" s="20" t="s">
        <v>546</v>
      </c>
      <c r="B95" s="20" t="s">
        <v>547</v>
      </c>
      <c r="C95" s="25" t="s">
        <v>176</v>
      </c>
      <c r="D95" s="22" t="s">
        <v>552</v>
      </c>
      <c r="E95" s="23" t="s">
        <v>405</v>
      </c>
      <c r="F95" s="38">
        <v>989100.85</v>
      </c>
      <c r="G95" s="38">
        <v>1534966</v>
      </c>
      <c r="H95" s="38">
        <v>2524066.85</v>
      </c>
      <c r="I95" s="38">
        <v>7253406.4800000004</v>
      </c>
      <c r="J95" s="38">
        <v>9777473.3300000001</v>
      </c>
      <c r="K95" s="38">
        <v>0</v>
      </c>
      <c r="L95" s="38">
        <v>0</v>
      </c>
      <c r="M95" s="38">
        <v>116776.9</v>
      </c>
    </row>
    <row r="96" spans="1:13">
      <c r="A96" s="20" t="s">
        <v>546</v>
      </c>
      <c r="B96" s="20" t="s">
        <v>547</v>
      </c>
      <c r="C96" s="25" t="s">
        <v>177</v>
      </c>
      <c r="D96" s="22" t="s">
        <v>364</v>
      </c>
      <c r="E96" s="23" t="s">
        <v>405</v>
      </c>
      <c r="F96" s="38">
        <v>316174.87</v>
      </c>
      <c r="G96" s="38">
        <v>291226.31</v>
      </c>
      <c r="H96" s="38">
        <v>607401.17999999993</v>
      </c>
      <c r="I96" s="38">
        <v>1099083.98</v>
      </c>
      <c r="J96" s="38">
        <v>1706485.16</v>
      </c>
      <c r="K96" s="38">
        <v>0</v>
      </c>
      <c r="L96" s="38">
        <v>0</v>
      </c>
      <c r="M96" s="38">
        <v>28507.49</v>
      </c>
    </row>
    <row r="97" spans="1:13">
      <c r="A97" s="20" t="s">
        <v>546</v>
      </c>
      <c r="B97" s="20" t="s">
        <v>547</v>
      </c>
      <c r="C97" s="25" t="s">
        <v>178</v>
      </c>
      <c r="D97" s="22" t="s">
        <v>495</v>
      </c>
      <c r="E97" s="23" t="s">
        <v>405</v>
      </c>
      <c r="F97" s="38">
        <v>17566.939999999999</v>
      </c>
      <c r="G97" s="38">
        <v>7895.52</v>
      </c>
      <c r="H97" s="38">
        <v>25462.46</v>
      </c>
      <c r="I97" s="38">
        <v>222514.54</v>
      </c>
      <c r="J97" s="38">
        <v>247977</v>
      </c>
      <c r="K97" s="38">
        <v>0</v>
      </c>
      <c r="L97" s="38">
        <v>0</v>
      </c>
      <c r="M97" s="38">
        <v>4334.83</v>
      </c>
    </row>
    <row r="98" spans="1:13">
      <c r="A98" s="20" t="s">
        <v>546</v>
      </c>
      <c r="B98" s="20" t="s">
        <v>547</v>
      </c>
      <c r="C98" s="25" t="s">
        <v>179</v>
      </c>
      <c r="D98" s="22" t="s">
        <v>553</v>
      </c>
      <c r="E98" s="23" t="s">
        <v>405</v>
      </c>
      <c r="F98" s="38">
        <v>17045.37</v>
      </c>
      <c r="G98" s="38">
        <v>11075.26</v>
      </c>
      <c r="H98" s="38">
        <v>28120.629999999997</v>
      </c>
      <c r="I98" s="38">
        <v>326703</v>
      </c>
      <c r="J98" s="38">
        <v>354823.63</v>
      </c>
      <c r="K98" s="38">
        <v>0</v>
      </c>
      <c r="L98" s="38">
        <v>0</v>
      </c>
      <c r="M98" s="38">
        <v>4787.8</v>
      </c>
    </row>
    <row r="99" spans="1:13">
      <c r="A99" s="20" t="s">
        <v>546</v>
      </c>
      <c r="B99" s="20" t="s">
        <v>547</v>
      </c>
      <c r="C99" s="25" t="s">
        <v>180</v>
      </c>
      <c r="D99" s="22" t="s">
        <v>435</v>
      </c>
      <c r="E99" s="23" t="s">
        <v>405</v>
      </c>
      <c r="F99" s="38">
        <v>254317.36</v>
      </c>
      <c r="G99" s="38">
        <v>230427.35</v>
      </c>
      <c r="H99" s="38">
        <v>484744.70999999996</v>
      </c>
      <c r="I99" s="38">
        <v>1065711.05</v>
      </c>
      <c r="J99" s="38">
        <v>1550455.76</v>
      </c>
      <c r="K99" s="38">
        <v>0</v>
      </c>
      <c r="L99" s="38">
        <v>0</v>
      </c>
      <c r="M99" s="38">
        <v>22856.78</v>
      </c>
    </row>
    <row r="100" spans="1:13">
      <c r="A100" s="20" t="s">
        <v>546</v>
      </c>
      <c r="B100" s="20" t="s">
        <v>547</v>
      </c>
      <c r="C100" s="25" t="s">
        <v>181</v>
      </c>
      <c r="D100" s="22" t="s">
        <v>554</v>
      </c>
      <c r="E100" s="23" t="s">
        <v>405</v>
      </c>
      <c r="F100" s="38">
        <v>25734.32</v>
      </c>
      <c r="G100" s="38">
        <v>3354.91</v>
      </c>
      <c r="H100" s="38">
        <v>29089.23</v>
      </c>
      <c r="I100" s="38">
        <v>47179.6</v>
      </c>
      <c r="J100" s="38">
        <v>76268.83</v>
      </c>
      <c r="K100" s="38">
        <v>0</v>
      </c>
      <c r="L100" s="38">
        <v>0</v>
      </c>
      <c r="M100" s="38">
        <v>4950.43</v>
      </c>
    </row>
    <row r="101" spans="1:13">
      <c r="A101" s="20" t="s">
        <v>546</v>
      </c>
      <c r="B101" s="20" t="s">
        <v>547</v>
      </c>
      <c r="C101" s="25" t="s">
        <v>182</v>
      </c>
      <c r="D101" s="22" t="s">
        <v>553</v>
      </c>
      <c r="E101" s="23" t="s">
        <v>405</v>
      </c>
      <c r="F101" s="38">
        <v>224107.93</v>
      </c>
      <c r="G101" s="38">
        <v>279724.39</v>
      </c>
      <c r="H101" s="38">
        <v>503832.32000000001</v>
      </c>
      <c r="I101" s="38">
        <v>1227257.5900000001</v>
      </c>
      <c r="J101" s="38">
        <v>1731089.9100000001</v>
      </c>
      <c r="K101" s="38">
        <v>0</v>
      </c>
      <c r="L101" s="38">
        <v>0</v>
      </c>
      <c r="M101" s="38">
        <v>23448.49</v>
      </c>
    </row>
    <row r="102" spans="1:13">
      <c r="A102" s="20" t="s">
        <v>546</v>
      </c>
      <c r="B102" s="20" t="s">
        <v>547</v>
      </c>
      <c r="C102" s="25" t="s">
        <v>183</v>
      </c>
      <c r="D102" s="22" t="s">
        <v>525</v>
      </c>
      <c r="E102" s="23" t="s">
        <v>405</v>
      </c>
      <c r="F102" s="38">
        <v>165095.70000000001</v>
      </c>
      <c r="G102" s="38">
        <v>94212.61</v>
      </c>
      <c r="H102" s="38">
        <v>259308.31</v>
      </c>
      <c r="I102" s="38">
        <v>220127.6</v>
      </c>
      <c r="J102" s="38">
        <v>479435.91000000003</v>
      </c>
      <c r="K102" s="38">
        <v>0</v>
      </c>
      <c r="L102" s="38">
        <v>0</v>
      </c>
      <c r="M102" s="38">
        <v>12326.65</v>
      </c>
    </row>
    <row r="103" spans="1:13">
      <c r="A103" s="20" t="s">
        <v>546</v>
      </c>
      <c r="B103" s="20" t="s">
        <v>547</v>
      </c>
      <c r="C103" s="25" t="s">
        <v>184</v>
      </c>
      <c r="D103" s="22" t="s">
        <v>555</v>
      </c>
      <c r="E103" s="23" t="s">
        <v>405</v>
      </c>
      <c r="F103" s="38">
        <v>6583.22</v>
      </c>
      <c r="G103" s="38">
        <v>897.69</v>
      </c>
      <c r="H103" s="38">
        <v>7480.91</v>
      </c>
      <c r="I103" s="38">
        <v>13166.45</v>
      </c>
      <c r="J103" s="38">
        <v>20647.36</v>
      </c>
      <c r="K103" s="38">
        <v>0</v>
      </c>
      <c r="L103" s="38">
        <v>0</v>
      </c>
      <c r="M103" s="38">
        <v>1273.1099999999999</v>
      </c>
    </row>
    <row r="104" spans="1:13">
      <c r="A104" s="20" t="s">
        <v>546</v>
      </c>
      <c r="B104" s="20" t="s">
        <v>547</v>
      </c>
      <c r="C104" s="25" t="s">
        <v>185</v>
      </c>
      <c r="D104" s="22" t="s">
        <v>556</v>
      </c>
      <c r="E104" s="23" t="s">
        <v>405</v>
      </c>
      <c r="F104" s="38">
        <v>69099.64</v>
      </c>
      <c r="G104" s="38">
        <v>83557.37</v>
      </c>
      <c r="H104" s="38">
        <v>152657.01</v>
      </c>
      <c r="I104" s="38">
        <v>361950.27</v>
      </c>
      <c r="J104" s="38">
        <v>514607.28</v>
      </c>
      <c r="K104" s="38">
        <v>0</v>
      </c>
      <c r="L104" s="38">
        <v>0</v>
      </c>
      <c r="M104" s="38">
        <v>7110.91</v>
      </c>
    </row>
    <row r="105" spans="1:13">
      <c r="A105" s="20" t="s">
        <v>546</v>
      </c>
      <c r="B105" s="20" t="s">
        <v>547</v>
      </c>
      <c r="C105" s="25" t="s">
        <v>186</v>
      </c>
      <c r="D105" s="22" t="s">
        <v>515</v>
      </c>
      <c r="E105" s="23" t="s">
        <v>405</v>
      </c>
      <c r="F105" s="38">
        <v>11943.71</v>
      </c>
      <c r="G105" s="38">
        <v>2916.8</v>
      </c>
      <c r="H105" s="38">
        <v>14860.509999999998</v>
      </c>
      <c r="I105" s="38">
        <v>59718.55</v>
      </c>
      <c r="J105" s="38">
        <v>74579.06</v>
      </c>
      <c r="K105" s="38">
        <v>0</v>
      </c>
      <c r="L105" s="38">
        <v>0</v>
      </c>
      <c r="M105" s="38">
        <v>2529.23</v>
      </c>
    </row>
    <row r="106" spans="1:13">
      <c r="A106" s="20" t="s">
        <v>546</v>
      </c>
      <c r="B106" s="20" t="s">
        <v>547</v>
      </c>
      <c r="C106" s="25" t="s">
        <v>187</v>
      </c>
      <c r="D106" s="22" t="s">
        <v>442</v>
      </c>
      <c r="E106" s="23" t="s">
        <v>405</v>
      </c>
      <c r="F106" s="38">
        <v>162503.26</v>
      </c>
      <c r="G106" s="38">
        <v>127713.24</v>
      </c>
      <c r="H106" s="38">
        <v>290216.5</v>
      </c>
      <c r="I106" s="38">
        <v>541677.62</v>
      </c>
      <c r="J106" s="38">
        <v>831894.12</v>
      </c>
      <c r="K106" s="38">
        <v>0</v>
      </c>
      <c r="L106" s="38">
        <v>0</v>
      </c>
      <c r="M106" s="38">
        <v>13741.39</v>
      </c>
    </row>
    <row r="107" spans="1:13">
      <c r="A107" s="20" t="s">
        <v>546</v>
      </c>
      <c r="B107" s="20" t="s">
        <v>547</v>
      </c>
      <c r="C107" s="25" t="s">
        <v>188</v>
      </c>
      <c r="D107" s="22" t="s">
        <v>557</v>
      </c>
      <c r="E107" s="23" t="s">
        <v>405</v>
      </c>
      <c r="F107" s="38">
        <v>2521993.11</v>
      </c>
      <c r="G107" s="38">
        <v>3109962.29</v>
      </c>
      <c r="H107" s="38">
        <v>5631955.4000000004</v>
      </c>
      <c r="I107" s="38">
        <v>16453002.699999999</v>
      </c>
      <c r="J107" s="38">
        <v>22084958.100000001</v>
      </c>
      <c r="K107" s="38">
        <v>0</v>
      </c>
      <c r="L107" s="38">
        <v>0</v>
      </c>
      <c r="M107" s="38">
        <v>263148.96999999997</v>
      </c>
    </row>
    <row r="108" spans="1:13">
      <c r="A108" s="20" t="s">
        <v>546</v>
      </c>
      <c r="B108" s="20" t="s">
        <v>547</v>
      </c>
      <c r="C108" s="25" t="s">
        <v>189</v>
      </c>
      <c r="D108" s="22" t="s">
        <v>558</v>
      </c>
      <c r="E108" s="23" t="s">
        <v>405</v>
      </c>
      <c r="F108" s="38">
        <v>143140.63</v>
      </c>
      <c r="G108" s="38">
        <v>124916.91</v>
      </c>
      <c r="H108" s="38">
        <v>268057.54000000004</v>
      </c>
      <c r="I108" s="38">
        <v>565746.48</v>
      </c>
      <c r="J108" s="38">
        <v>833804.02</v>
      </c>
      <c r="K108" s="38">
        <v>0</v>
      </c>
      <c r="L108" s="38">
        <v>0</v>
      </c>
      <c r="M108" s="38">
        <v>12653.46</v>
      </c>
    </row>
    <row r="109" spans="1:13">
      <c r="A109" s="20" t="s">
        <v>546</v>
      </c>
      <c r="B109" s="20" t="s">
        <v>547</v>
      </c>
      <c r="C109" s="25" t="s">
        <v>190</v>
      </c>
      <c r="D109" s="22" t="s">
        <v>522</v>
      </c>
      <c r="E109" s="23" t="s">
        <v>405</v>
      </c>
      <c r="F109" s="38">
        <v>256628.62</v>
      </c>
      <c r="G109" s="38">
        <v>132457.07</v>
      </c>
      <c r="H109" s="38">
        <v>389085.69</v>
      </c>
      <c r="I109" s="38">
        <v>256628.66</v>
      </c>
      <c r="J109" s="38">
        <v>645714.35</v>
      </c>
      <c r="K109" s="38">
        <v>0</v>
      </c>
      <c r="L109" s="38">
        <v>0</v>
      </c>
      <c r="M109" s="38">
        <v>18542.080000000002</v>
      </c>
    </row>
    <row r="110" spans="1:13">
      <c r="A110" s="20" t="s">
        <v>546</v>
      </c>
      <c r="B110" s="20" t="s">
        <v>547</v>
      </c>
      <c r="C110" s="25" t="s">
        <v>191</v>
      </c>
      <c r="D110" s="22" t="s">
        <v>545</v>
      </c>
      <c r="E110" s="23" t="s">
        <v>405</v>
      </c>
      <c r="F110" s="38">
        <v>2831372.03</v>
      </c>
      <c r="G110" s="38">
        <v>2850498.75</v>
      </c>
      <c r="H110" s="38">
        <v>5681870.7799999993</v>
      </c>
      <c r="I110" s="38">
        <v>11325487.970000001</v>
      </c>
      <c r="J110" s="38">
        <v>17007358.75</v>
      </c>
      <c r="K110" s="38">
        <v>0</v>
      </c>
      <c r="L110" s="38">
        <v>0</v>
      </c>
      <c r="M110" s="38">
        <v>266014.7</v>
      </c>
    </row>
    <row r="111" spans="1:13">
      <c r="A111" s="20" t="s">
        <v>546</v>
      </c>
      <c r="B111" s="20" t="s">
        <v>547</v>
      </c>
      <c r="C111" s="25" t="s">
        <v>192</v>
      </c>
      <c r="D111" s="22" t="s">
        <v>363</v>
      </c>
      <c r="E111" s="23" t="s">
        <v>405</v>
      </c>
      <c r="F111" s="38">
        <v>325042.33</v>
      </c>
      <c r="G111" s="38">
        <v>210799.89</v>
      </c>
      <c r="H111" s="38">
        <v>535842.22</v>
      </c>
      <c r="I111" s="38">
        <v>588171.80000000005</v>
      </c>
      <c r="J111" s="38">
        <v>1124014.02</v>
      </c>
      <c r="K111" s="38">
        <v>0</v>
      </c>
      <c r="L111" s="38">
        <v>0</v>
      </c>
      <c r="M111" s="38">
        <v>25388.45</v>
      </c>
    </row>
    <row r="112" spans="1:13">
      <c r="A112" s="20" t="s">
        <v>546</v>
      </c>
      <c r="B112" s="20" t="s">
        <v>547</v>
      </c>
      <c r="C112" s="25" t="s">
        <v>193</v>
      </c>
      <c r="D112" s="22" t="s">
        <v>406</v>
      </c>
      <c r="E112" s="23" t="s">
        <v>405</v>
      </c>
      <c r="F112" s="38">
        <v>2963109.1</v>
      </c>
      <c r="G112" s="38">
        <v>1913570.62</v>
      </c>
      <c r="H112" s="38">
        <v>4876679.7200000007</v>
      </c>
      <c r="I112" s="38">
        <v>615458.55000000005</v>
      </c>
      <c r="J112" s="38">
        <v>5492138.2700000005</v>
      </c>
      <c r="K112" s="38">
        <v>0</v>
      </c>
      <c r="L112" s="38">
        <v>0</v>
      </c>
      <c r="M112" s="38">
        <v>208336.08</v>
      </c>
    </row>
    <row r="113" spans="1:13">
      <c r="A113" s="20" t="s">
        <v>546</v>
      </c>
      <c r="B113" s="20" t="s">
        <v>547</v>
      </c>
      <c r="C113" s="25" t="s">
        <v>194</v>
      </c>
      <c r="D113" s="22" t="s">
        <v>559</v>
      </c>
      <c r="E113" s="23" t="s">
        <v>405</v>
      </c>
      <c r="F113" s="38">
        <v>2755658.31</v>
      </c>
      <c r="G113" s="38">
        <v>8654351.3499999996</v>
      </c>
      <c r="H113" s="38">
        <v>11410009.66</v>
      </c>
      <c r="I113" s="38">
        <v>18245254.629999999</v>
      </c>
      <c r="J113" s="38">
        <v>29655264.289999999</v>
      </c>
      <c r="K113" s="38">
        <v>0</v>
      </c>
      <c r="L113" s="38">
        <v>0</v>
      </c>
      <c r="M113" s="38">
        <v>470625.42</v>
      </c>
    </row>
    <row r="114" spans="1:13">
      <c r="A114" s="20" t="s">
        <v>546</v>
      </c>
      <c r="B114" s="20" t="s">
        <v>547</v>
      </c>
      <c r="C114" s="25" t="s">
        <v>195</v>
      </c>
      <c r="D114" s="22" t="s">
        <v>542</v>
      </c>
      <c r="E114" s="23" t="s">
        <v>405</v>
      </c>
      <c r="F114" s="38">
        <v>2540255.44</v>
      </c>
      <c r="G114" s="38">
        <v>2441303.14</v>
      </c>
      <c r="H114" s="38">
        <v>4981558.58</v>
      </c>
      <c r="I114" s="38">
        <v>2586268.46</v>
      </c>
      <c r="J114" s="38">
        <v>7567827.04</v>
      </c>
      <c r="K114" s="38">
        <v>0</v>
      </c>
      <c r="L114" s="38">
        <v>0</v>
      </c>
      <c r="M114" s="38">
        <v>210857.27</v>
      </c>
    </row>
    <row r="115" spans="1:13">
      <c r="A115" s="20" t="s">
        <v>546</v>
      </c>
      <c r="B115" s="20" t="s">
        <v>547</v>
      </c>
      <c r="C115" s="25" t="s">
        <v>196</v>
      </c>
      <c r="D115" s="22" t="s">
        <v>419</v>
      </c>
      <c r="E115" s="23" t="s">
        <v>405</v>
      </c>
      <c r="F115" s="38">
        <v>12331.42</v>
      </c>
      <c r="G115" s="38">
        <v>10643.65</v>
      </c>
      <c r="H115" s="38">
        <v>22975.07</v>
      </c>
      <c r="I115" s="38">
        <v>105492.38</v>
      </c>
      <c r="J115" s="38">
        <v>128467.45000000001</v>
      </c>
      <c r="K115" s="38">
        <v>0</v>
      </c>
      <c r="L115" s="38">
        <v>0</v>
      </c>
      <c r="M115" s="38">
        <v>3844.02</v>
      </c>
    </row>
    <row r="116" spans="1:13">
      <c r="A116" s="20" t="s">
        <v>546</v>
      </c>
      <c r="B116" s="20" t="s">
        <v>547</v>
      </c>
      <c r="C116" s="25" t="s">
        <v>197</v>
      </c>
      <c r="D116" s="22" t="s">
        <v>499</v>
      </c>
      <c r="E116" s="23" t="s">
        <v>405</v>
      </c>
      <c r="F116" s="38">
        <v>12244.78</v>
      </c>
      <c r="G116" s="38">
        <v>17255.38</v>
      </c>
      <c r="H116" s="38">
        <v>29500.160000000003</v>
      </c>
      <c r="I116" s="38">
        <v>179045.63</v>
      </c>
      <c r="J116" s="38">
        <v>208545.79</v>
      </c>
      <c r="K116" s="38">
        <v>0</v>
      </c>
      <c r="L116" s="38">
        <v>0</v>
      </c>
      <c r="M116" s="38">
        <v>4931.42</v>
      </c>
    </row>
    <row r="117" spans="1:13">
      <c r="A117" s="20" t="s">
        <v>546</v>
      </c>
      <c r="B117" s="20" t="s">
        <v>547</v>
      </c>
      <c r="C117" s="25" t="s">
        <v>198</v>
      </c>
      <c r="D117" s="22" t="s">
        <v>560</v>
      </c>
      <c r="E117" s="23" t="s">
        <v>405</v>
      </c>
      <c r="F117" s="38">
        <v>87106.07</v>
      </c>
      <c r="G117" s="38">
        <v>130878.39999999999</v>
      </c>
      <c r="H117" s="38">
        <v>217984.47</v>
      </c>
      <c r="I117" s="38">
        <v>229651.58</v>
      </c>
      <c r="J117" s="38">
        <v>447636.05</v>
      </c>
      <c r="K117" s="38">
        <v>0</v>
      </c>
      <c r="L117" s="38">
        <v>0</v>
      </c>
      <c r="M117" s="38">
        <v>8699.27</v>
      </c>
    </row>
    <row r="118" spans="1:13">
      <c r="A118" s="20" t="s">
        <v>546</v>
      </c>
      <c r="B118" s="20" t="s">
        <v>547</v>
      </c>
      <c r="C118" s="25" t="s">
        <v>199</v>
      </c>
      <c r="D118" s="22" t="s">
        <v>522</v>
      </c>
      <c r="E118" s="23" t="s">
        <v>405</v>
      </c>
      <c r="F118" s="38">
        <v>9355.83</v>
      </c>
      <c r="G118" s="38">
        <v>1780.27</v>
      </c>
      <c r="H118" s="38">
        <v>11136.1</v>
      </c>
      <c r="I118" s="38">
        <v>32745.41</v>
      </c>
      <c r="J118" s="38">
        <v>43881.51</v>
      </c>
      <c r="K118" s="38">
        <v>0</v>
      </c>
      <c r="L118" s="38">
        <v>0</v>
      </c>
      <c r="M118" s="38">
        <v>1895.26</v>
      </c>
    </row>
    <row r="119" spans="1:13">
      <c r="A119" s="20" t="s">
        <v>546</v>
      </c>
      <c r="B119" s="20" t="s">
        <v>547</v>
      </c>
      <c r="C119" s="25" t="s">
        <v>200</v>
      </c>
      <c r="D119" s="22" t="s">
        <v>545</v>
      </c>
      <c r="E119" s="23" t="s">
        <v>405</v>
      </c>
      <c r="F119" s="38">
        <v>914084.09</v>
      </c>
      <c r="G119" s="38">
        <v>920258.88</v>
      </c>
      <c r="H119" s="38">
        <v>1834342.97</v>
      </c>
      <c r="I119" s="38">
        <v>3656336.44</v>
      </c>
      <c r="J119" s="38">
        <v>5490679.4100000001</v>
      </c>
      <c r="K119" s="38">
        <v>0</v>
      </c>
      <c r="L119" s="38">
        <v>0</v>
      </c>
      <c r="M119" s="38">
        <v>85880.56</v>
      </c>
    </row>
    <row r="120" spans="1:13">
      <c r="A120" s="20" t="s">
        <v>546</v>
      </c>
      <c r="B120" s="20" t="s">
        <v>547</v>
      </c>
      <c r="C120" s="25" t="s">
        <v>201</v>
      </c>
      <c r="D120" s="22" t="s">
        <v>363</v>
      </c>
      <c r="E120" s="23" t="s">
        <v>405</v>
      </c>
      <c r="F120" s="38">
        <v>14714.98</v>
      </c>
      <c r="G120" s="38">
        <v>4298.8900000000003</v>
      </c>
      <c r="H120" s="38">
        <v>19013.87</v>
      </c>
      <c r="I120" s="38">
        <v>93194.81</v>
      </c>
      <c r="J120" s="38">
        <v>112208.68</v>
      </c>
      <c r="K120" s="38">
        <v>0</v>
      </c>
      <c r="L120" s="38">
        <v>0</v>
      </c>
      <c r="M120" s="38">
        <v>3236.25</v>
      </c>
    </row>
    <row r="121" spans="1:13">
      <c r="A121" s="20" t="s">
        <v>546</v>
      </c>
      <c r="B121" s="20" t="s">
        <v>547</v>
      </c>
      <c r="C121" s="25" t="s">
        <v>202</v>
      </c>
      <c r="D121" s="22" t="s">
        <v>550</v>
      </c>
      <c r="E121" s="23" t="s">
        <v>405</v>
      </c>
      <c r="F121" s="38">
        <v>221773.27</v>
      </c>
      <c r="G121" s="38">
        <v>74720.55</v>
      </c>
      <c r="H121" s="38">
        <v>296493.82</v>
      </c>
      <c r="I121" s="38">
        <v>-0.02</v>
      </c>
      <c r="J121" s="38">
        <v>296493.8</v>
      </c>
      <c r="K121" s="38">
        <v>0</v>
      </c>
      <c r="L121" s="38">
        <v>0</v>
      </c>
      <c r="M121" s="38">
        <v>3727.83</v>
      </c>
    </row>
    <row r="122" spans="1:13">
      <c r="A122" s="20" t="s">
        <v>546</v>
      </c>
      <c r="B122" s="20" t="s">
        <v>547</v>
      </c>
      <c r="C122" s="25" t="s">
        <v>203</v>
      </c>
      <c r="D122" s="22" t="s">
        <v>561</v>
      </c>
      <c r="E122" s="23" t="s">
        <v>405</v>
      </c>
      <c r="F122" s="38">
        <v>1115124.8899999999</v>
      </c>
      <c r="G122" s="38">
        <v>690303.3</v>
      </c>
      <c r="H122" s="38">
        <v>1805428.19</v>
      </c>
      <c r="I122" s="38">
        <v>2389553.3199999998</v>
      </c>
      <c r="J122" s="38">
        <v>4194981.51</v>
      </c>
      <c r="K122" s="38">
        <v>0</v>
      </c>
      <c r="L122" s="38">
        <v>0</v>
      </c>
      <c r="M122" s="38">
        <v>86065.08</v>
      </c>
    </row>
    <row r="123" spans="1:13">
      <c r="A123" s="20" t="s">
        <v>546</v>
      </c>
      <c r="B123" s="20" t="s">
        <v>547</v>
      </c>
      <c r="C123" s="25" t="s">
        <v>204</v>
      </c>
      <c r="D123" s="22" t="s">
        <v>462</v>
      </c>
      <c r="E123" s="23" t="s">
        <v>405</v>
      </c>
      <c r="F123" s="38">
        <v>367.11</v>
      </c>
      <c r="G123" s="38">
        <v>78.67</v>
      </c>
      <c r="H123" s="38">
        <v>445.78000000000003</v>
      </c>
      <c r="I123" s="38">
        <v>1529.63</v>
      </c>
      <c r="J123" s="38">
        <v>1975.41</v>
      </c>
      <c r="K123" s="38">
        <v>0</v>
      </c>
      <c r="L123" s="38">
        <v>0</v>
      </c>
      <c r="M123" s="38">
        <v>75.87</v>
      </c>
    </row>
    <row r="124" spans="1:13">
      <c r="A124" s="20" t="s">
        <v>546</v>
      </c>
      <c r="B124" s="20" t="s">
        <v>547</v>
      </c>
      <c r="C124" s="25" t="s">
        <v>205</v>
      </c>
      <c r="D124" s="22" t="s">
        <v>495</v>
      </c>
      <c r="E124" s="23" t="s">
        <v>405</v>
      </c>
      <c r="F124" s="38">
        <v>846086.01</v>
      </c>
      <c r="G124" s="38">
        <v>799090.51</v>
      </c>
      <c r="H124" s="38">
        <v>1645176.52</v>
      </c>
      <c r="I124" s="38">
        <v>3062025.54</v>
      </c>
      <c r="J124" s="38">
        <v>4707202.0600000005</v>
      </c>
      <c r="K124" s="38">
        <v>0</v>
      </c>
      <c r="L124" s="38">
        <v>0</v>
      </c>
      <c r="M124" s="38">
        <v>77160.53</v>
      </c>
    </row>
    <row r="125" spans="1:13">
      <c r="A125" s="20" t="s">
        <v>546</v>
      </c>
      <c r="B125" s="20" t="s">
        <v>547</v>
      </c>
      <c r="C125" s="25" t="s">
        <v>206</v>
      </c>
      <c r="D125" s="22" t="s">
        <v>562</v>
      </c>
      <c r="E125" s="23" t="s">
        <v>405</v>
      </c>
      <c r="F125" s="38">
        <v>1012375.31</v>
      </c>
      <c r="G125" s="38">
        <v>332084.94</v>
      </c>
      <c r="H125" s="38">
        <v>1344460.25</v>
      </c>
      <c r="I125" s="38">
        <v>0</v>
      </c>
      <c r="J125" s="38">
        <v>1344460.25</v>
      </c>
      <c r="K125" s="38">
        <v>0</v>
      </c>
      <c r="L125" s="38">
        <v>0</v>
      </c>
      <c r="M125" s="38">
        <v>17456.59</v>
      </c>
    </row>
    <row r="126" spans="1:13">
      <c r="A126" s="20" t="s">
        <v>546</v>
      </c>
      <c r="B126" s="20" t="s">
        <v>547</v>
      </c>
      <c r="C126" s="25" t="s">
        <v>207</v>
      </c>
      <c r="D126" s="22" t="s">
        <v>563</v>
      </c>
      <c r="E126" s="23" t="s">
        <v>405</v>
      </c>
      <c r="F126" s="38">
        <v>12933111.07</v>
      </c>
      <c r="G126" s="38">
        <v>5841902.0099999998</v>
      </c>
      <c r="H126" s="38">
        <v>18775013.079999998</v>
      </c>
      <c r="I126" s="38">
        <v>-0.01</v>
      </c>
      <c r="J126" s="38">
        <v>18775013.069999997</v>
      </c>
      <c r="K126" s="38">
        <v>0</v>
      </c>
      <c r="L126" s="38">
        <v>0</v>
      </c>
      <c r="M126" s="38">
        <v>230552.6</v>
      </c>
    </row>
    <row r="127" spans="1:13">
      <c r="A127" s="20" t="s">
        <v>546</v>
      </c>
      <c r="B127" s="20" t="s">
        <v>547</v>
      </c>
      <c r="C127" s="25" t="s">
        <v>208</v>
      </c>
      <c r="D127" s="22" t="s">
        <v>564</v>
      </c>
      <c r="E127" s="23" t="s">
        <v>405</v>
      </c>
      <c r="F127" s="38">
        <v>2486610.29</v>
      </c>
      <c r="G127" s="38">
        <v>1121754.3600000001</v>
      </c>
      <c r="H127" s="38">
        <v>3608364.6500000004</v>
      </c>
      <c r="I127" s="38">
        <v>0.01</v>
      </c>
      <c r="J127" s="38">
        <v>3608364.66</v>
      </c>
      <c r="K127" s="38">
        <v>0</v>
      </c>
      <c r="L127" s="38">
        <v>0</v>
      </c>
      <c r="M127" s="38">
        <v>44327.65</v>
      </c>
    </row>
    <row r="128" spans="1:13">
      <c r="A128" s="20" t="s">
        <v>546</v>
      </c>
      <c r="B128" s="20" t="s">
        <v>547</v>
      </c>
      <c r="C128" s="25" t="s">
        <v>209</v>
      </c>
      <c r="D128" s="22" t="s">
        <v>565</v>
      </c>
      <c r="E128" s="23" t="s">
        <v>405</v>
      </c>
      <c r="F128" s="38">
        <v>143653.19</v>
      </c>
      <c r="G128" s="38">
        <v>64636.959999999999</v>
      </c>
      <c r="H128" s="38">
        <v>208290.15</v>
      </c>
      <c r="I128" s="38">
        <v>0.03</v>
      </c>
      <c r="J128" s="38">
        <v>208290.18</v>
      </c>
      <c r="K128" s="38">
        <v>0</v>
      </c>
      <c r="L128" s="38">
        <v>0</v>
      </c>
      <c r="M128" s="38">
        <v>2560.84</v>
      </c>
    </row>
    <row r="129" spans="1:13">
      <c r="A129" s="20" t="s">
        <v>546</v>
      </c>
      <c r="B129" s="20" t="s">
        <v>547</v>
      </c>
      <c r="C129" s="25" t="s">
        <v>210</v>
      </c>
      <c r="D129" s="22" t="s">
        <v>565</v>
      </c>
      <c r="E129" s="23" t="s">
        <v>405</v>
      </c>
      <c r="F129" s="38">
        <v>1441880.21</v>
      </c>
      <c r="G129" s="38">
        <v>649616.66</v>
      </c>
      <c r="H129" s="38">
        <v>2091496.87</v>
      </c>
      <c r="I129" s="38">
        <v>0.02</v>
      </c>
      <c r="J129" s="38">
        <v>2091496.8900000001</v>
      </c>
      <c r="K129" s="38">
        <v>0</v>
      </c>
      <c r="L129" s="38">
        <v>0</v>
      </c>
      <c r="M129" s="38">
        <v>25703.73</v>
      </c>
    </row>
    <row r="130" spans="1:13">
      <c r="A130" s="20" t="s">
        <v>546</v>
      </c>
      <c r="B130" s="20" t="s">
        <v>547</v>
      </c>
      <c r="C130" s="25" t="s">
        <v>211</v>
      </c>
      <c r="D130" s="22" t="s">
        <v>565</v>
      </c>
      <c r="E130" s="23" t="s">
        <v>405</v>
      </c>
      <c r="F130" s="38">
        <v>776251.77</v>
      </c>
      <c r="G130" s="38">
        <v>349728.07</v>
      </c>
      <c r="H130" s="38">
        <v>1125979.8400000001</v>
      </c>
      <c r="I130" s="38">
        <v>-0.02</v>
      </c>
      <c r="J130" s="38">
        <v>1125979.82</v>
      </c>
      <c r="K130" s="38">
        <v>0</v>
      </c>
      <c r="L130" s="38">
        <v>0</v>
      </c>
      <c r="M130" s="38">
        <v>13837.88</v>
      </c>
    </row>
    <row r="131" spans="1:13">
      <c r="A131" s="20" t="s">
        <v>546</v>
      </c>
      <c r="B131" s="20" t="s">
        <v>547</v>
      </c>
      <c r="C131" s="25" t="s">
        <v>212</v>
      </c>
      <c r="D131" s="22" t="s">
        <v>564</v>
      </c>
      <c r="E131" s="23" t="s">
        <v>405</v>
      </c>
      <c r="F131" s="38">
        <v>2616405.15</v>
      </c>
      <c r="G131" s="38">
        <v>1178781.03</v>
      </c>
      <c r="H131" s="38">
        <v>3795186.1799999997</v>
      </c>
      <c r="I131" s="38">
        <v>0.03</v>
      </c>
      <c r="J131" s="38">
        <v>3795186.2099999995</v>
      </c>
      <c r="K131" s="38">
        <v>0</v>
      </c>
      <c r="L131" s="38">
        <v>0</v>
      </c>
      <c r="M131" s="38">
        <v>46641.45</v>
      </c>
    </row>
    <row r="132" spans="1:13">
      <c r="A132" s="20" t="s">
        <v>546</v>
      </c>
      <c r="B132" s="20" t="s">
        <v>547</v>
      </c>
      <c r="C132" s="25" t="s">
        <v>213</v>
      </c>
      <c r="D132" s="22" t="s">
        <v>566</v>
      </c>
      <c r="E132" s="23" t="s">
        <v>405</v>
      </c>
      <c r="F132" s="38">
        <v>194674.57</v>
      </c>
      <c r="G132" s="38">
        <v>87707.62</v>
      </c>
      <c r="H132" s="38">
        <v>282382.19</v>
      </c>
      <c r="I132" s="38">
        <v>-0.02</v>
      </c>
      <c r="J132" s="38">
        <v>282382.17</v>
      </c>
      <c r="K132" s="38">
        <v>0</v>
      </c>
      <c r="L132" s="38">
        <v>0</v>
      </c>
      <c r="M132" s="38">
        <v>3470.37</v>
      </c>
    </row>
    <row r="133" spans="1:13">
      <c r="A133" s="20" t="s">
        <v>546</v>
      </c>
      <c r="B133" s="20" t="s">
        <v>547</v>
      </c>
      <c r="C133" s="25" t="s">
        <v>214</v>
      </c>
      <c r="D133" s="22" t="s">
        <v>566</v>
      </c>
      <c r="E133" s="23" t="s">
        <v>405</v>
      </c>
      <c r="F133" s="38">
        <v>392896.97</v>
      </c>
      <c r="G133" s="38">
        <v>177013.6</v>
      </c>
      <c r="H133" s="38">
        <v>569910.56999999995</v>
      </c>
      <c r="I133" s="38">
        <v>-0.01</v>
      </c>
      <c r="J133" s="38">
        <v>569910.55999999994</v>
      </c>
      <c r="K133" s="38">
        <v>0</v>
      </c>
      <c r="L133" s="38">
        <v>0</v>
      </c>
      <c r="M133" s="38">
        <v>7003.99</v>
      </c>
    </row>
    <row r="134" spans="1:13">
      <c r="A134" s="20" t="s">
        <v>546</v>
      </c>
      <c r="B134" s="20" t="s">
        <v>547</v>
      </c>
      <c r="C134" s="25" t="s">
        <v>215</v>
      </c>
      <c r="D134" s="22" t="s">
        <v>567</v>
      </c>
      <c r="E134" s="23" t="s">
        <v>405</v>
      </c>
      <c r="F134" s="38">
        <v>1009856.63</v>
      </c>
      <c r="G134" s="38">
        <v>443115.63</v>
      </c>
      <c r="H134" s="38">
        <v>1452972.26</v>
      </c>
      <c r="I134" s="38">
        <v>0</v>
      </c>
      <c r="J134" s="38">
        <v>1452972.26</v>
      </c>
      <c r="K134" s="38">
        <v>0</v>
      </c>
      <c r="L134" s="38">
        <v>0</v>
      </c>
      <c r="M134" s="38">
        <v>18075.54</v>
      </c>
    </row>
    <row r="135" spans="1:13">
      <c r="A135" s="20" t="s">
        <v>546</v>
      </c>
      <c r="B135" s="20" t="s">
        <v>547</v>
      </c>
      <c r="C135" s="25" t="s">
        <v>216</v>
      </c>
      <c r="D135" s="22" t="s">
        <v>567</v>
      </c>
      <c r="E135" s="23" t="s">
        <v>405</v>
      </c>
      <c r="F135" s="38">
        <v>300810.96999999997</v>
      </c>
      <c r="G135" s="38">
        <v>131993.23000000001</v>
      </c>
      <c r="H135" s="38">
        <v>432804.19999999995</v>
      </c>
      <c r="I135" s="38">
        <v>0.03</v>
      </c>
      <c r="J135" s="38">
        <v>432804.23</v>
      </c>
      <c r="K135" s="38">
        <v>0</v>
      </c>
      <c r="L135" s="38">
        <v>0</v>
      </c>
      <c r="M135" s="38">
        <v>5384.25</v>
      </c>
    </row>
    <row r="136" spans="1:13">
      <c r="A136" s="20" t="s">
        <v>546</v>
      </c>
      <c r="B136" s="20" t="s">
        <v>547</v>
      </c>
      <c r="C136" s="25" t="s">
        <v>217</v>
      </c>
      <c r="D136" s="22" t="s">
        <v>567</v>
      </c>
      <c r="E136" s="23" t="s">
        <v>405</v>
      </c>
      <c r="F136" s="38">
        <v>4116075.97</v>
      </c>
      <c r="G136" s="38">
        <v>1806095.94</v>
      </c>
      <c r="H136" s="38">
        <v>5922171.9100000001</v>
      </c>
      <c r="I136" s="38">
        <v>0</v>
      </c>
      <c r="J136" s="38">
        <v>5922171.9100000001</v>
      </c>
      <c r="K136" s="38">
        <v>0</v>
      </c>
      <c r="L136" s="38">
        <v>0</v>
      </c>
      <c r="M136" s="38">
        <v>73674.100000000006</v>
      </c>
    </row>
    <row r="137" spans="1:13">
      <c r="A137" s="20" t="s">
        <v>546</v>
      </c>
      <c r="B137" s="20" t="s">
        <v>547</v>
      </c>
      <c r="C137" s="25" t="s">
        <v>218</v>
      </c>
      <c r="D137" s="22" t="s">
        <v>568</v>
      </c>
      <c r="E137" s="23" t="s">
        <v>405</v>
      </c>
      <c r="F137" s="38">
        <v>1345905.3</v>
      </c>
      <c r="G137" s="38">
        <v>590570.67000000004</v>
      </c>
      <c r="H137" s="38">
        <v>1936475.9700000002</v>
      </c>
      <c r="I137" s="38">
        <v>0</v>
      </c>
      <c r="J137" s="38">
        <v>1936475.9700000002</v>
      </c>
      <c r="K137" s="38">
        <v>0</v>
      </c>
      <c r="L137" s="38">
        <v>0</v>
      </c>
      <c r="M137" s="38">
        <v>24090.51</v>
      </c>
    </row>
    <row r="138" spans="1:13">
      <c r="A138" s="20" t="s">
        <v>546</v>
      </c>
      <c r="B138" s="20" t="s">
        <v>547</v>
      </c>
      <c r="C138" s="25" t="s">
        <v>219</v>
      </c>
      <c r="D138" s="22" t="s">
        <v>568</v>
      </c>
      <c r="E138" s="23" t="s">
        <v>405</v>
      </c>
      <c r="F138" s="38">
        <v>3360699.23</v>
      </c>
      <c r="G138" s="38">
        <v>1476604.01</v>
      </c>
      <c r="H138" s="38">
        <v>4837303.24</v>
      </c>
      <c r="I138" s="38">
        <v>-0.01</v>
      </c>
      <c r="J138" s="38">
        <v>4837303.2300000004</v>
      </c>
      <c r="K138" s="38">
        <v>0</v>
      </c>
      <c r="L138" s="38">
        <v>0</v>
      </c>
      <c r="M138" s="38">
        <v>60153.53</v>
      </c>
    </row>
    <row r="139" spans="1:13">
      <c r="A139" s="20" t="s">
        <v>546</v>
      </c>
      <c r="B139" s="20" t="s">
        <v>547</v>
      </c>
      <c r="C139" s="25" t="s">
        <v>220</v>
      </c>
      <c r="D139" s="22" t="s">
        <v>476</v>
      </c>
      <c r="E139" s="23" t="s">
        <v>405</v>
      </c>
      <c r="F139" s="38">
        <v>17892415.559999999</v>
      </c>
      <c r="G139" s="38">
        <v>9177084.6400000006</v>
      </c>
      <c r="H139" s="38">
        <v>27069500.199999999</v>
      </c>
      <c r="I139" s="38">
        <v>0.04</v>
      </c>
      <c r="J139" s="38">
        <v>27069500.239999998</v>
      </c>
      <c r="K139" s="38">
        <v>0</v>
      </c>
      <c r="L139" s="38">
        <v>0</v>
      </c>
      <c r="M139" s="38">
        <v>330834.74</v>
      </c>
    </row>
    <row r="140" spans="1:13">
      <c r="A140" s="20" t="s">
        <v>546</v>
      </c>
      <c r="B140" s="20" t="s">
        <v>547</v>
      </c>
      <c r="C140" s="25" t="s">
        <v>221</v>
      </c>
      <c r="D140" s="22" t="s">
        <v>569</v>
      </c>
      <c r="E140" s="23" t="s">
        <v>405</v>
      </c>
      <c r="F140" s="38">
        <v>2456499.14</v>
      </c>
      <c r="G140" s="38">
        <v>1184539.82</v>
      </c>
      <c r="H140" s="38">
        <v>3641038.96</v>
      </c>
      <c r="I140" s="38">
        <v>116976.15</v>
      </c>
      <c r="J140" s="38">
        <v>3758015.11</v>
      </c>
      <c r="K140" s="38">
        <v>0</v>
      </c>
      <c r="L140" s="38">
        <v>0</v>
      </c>
      <c r="M140" s="38">
        <v>173764.66</v>
      </c>
    </row>
    <row r="141" spans="1:13">
      <c r="A141" s="20" t="s">
        <v>546</v>
      </c>
      <c r="B141" s="20" t="s">
        <v>547</v>
      </c>
      <c r="C141" s="25" t="s">
        <v>222</v>
      </c>
      <c r="D141" s="22" t="s">
        <v>569</v>
      </c>
      <c r="E141" s="23" t="s">
        <v>405</v>
      </c>
      <c r="F141" s="38">
        <v>3302422.61</v>
      </c>
      <c r="G141" s="38">
        <v>1592948.8</v>
      </c>
      <c r="H141" s="38">
        <v>4895371.41</v>
      </c>
      <c r="I141" s="38">
        <v>157258.23999999999</v>
      </c>
      <c r="J141" s="38">
        <v>5052629.6500000004</v>
      </c>
      <c r="K141" s="38">
        <v>0</v>
      </c>
      <c r="L141" s="38">
        <v>0</v>
      </c>
      <c r="M141" s="38">
        <v>233602.51</v>
      </c>
    </row>
    <row r="142" spans="1:13">
      <c r="A142" s="20" t="s">
        <v>546</v>
      </c>
      <c r="B142" s="20" t="s">
        <v>547</v>
      </c>
      <c r="C142" s="25" t="s">
        <v>223</v>
      </c>
      <c r="D142" s="22" t="s">
        <v>532</v>
      </c>
      <c r="E142" s="23" t="s">
        <v>405</v>
      </c>
      <c r="F142" s="38">
        <v>6734758.2599999998</v>
      </c>
      <c r="G142" s="38">
        <v>3190689.68</v>
      </c>
      <c r="H142" s="38">
        <v>9925447.9399999995</v>
      </c>
      <c r="I142" s="38">
        <v>0</v>
      </c>
      <c r="J142" s="38">
        <v>9925447.9399999995</v>
      </c>
      <c r="K142" s="38">
        <v>0</v>
      </c>
      <c r="L142" s="38">
        <v>0</v>
      </c>
      <c r="M142" s="38">
        <v>473887.78</v>
      </c>
    </row>
    <row r="143" spans="1:13">
      <c r="A143" s="20" t="s">
        <v>546</v>
      </c>
      <c r="B143" s="20" t="s">
        <v>547</v>
      </c>
      <c r="C143" s="25" t="s">
        <v>224</v>
      </c>
      <c r="D143" s="22" t="s">
        <v>528</v>
      </c>
      <c r="E143" s="23" t="s">
        <v>405</v>
      </c>
      <c r="F143" s="38">
        <v>1810009.57</v>
      </c>
      <c r="G143" s="38">
        <v>1057253.42</v>
      </c>
      <c r="H143" s="38">
        <v>2867262.99</v>
      </c>
      <c r="I143" s="38">
        <v>1120482.1599999999</v>
      </c>
      <c r="J143" s="38">
        <v>3987745.1500000004</v>
      </c>
      <c r="K143" s="38">
        <v>0</v>
      </c>
      <c r="L143" s="38">
        <v>0</v>
      </c>
      <c r="M143" s="38">
        <v>136118.82999999999</v>
      </c>
    </row>
    <row r="144" spans="1:13">
      <c r="A144" s="20" t="s">
        <v>546</v>
      </c>
      <c r="B144" s="20" t="s">
        <v>547</v>
      </c>
      <c r="C144" s="25" t="s">
        <v>225</v>
      </c>
      <c r="D144" s="22" t="s">
        <v>474</v>
      </c>
      <c r="E144" s="23" t="s">
        <v>405</v>
      </c>
      <c r="F144" s="38">
        <v>2316702.2400000002</v>
      </c>
      <c r="G144" s="38">
        <v>1235058.0900000001</v>
      </c>
      <c r="H144" s="38">
        <v>3551760.33</v>
      </c>
      <c r="I144" s="38">
        <v>772234.06</v>
      </c>
      <c r="J144" s="38">
        <v>4323994.3900000006</v>
      </c>
      <c r="K144" s="38">
        <v>0</v>
      </c>
      <c r="L144" s="38">
        <v>0</v>
      </c>
      <c r="M144" s="38">
        <v>169049.85</v>
      </c>
    </row>
    <row r="145" spans="1:13">
      <c r="A145" s="20" t="s">
        <v>546</v>
      </c>
      <c r="B145" s="20" t="s">
        <v>547</v>
      </c>
      <c r="C145" s="25" t="s">
        <v>226</v>
      </c>
      <c r="D145" s="22" t="s">
        <v>407</v>
      </c>
      <c r="E145" s="23" t="s">
        <v>405</v>
      </c>
      <c r="F145" s="38">
        <v>4917164.5199999996</v>
      </c>
      <c r="G145" s="38">
        <v>3763684.95</v>
      </c>
      <c r="H145" s="38">
        <v>8680849.4699999988</v>
      </c>
      <c r="I145" s="38">
        <v>5619616.6799999997</v>
      </c>
      <c r="J145" s="38">
        <v>14300466.149999999</v>
      </c>
      <c r="K145" s="38">
        <v>0</v>
      </c>
      <c r="L145" s="38">
        <v>0</v>
      </c>
      <c r="M145" s="38">
        <v>393081.45</v>
      </c>
    </row>
    <row r="146" spans="1:13">
      <c r="A146" s="20" t="s">
        <v>546</v>
      </c>
      <c r="B146" s="20" t="s">
        <v>547</v>
      </c>
      <c r="C146" s="25" t="s">
        <v>227</v>
      </c>
      <c r="D146" s="22" t="s">
        <v>570</v>
      </c>
      <c r="E146" s="23" t="s">
        <v>405</v>
      </c>
      <c r="F146" s="38">
        <v>284701.14</v>
      </c>
      <c r="G146" s="38">
        <v>166738.6</v>
      </c>
      <c r="H146" s="38">
        <v>451439.74</v>
      </c>
      <c r="I146" s="38">
        <v>542287.80000000005</v>
      </c>
      <c r="J146" s="38">
        <v>993727.54</v>
      </c>
      <c r="K146" s="38">
        <v>0</v>
      </c>
      <c r="L146" s="38">
        <v>0</v>
      </c>
      <c r="M146" s="38">
        <v>21552.89</v>
      </c>
    </row>
    <row r="147" spans="1:13">
      <c r="A147" s="20" t="s">
        <v>546</v>
      </c>
      <c r="B147" s="20" t="s">
        <v>547</v>
      </c>
      <c r="C147" s="25" t="s">
        <v>228</v>
      </c>
      <c r="D147" s="22" t="s">
        <v>476</v>
      </c>
      <c r="E147" s="23" t="s">
        <v>405</v>
      </c>
      <c r="F147" s="38">
        <v>5047315.67</v>
      </c>
      <c r="G147" s="38">
        <v>2956019.26</v>
      </c>
      <c r="H147" s="38">
        <v>8003334.9299999997</v>
      </c>
      <c r="I147" s="38">
        <v>9613934.5999999996</v>
      </c>
      <c r="J147" s="38">
        <v>17617269.530000001</v>
      </c>
      <c r="K147" s="38">
        <v>0</v>
      </c>
      <c r="L147" s="38">
        <v>0</v>
      </c>
      <c r="M147" s="38">
        <v>382099.82</v>
      </c>
    </row>
    <row r="148" spans="1:13">
      <c r="A148" s="20" t="s">
        <v>546</v>
      </c>
      <c r="B148" s="20" t="s">
        <v>547</v>
      </c>
      <c r="C148" s="25" t="s">
        <v>229</v>
      </c>
      <c r="D148" s="22" t="s">
        <v>474</v>
      </c>
      <c r="E148" s="23" t="s">
        <v>405</v>
      </c>
      <c r="F148" s="38">
        <v>155827.15</v>
      </c>
      <c r="G148" s="38">
        <v>74361.52</v>
      </c>
      <c r="H148" s="38">
        <v>230188.66999999998</v>
      </c>
      <c r="I148" s="38">
        <v>118725.46</v>
      </c>
      <c r="J148" s="38">
        <v>348914.13</v>
      </c>
      <c r="K148" s="38">
        <v>0</v>
      </c>
      <c r="L148" s="38">
        <v>0</v>
      </c>
      <c r="M148" s="38">
        <v>10990.54</v>
      </c>
    </row>
    <row r="149" spans="1:13">
      <c r="A149" s="20" t="s">
        <v>370</v>
      </c>
      <c r="B149" s="20" t="s">
        <v>371</v>
      </c>
      <c r="C149" s="25" t="s">
        <v>27</v>
      </c>
      <c r="D149" s="22" t="s">
        <v>372</v>
      </c>
      <c r="E149" s="23" t="s">
        <v>359</v>
      </c>
      <c r="F149" s="38">
        <v>-0.02</v>
      </c>
      <c r="G149" s="38">
        <v>-0.17</v>
      </c>
      <c r="H149" s="38">
        <v>-0.19</v>
      </c>
      <c r="I149" s="38">
        <v>20108.57</v>
      </c>
      <c r="J149" s="38">
        <v>20108.38</v>
      </c>
      <c r="K149" s="38">
        <v>515.61</v>
      </c>
      <c r="L149" s="38">
        <v>102.52</v>
      </c>
      <c r="M149" s="38">
        <v>618.54999999999995</v>
      </c>
    </row>
    <row r="150" spans="1:13">
      <c r="A150" s="20" t="s">
        <v>370</v>
      </c>
      <c r="B150" s="20" t="s">
        <v>371</v>
      </c>
      <c r="C150" s="25" t="s">
        <v>28</v>
      </c>
      <c r="D150" s="22" t="s">
        <v>368</v>
      </c>
      <c r="E150" s="23" t="s">
        <v>359</v>
      </c>
      <c r="F150" s="38">
        <v>0.04</v>
      </c>
      <c r="G150" s="38">
        <v>-0.18</v>
      </c>
      <c r="H150" s="38">
        <v>-0.13999999999999999</v>
      </c>
      <c r="I150" s="38">
        <v>21666.240000000002</v>
      </c>
      <c r="J150" s="38">
        <v>21666.100000000002</v>
      </c>
      <c r="K150" s="38">
        <v>528.44000000000005</v>
      </c>
      <c r="L150" s="38">
        <v>110.47</v>
      </c>
      <c r="M150" s="38">
        <v>639.24</v>
      </c>
    </row>
    <row r="151" spans="1:13">
      <c r="A151" s="20" t="s">
        <v>513</v>
      </c>
      <c r="B151" s="20" t="s">
        <v>514</v>
      </c>
      <c r="C151" s="25" t="s">
        <v>127</v>
      </c>
      <c r="D151" s="22" t="s">
        <v>510</v>
      </c>
      <c r="E151" s="23" t="s">
        <v>359</v>
      </c>
      <c r="F151" s="38">
        <v>0</v>
      </c>
      <c r="G151" s="38">
        <v>0</v>
      </c>
      <c r="H151" s="38">
        <v>0</v>
      </c>
      <c r="I151" s="38">
        <v>3366.05</v>
      </c>
      <c r="J151" s="38">
        <v>3366.05</v>
      </c>
      <c r="K151" s="38">
        <v>177.16</v>
      </c>
      <c r="L151" s="38">
        <v>17.71</v>
      </c>
      <c r="M151" s="38">
        <v>194.88</v>
      </c>
    </row>
    <row r="152" spans="1:13">
      <c r="A152" s="20" t="s">
        <v>373</v>
      </c>
      <c r="B152" s="20" t="s">
        <v>374</v>
      </c>
      <c r="C152" s="25" t="s">
        <v>29</v>
      </c>
      <c r="D152" s="22" t="s">
        <v>364</v>
      </c>
      <c r="E152" s="23" t="s">
        <v>359</v>
      </c>
      <c r="F152" s="38">
        <v>-0.05</v>
      </c>
      <c r="G152" s="38">
        <v>-1.65</v>
      </c>
      <c r="H152" s="38">
        <v>-1.7</v>
      </c>
      <c r="I152" s="38">
        <v>297924.92</v>
      </c>
      <c r="J152" s="38">
        <v>297923.21999999997</v>
      </c>
      <c r="K152" s="38">
        <v>4965.42</v>
      </c>
      <c r="L152" s="38">
        <v>1514.45</v>
      </c>
      <c r="M152" s="38">
        <v>6478.21</v>
      </c>
    </row>
    <row r="153" spans="1:13">
      <c r="A153" s="20" t="s">
        <v>375</v>
      </c>
      <c r="B153" s="20" t="s">
        <v>376</v>
      </c>
      <c r="C153" s="25" t="s">
        <v>30</v>
      </c>
      <c r="D153" s="22" t="s">
        <v>377</v>
      </c>
      <c r="E153" s="23" t="s">
        <v>359</v>
      </c>
      <c r="F153" s="38">
        <v>0</v>
      </c>
      <c r="G153" s="38">
        <v>-0.35</v>
      </c>
      <c r="H153" s="38">
        <v>-0.35</v>
      </c>
      <c r="I153" s="38">
        <v>18870.330000000002</v>
      </c>
      <c r="J153" s="38">
        <v>18869.980000000003</v>
      </c>
      <c r="K153" s="38">
        <v>410.23</v>
      </c>
      <c r="L153" s="38">
        <v>96.35</v>
      </c>
      <c r="M153" s="38">
        <v>506.28</v>
      </c>
    </row>
    <row r="154" spans="1:13">
      <c r="A154" s="20" t="s">
        <v>378</v>
      </c>
      <c r="B154" s="20" t="s">
        <v>379</v>
      </c>
      <c r="C154" s="25" t="s">
        <v>31</v>
      </c>
      <c r="D154" s="22" t="s">
        <v>380</v>
      </c>
      <c r="E154" s="23" t="s">
        <v>359</v>
      </c>
      <c r="F154" s="38">
        <v>-0.02</v>
      </c>
      <c r="G154" s="38">
        <v>-9.56</v>
      </c>
      <c r="H154" s="38">
        <v>-9.58</v>
      </c>
      <c r="I154" s="38">
        <v>1523301.86</v>
      </c>
      <c r="J154" s="38">
        <v>1523292.28</v>
      </c>
      <c r="K154" s="38">
        <v>28741.55</v>
      </c>
      <c r="L154" s="38">
        <v>7760.22</v>
      </c>
      <c r="M154" s="38">
        <v>36492.18</v>
      </c>
    </row>
    <row r="155" spans="1:13">
      <c r="A155" s="20" t="s">
        <v>378</v>
      </c>
      <c r="B155" s="20" t="s">
        <v>379</v>
      </c>
      <c r="C155" s="25" t="s">
        <v>32</v>
      </c>
      <c r="D155" s="22" t="s">
        <v>381</v>
      </c>
      <c r="E155" s="23" t="s">
        <v>359</v>
      </c>
      <c r="F155" s="38">
        <v>0.01</v>
      </c>
      <c r="G155" s="38">
        <v>-0.56000000000000005</v>
      </c>
      <c r="H155" s="38">
        <v>-0.55000000000000004</v>
      </c>
      <c r="I155" s="38">
        <v>30645.11</v>
      </c>
      <c r="J155" s="38">
        <v>30644.560000000001</v>
      </c>
      <c r="K155" s="38">
        <v>1702.5</v>
      </c>
      <c r="L155" s="38">
        <v>161.74</v>
      </c>
      <c r="M155" s="38">
        <v>1863.67</v>
      </c>
    </row>
    <row r="156" spans="1:13">
      <c r="A156" s="20" t="s">
        <v>378</v>
      </c>
      <c r="B156" s="20" t="s">
        <v>379</v>
      </c>
      <c r="C156" s="25" t="s">
        <v>33</v>
      </c>
      <c r="D156" s="22" t="s">
        <v>382</v>
      </c>
      <c r="E156" s="23" t="s">
        <v>359</v>
      </c>
      <c r="F156" s="38">
        <v>-0.01</v>
      </c>
      <c r="G156" s="38">
        <v>-1.1200000000000001</v>
      </c>
      <c r="H156" s="38">
        <v>-1.1300000000000001</v>
      </c>
      <c r="I156" s="38">
        <v>96760.69</v>
      </c>
      <c r="J156" s="38">
        <v>96759.56</v>
      </c>
      <c r="K156" s="38">
        <v>3336.58</v>
      </c>
      <c r="L156" s="38">
        <v>500.48</v>
      </c>
      <c r="M156" s="38">
        <v>3835.95</v>
      </c>
    </row>
    <row r="157" spans="1:13">
      <c r="A157" s="20" t="s">
        <v>378</v>
      </c>
      <c r="B157" s="20" t="s">
        <v>379</v>
      </c>
      <c r="C157" s="25" t="s">
        <v>34</v>
      </c>
      <c r="D157" s="22" t="s">
        <v>383</v>
      </c>
      <c r="E157" s="23" t="s">
        <v>359</v>
      </c>
      <c r="F157" s="38">
        <v>0.05</v>
      </c>
      <c r="G157" s="38">
        <v>-0.9</v>
      </c>
      <c r="H157" s="38">
        <v>-0.85</v>
      </c>
      <c r="I157" s="38">
        <v>132962.23999999999</v>
      </c>
      <c r="J157" s="38">
        <v>132961.38999999998</v>
      </c>
      <c r="K157" s="38">
        <v>2713.51</v>
      </c>
      <c r="L157" s="38">
        <v>678.38</v>
      </c>
      <c r="M157" s="38">
        <v>3390.99</v>
      </c>
    </row>
    <row r="158" spans="1:13">
      <c r="A158" s="20" t="s">
        <v>480</v>
      </c>
      <c r="B158" s="20" t="s">
        <v>481</v>
      </c>
      <c r="C158" s="25" t="s">
        <v>105</v>
      </c>
      <c r="D158" s="22" t="s">
        <v>482</v>
      </c>
      <c r="E158" s="23" t="s">
        <v>359</v>
      </c>
      <c r="F158" s="38">
        <v>0</v>
      </c>
      <c r="G158" s="38">
        <v>0.01</v>
      </c>
      <c r="H158" s="38">
        <v>0.01</v>
      </c>
      <c r="I158" s="38">
        <v>80234.55</v>
      </c>
      <c r="J158" s="38">
        <v>80234.559999999998</v>
      </c>
      <c r="K158" s="38">
        <v>2674.48</v>
      </c>
      <c r="L158" s="38">
        <v>414.54</v>
      </c>
      <c r="M158" s="38">
        <v>3089.03</v>
      </c>
    </row>
    <row r="159" spans="1:13">
      <c r="A159" s="20" t="s">
        <v>384</v>
      </c>
      <c r="B159" s="20" t="s">
        <v>385</v>
      </c>
      <c r="C159" s="25" t="s">
        <v>35</v>
      </c>
      <c r="D159" s="22" t="s">
        <v>367</v>
      </c>
      <c r="E159" s="23" t="s">
        <v>359</v>
      </c>
      <c r="F159" s="38">
        <v>0.01</v>
      </c>
      <c r="G159" s="38">
        <v>0.01</v>
      </c>
      <c r="H159" s="38">
        <v>0.02</v>
      </c>
      <c r="I159" s="38">
        <v>97774.9</v>
      </c>
      <c r="J159" s="38">
        <v>97774.92</v>
      </c>
      <c r="K159" s="38">
        <v>4073.95</v>
      </c>
      <c r="L159" s="38">
        <v>509.24</v>
      </c>
      <c r="M159" s="38">
        <v>4583.2</v>
      </c>
    </row>
    <row r="160" spans="1:13">
      <c r="A160" s="20" t="s">
        <v>443</v>
      </c>
      <c r="B160" s="20" t="s">
        <v>444</v>
      </c>
      <c r="C160" s="25" t="s">
        <v>68</v>
      </c>
      <c r="D160" s="22" t="s">
        <v>383</v>
      </c>
      <c r="E160" s="23" t="s">
        <v>359</v>
      </c>
      <c r="F160" s="38">
        <v>0.02</v>
      </c>
      <c r="G160" s="38">
        <v>0.01</v>
      </c>
      <c r="H160" s="38">
        <v>0.03</v>
      </c>
      <c r="I160" s="38">
        <v>1728676.59</v>
      </c>
      <c r="J160" s="38">
        <v>1728676.62</v>
      </c>
      <c r="K160" s="38">
        <v>35279.11</v>
      </c>
      <c r="L160" s="38">
        <v>8819.7800000000007</v>
      </c>
      <c r="M160" s="38">
        <v>44098.89</v>
      </c>
    </row>
    <row r="161" spans="1:13">
      <c r="A161" s="20" t="s">
        <v>443</v>
      </c>
      <c r="B161" s="20" t="s">
        <v>444</v>
      </c>
      <c r="C161" s="25" t="s">
        <v>69</v>
      </c>
      <c r="D161" s="22" t="s">
        <v>431</v>
      </c>
      <c r="E161" s="23" t="s">
        <v>359</v>
      </c>
      <c r="F161" s="38">
        <v>0.01</v>
      </c>
      <c r="G161" s="38">
        <v>0.01</v>
      </c>
      <c r="H161" s="38">
        <v>0.02</v>
      </c>
      <c r="I161" s="38">
        <v>65150.61</v>
      </c>
      <c r="J161" s="38">
        <v>65150.63</v>
      </c>
      <c r="K161" s="38">
        <v>2832.63</v>
      </c>
      <c r="L161" s="38">
        <v>339.91</v>
      </c>
      <c r="M161" s="38">
        <v>3172.55</v>
      </c>
    </row>
    <row r="162" spans="1:13">
      <c r="A162" s="20" t="s">
        <v>580</v>
      </c>
      <c r="B162" s="20" t="s">
        <v>581</v>
      </c>
      <c r="C162" s="25" t="s">
        <v>247</v>
      </c>
      <c r="D162" s="22" t="s">
        <v>493</v>
      </c>
      <c r="E162" s="23" t="s">
        <v>359</v>
      </c>
      <c r="F162" s="38">
        <v>0</v>
      </c>
      <c r="G162" s="38">
        <v>0</v>
      </c>
      <c r="H162" s="38">
        <v>0</v>
      </c>
      <c r="I162" s="38">
        <v>1640575.28</v>
      </c>
      <c r="J162" s="38">
        <v>1640575.28</v>
      </c>
      <c r="K162" s="38">
        <v>52081.83</v>
      </c>
      <c r="L162" s="38">
        <v>11805.22</v>
      </c>
      <c r="M162" s="38">
        <v>63887.05</v>
      </c>
    </row>
    <row r="163" spans="1:13">
      <c r="A163" s="20" t="s">
        <v>580</v>
      </c>
      <c r="B163" s="20" t="s">
        <v>581</v>
      </c>
      <c r="C163" s="25" t="s">
        <v>248</v>
      </c>
      <c r="D163" s="22" t="s">
        <v>367</v>
      </c>
      <c r="E163" s="23" t="s">
        <v>359</v>
      </c>
      <c r="F163" s="38">
        <v>0</v>
      </c>
      <c r="G163" s="38">
        <v>0</v>
      </c>
      <c r="H163" s="38">
        <v>0</v>
      </c>
      <c r="I163" s="38">
        <v>1451950.98</v>
      </c>
      <c r="J163" s="38">
        <v>1451950.98</v>
      </c>
      <c r="K163" s="38">
        <v>43300.19</v>
      </c>
      <c r="L163" s="38">
        <v>10428.14</v>
      </c>
      <c r="M163" s="38">
        <v>53728.33</v>
      </c>
    </row>
    <row r="164" spans="1:13">
      <c r="A164" s="20" t="s">
        <v>580</v>
      </c>
      <c r="B164" s="20" t="s">
        <v>581</v>
      </c>
      <c r="C164" s="25" t="s">
        <v>249</v>
      </c>
      <c r="D164" s="22" t="s">
        <v>493</v>
      </c>
      <c r="E164" s="23" t="s">
        <v>359</v>
      </c>
      <c r="F164" s="38">
        <v>-0.04</v>
      </c>
      <c r="G164" s="38">
        <v>0</v>
      </c>
      <c r="H164" s="38">
        <v>-0.04</v>
      </c>
      <c r="I164" s="38">
        <v>182453.67</v>
      </c>
      <c r="J164" s="38">
        <v>182453.63</v>
      </c>
      <c r="K164" s="38">
        <v>5792.2</v>
      </c>
      <c r="L164" s="38">
        <v>1312.9</v>
      </c>
      <c r="M164" s="38">
        <v>7105.08</v>
      </c>
    </row>
    <row r="165" spans="1:13">
      <c r="A165" s="20" t="s">
        <v>580</v>
      </c>
      <c r="B165" s="20" t="s">
        <v>581</v>
      </c>
      <c r="C165" s="25" t="s">
        <v>250</v>
      </c>
      <c r="D165" s="22" t="s">
        <v>367</v>
      </c>
      <c r="E165" s="23" t="s">
        <v>359</v>
      </c>
      <c r="F165" s="38">
        <v>0</v>
      </c>
      <c r="G165" s="38">
        <v>0</v>
      </c>
      <c r="H165" s="38">
        <v>0</v>
      </c>
      <c r="I165" s="38">
        <v>443833.71</v>
      </c>
      <c r="J165" s="38">
        <v>443833.71</v>
      </c>
      <c r="K165" s="38">
        <v>13236.05</v>
      </c>
      <c r="L165" s="38">
        <v>3187.67</v>
      </c>
      <c r="M165" s="38">
        <v>16423.72</v>
      </c>
    </row>
    <row r="166" spans="1:13">
      <c r="A166" s="20" t="s">
        <v>580</v>
      </c>
      <c r="B166" s="20" t="s">
        <v>581</v>
      </c>
      <c r="C166" s="25" t="s">
        <v>251</v>
      </c>
      <c r="D166" s="22" t="s">
        <v>582</v>
      </c>
      <c r="E166" s="23" t="s">
        <v>359</v>
      </c>
      <c r="F166" s="38">
        <v>0</v>
      </c>
      <c r="G166" s="38">
        <v>-0.01</v>
      </c>
      <c r="H166" s="38">
        <v>-0.01</v>
      </c>
      <c r="I166" s="38">
        <v>99527.360000000001</v>
      </c>
      <c r="J166" s="38">
        <v>99527.35</v>
      </c>
      <c r="K166" s="38">
        <v>1157.26</v>
      </c>
      <c r="L166" s="38">
        <v>503.42</v>
      </c>
      <c r="M166" s="38">
        <v>1660.72</v>
      </c>
    </row>
    <row r="167" spans="1:13">
      <c r="A167" s="20" t="s">
        <v>580</v>
      </c>
      <c r="B167" s="20" t="s">
        <v>581</v>
      </c>
      <c r="C167" s="25" t="s">
        <v>252</v>
      </c>
      <c r="D167" s="22" t="s">
        <v>583</v>
      </c>
      <c r="E167" s="23" t="s">
        <v>359</v>
      </c>
      <c r="F167" s="38">
        <v>0.02</v>
      </c>
      <c r="G167" s="38">
        <v>-0.02</v>
      </c>
      <c r="H167" s="38">
        <v>0</v>
      </c>
      <c r="I167" s="38">
        <v>89358.94</v>
      </c>
      <c r="J167" s="38">
        <v>89358.94</v>
      </c>
      <c r="K167" s="38">
        <v>1175.77</v>
      </c>
      <c r="L167" s="38">
        <v>452.68</v>
      </c>
      <c r="M167" s="38">
        <v>1628.45</v>
      </c>
    </row>
    <row r="168" spans="1:13">
      <c r="A168" s="20" t="s">
        <v>580</v>
      </c>
      <c r="B168" s="20" t="s">
        <v>581</v>
      </c>
      <c r="C168" s="25" t="s">
        <v>253</v>
      </c>
      <c r="D168" s="22" t="s">
        <v>584</v>
      </c>
      <c r="E168" s="23" t="s">
        <v>359</v>
      </c>
      <c r="F168" s="38">
        <v>-0.02</v>
      </c>
      <c r="G168" s="38">
        <v>0</v>
      </c>
      <c r="H168" s="38">
        <v>-0.02</v>
      </c>
      <c r="I168" s="38">
        <v>247828.34</v>
      </c>
      <c r="J168" s="38">
        <v>247828.32</v>
      </c>
      <c r="K168" s="38">
        <v>3644.54</v>
      </c>
      <c r="L168" s="38">
        <v>1257.3599999999999</v>
      </c>
      <c r="M168" s="38">
        <v>4901.8999999999996</v>
      </c>
    </row>
    <row r="169" spans="1:13">
      <c r="A169" s="20" t="s">
        <v>580</v>
      </c>
      <c r="B169" s="20" t="s">
        <v>581</v>
      </c>
      <c r="C169" s="25" t="s">
        <v>254</v>
      </c>
      <c r="D169" s="22" t="s">
        <v>585</v>
      </c>
      <c r="E169" s="23" t="s">
        <v>359</v>
      </c>
      <c r="F169" s="38">
        <v>0</v>
      </c>
      <c r="G169" s="38">
        <v>-0.01</v>
      </c>
      <c r="H169" s="38">
        <v>-0.01</v>
      </c>
      <c r="I169" s="38">
        <v>283094.68</v>
      </c>
      <c r="J169" s="38">
        <v>283094.67</v>
      </c>
      <c r="K169" s="38">
        <v>4355.3</v>
      </c>
      <c r="L169" s="38">
        <v>1676.79</v>
      </c>
      <c r="M169" s="38">
        <v>6032.09</v>
      </c>
    </row>
    <row r="170" spans="1:13">
      <c r="A170" s="20" t="s">
        <v>580</v>
      </c>
      <c r="B170" s="20" t="s">
        <v>581</v>
      </c>
      <c r="C170" s="25" t="s">
        <v>255</v>
      </c>
      <c r="D170" s="22" t="s">
        <v>585</v>
      </c>
      <c r="E170" s="23" t="s">
        <v>359</v>
      </c>
      <c r="F170" s="38">
        <v>-0.02</v>
      </c>
      <c r="G170" s="38">
        <v>0</v>
      </c>
      <c r="H170" s="38">
        <v>-0.02</v>
      </c>
      <c r="I170" s="38">
        <v>58979.54</v>
      </c>
      <c r="J170" s="38">
        <v>58979.520000000004</v>
      </c>
      <c r="K170" s="38">
        <v>907.38</v>
      </c>
      <c r="L170" s="38">
        <v>349.34</v>
      </c>
      <c r="M170" s="38">
        <v>1256.72</v>
      </c>
    </row>
    <row r="171" spans="1:13">
      <c r="A171" s="20" t="s">
        <v>580</v>
      </c>
      <c r="B171" s="20" t="s">
        <v>581</v>
      </c>
      <c r="C171" s="25" t="s">
        <v>256</v>
      </c>
      <c r="D171" s="22" t="s">
        <v>459</v>
      </c>
      <c r="E171" s="23" t="s">
        <v>359</v>
      </c>
      <c r="F171" s="38">
        <v>-0.01</v>
      </c>
      <c r="G171" s="38">
        <v>-0.01</v>
      </c>
      <c r="H171" s="38">
        <v>-0.02</v>
      </c>
      <c r="I171" s="38">
        <v>818376.68</v>
      </c>
      <c r="J171" s="38">
        <v>818376.66</v>
      </c>
      <c r="K171" s="38">
        <v>15441.07</v>
      </c>
      <c r="L171" s="38">
        <v>4169.09</v>
      </c>
      <c r="M171" s="38">
        <v>19610.16</v>
      </c>
    </row>
    <row r="172" spans="1:13">
      <c r="A172" s="20" t="s">
        <v>580</v>
      </c>
      <c r="B172" s="20" t="s">
        <v>581</v>
      </c>
      <c r="C172" s="25" t="s">
        <v>257</v>
      </c>
      <c r="D172" s="22" t="s">
        <v>475</v>
      </c>
      <c r="E172" s="23" t="s">
        <v>359</v>
      </c>
      <c r="F172" s="38">
        <v>0</v>
      </c>
      <c r="G172" s="38">
        <v>-0.01</v>
      </c>
      <c r="H172" s="38">
        <v>-0.01</v>
      </c>
      <c r="I172" s="38">
        <v>243794.4</v>
      </c>
      <c r="J172" s="38">
        <v>243794.38999999998</v>
      </c>
      <c r="K172" s="38">
        <v>81264.789999999994</v>
      </c>
      <c r="L172" s="38">
        <v>1896.18</v>
      </c>
      <c r="M172" s="38">
        <v>83160.97</v>
      </c>
    </row>
    <row r="173" spans="1:13">
      <c r="A173" s="20" t="s">
        <v>580</v>
      </c>
      <c r="B173" s="20" t="s">
        <v>581</v>
      </c>
      <c r="C173" s="25" t="s">
        <v>258</v>
      </c>
      <c r="D173" s="22" t="s">
        <v>459</v>
      </c>
      <c r="E173" s="23" t="s">
        <v>359</v>
      </c>
      <c r="F173" s="38">
        <v>0.01</v>
      </c>
      <c r="G173" s="38">
        <v>0</v>
      </c>
      <c r="H173" s="38">
        <v>0.01</v>
      </c>
      <c r="I173" s="38">
        <v>7613872.6900000004</v>
      </c>
      <c r="J173" s="38">
        <v>7613872.7000000002</v>
      </c>
      <c r="K173" s="38">
        <v>143657.97</v>
      </c>
      <c r="L173" s="38">
        <v>38787.65</v>
      </c>
      <c r="M173" s="38">
        <v>182445.63</v>
      </c>
    </row>
    <row r="174" spans="1:13">
      <c r="A174" s="20" t="s">
        <v>580</v>
      </c>
      <c r="B174" s="20" t="s">
        <v>581</v>
      </c>
      <c r="C174" s="25" t="s">
        <v>259</v>
      </c>
      <c r="D174" s="22" t="s">
        <v>475</v>
      </c>
      <c r="E174" s="23" t="s">
        <v>359</v>
      </c>
      <c r="F174" s="38">
        <v>-0.01</v>
      </c>
      <c r="G174" s="38">
        <v>-0.01</v>
      </c>
      <c r="H174" s="38">
        <v>-0.02</v>
      </c>
      <c r="I174" s="38">
        <v>27047.37</v>
      </c>
      <c r="J174" s="38">
        <v>27047.35</v>
      </c>
      <c r="K174" s="38">
        <v>9015.81</v>
      </c>
      <c r="L174" s="38">
        <v>210.37</v>
      </c>
      <c r="M174" s="38">
        <v>9226.17</v>
      </c>
    </row>
    <row r="175" spans="1:13">
      <c r="A175" s="20" t="s">
        <v>580</v>
      </c>
      <c r="B175" s="20" t="s">
        <v>581</v>
      </c>
      <c r="C175" s="25" t="s">
        <v>260</v>
      </c>
      <c r="D175" s="22" t="s">
        <v>475</v>
      </c>
      <c r="E175" s="23" t="s">
        <v>359</v>
      </c>
      <c r="F175" s="38">
        <v>0.01</v>
      </c>
      <c r="G175" s="38">
        <v>0</v>
      </c>
      <c r="H175" s="38">
        <v>0.01</v>
      </c>
      <c r="I175" s="38">
        <v>67302.2</v>
      </c>
      <c r="J175" s="38">
        <v>67302.209999999992</v>
      </c>
      <c r="K175" s="38">
        <v>22434.06</v>
      </c>
      <c r="L175" s="38">
        <v>523.46</v>
      </c>
      <c r="M175" s="38">
        <v>22957.52</v>
      </c>
    </row>
    <row r="176" spans="1:13">
      <c r="A176" s="20" t="s">
        <v>580</v>
      </c>
      <c r="B176" s="20" t="s">
        <v>581</v>
      </c>
      <c r="C176" s="25" t="s">
        <v>261</v>
      </c>
      <c r="D176" s="22" t="s">
        <v>561</v>
      </c>
      <c r="E176" s="23" t="s">
        <v>359</v>
      </c>
      <c r="F176" s="38">
        <v>0</v>
      </c>
      <c r="G176" s="38">
        <v>-0.03</v>
      </c>
      <c r="H176" s="38">
        <v>-0.03</v>
      </c>
      <c r="I176" s="38">
        <v>1699809.73</v>
      </c>
      <c r="J176" s="38">
        <v>1699809.7</v>
      </c>
      <c r="K176" s="38">
        <v>43584.86</v>
      </c>
      <c r="L176" s="38">
        <v>10008.469999999999</v>
      </c>
      <c r="M176" s="38">
        <v>53593.33</v>
      </c>
    </row>
    <row r="177" spans="1:13">
      <c r="A177" s="20" t="s">
        <v>580</v>
      </c>
      <c r="B177" s="20" t="s">
        <v>581</v>
      </c>
      <c r="C177" s="25" t="s">
        <v>262</v>
      </c>
      <c r="D177" s="22" t="s">
        <v>556</v>
      </c>
      <c r="E177" s="23" t="s">
        <v>359</v>
      </c>
      <c r="F177" s="38">
        <v>0</v>
      </c>
      <c r="G177" s="38">
        <v>0.01</v>
      </c>
      <c r="H177" s="38">
        <v>0.01</v>
      </c>
      <c r="I177" s="38">
        <v>4374196.71</v>
      </c>
      <c r="J177" s="38">
        <v>4374196.72</v>
      </c>
      <c r="K177" s="38">
        <v>45094.81</v>
      </c>
      <c r="L177" s="38">
        <v>25779.200000000001</v>
      </c>
      <c r="M177" s="38">
        <v>70874.009999999995</v>
      </c>
    </row>
    <row r="178" spans="1:13">
      <c r="A178" s="20" t="s">
        <v>580</v>
      </c>
      <c r="B178" s="20" t="s">
        <v>581</v>
      </c>
      <c r="C178" s="25" t="s">
        <v>263</v>
      </c>
      <c r="D178" s="22" t="s">
        <v>548</v>
      </c>
      <c r="E178" s="23" t="s">
        <v>359</v>
      </c>
      <c r="F178" s="38">
        <v>0</v>
      </c>
      <c r="G178" s="38">
        <v>-0.01</v>
      </c>
      <c r="H178" s="38">
        <v>-0.01</v>
      </c>
      <c r="I178" s="38">
        <v>440374.33</v>
      </c>
      <c r="J178" s="38">
        <v>440374.32</v>
      </c>
      <c r="K178" s="38">
        <v>5180.87</v>
      </c>
      <c r="L178" s="38">
        <v>2599.0700000000002</v>
      </c>
      <c r="M178" s="38">
        <v>7779.95</v>
      </c>
    </row>
    <row r="179" spans="1:13">
      <c r="A179" s="20" t="s">
        <v>580</v>
      </c>
      <c r="B179" s="20" t="s">
        <v>581</v>
      </c>
      <c r="C179" s="25" t="s">
        <v>264</v>
      </c>
      <c r="D179" s="22" t="s">
        <v>541</v>
      </c>
      <c r="E179" s="23" t="s">
        <v>359</v>
      </c>
      <c r="F179" s="38">
        <v>0</v>
      </c>
      <c r="G179" s="38">
        <v>0</v>
      </c>
      <c r="H179" s="38">
        <v>0</v>
      </c>
      <c r="I179" s="38">
        <v>1706993.6</v>
      </c>
      <c r="J179" s="38">
        <v>1706993.6</v>
      </c>
      <c r="K179" s="38">
        <v>426748.4</v>
      </c>
      <c r="L179" s="38">
        <v>12446.83</v>
      </c>
      <c r="M179" s="38">
        <v>439195.23</v>
      </c>
    </row>
    <row r="180" spans="1:13">
      <c r="A180" s="20" t="s">
        <v>580</v>
      </c>
      <c r="B180" s="20" t="s">
        <v>581</v>
      </c>
      <c r="C180" s="25" t="s">
        <v>265</v>
      </c>
      <c r="D180" s="22" t="s">
        <v>548</v>
      </c>
      <c r="E180" s="23" t="s">
        <v>359</v>
      </c>
      <c r="F180" s="38">
        <v>-0.01</v>
      </c>
      <c r="G180" s="38">
        <v>0</v>
      </c>
      <c r="H180" s="38">
        <v>-0.01</v>
      </c>
      <c r="I180" s="38">
        <v>3168668.38</v>
      </c>
      <c r="J180" s="38">
        <v>3168668.37</v>
      </c>
      <c r="K180" s="38">
        <v>37278.449999999997</v>
      </c>
      <c r="L180" s="38">
        <v>18701.349999999999</v>
      </c>
      <c r="M180" s="38">
        <v>55979.81</v>
      </c>
    </row>
    <row r="181" spans="1:13">
      <c r="A181" s="20" t="s">
        <v>580</v>
      </c>
      <c r="B181" s="20" t="s">
        <v>581</v>
      </c>
      <c r="C181" s="25" t="s">
        <v>266</v>
      </c>
      <c r="D181" s="22" t="s">
        <v>488</v>
      </c>
      <c r="E181" s="23" t="s">
        <v>359</v>
      </c>
      <c r="F181" s="38">
        <v>0.01</v>
      </c>
      <c r="G181" s="38">
        <v>0</v>
      </c>
      <c r="H181" s="38">
        <v>0.01</v>
      </c>
      <c r="I181" s="38">
        <v>829476.99</v>
      </c>
      <c r="J181" s="38">
        <v>829477</v>
      </c>
      <c r="K181" s="38">
        <v>8378.56</v>
      </c>
      <c r="L181" s="38">
        <v>4887.49</v>
      </c>
      <c r="M181" s="38">
        <v>13266.05</v>
      </c>
    </row>
    <row r="182" spans="1:13">
      <c r="A182" s="20" t="s">
        <v>580</v>
      </c>
      <c r="B182" s="20" t="s">
        <v>581</v>
      </c>
      <c r="C182" s="25" t="s">
        <v>267</v>
      </c>
      <c r="D182" s="22" t="s">
        <v>488</v>
      </c>
      <c r="E182" s="23" t="s">
        <v>359</v>
      </c>
      <c r="F182" s="38">
        <v>0</v>
      </c>
      <c r="G182" s="38">
        <v>0</v>
      </c>
      <c r="H182" s="38">
        <v>0</v>
      </c>
      <c r="I182" s="38">
        <v>2993525.15</v>
      </c>
      <c r="J182" s="38">
        <v>2993525.15</v>
      </c>
      <c r="K182" s="38">
        <v>30237.63</v>
      </c>
      <c r="L182" s="38">
        <v>17638.61</v>
      </c>
      <c r="M182" s="38">
        <v>47876.24</v>
      </c>
    </row>
    <row r="183" spans="1:13">
      <c r="A183" s="20" t="s">
        <v>580</v>
      </c>
      <c r="B183" s="20" t="s">
        <v>581</v>
      </c>
      <c r="C183" s="25" t="s">
        <v>268</v>
      </c>
      <c r="D183" s="22" t="s">
        <v>533</v>
      </c>
      <c r="E183" s="23" t="s">
        <v>359</v>
      </c>
      <c r="F183" s="38">
        <v>-0.02</v>
      </c>
      <c r="G183" s="38">
        <v>-0.01</v>
      </c>
      <c r="H183" s="38">
        <v>-0.03</v>
      </c>
      <c r="I183" s="38">
        <v>338297.62</v>
      </c>
      <c r="J183" s="38">
        <v>338297.58999999997</v>
      </c>
      <c r="K183" s="38">
        <v>26022.9</v>
      </c>
      <c r="L183" s="38">
        <v>2125.1999999999998</v>
      </c>
      <c r="M183" s="38">
        <v>28148.1</v>
      </c>
    </row>
    <row r="184" spans="1:13">
      <c r="A184" s="20" t="s">
        <v>580</v>
      </c>
      <c r="B184" s="20" t="s">
        <v>581</v>
      </c>
      <c r="C184" s="25" t="s">
        <v>269</v>
      </c>
      <c r="D184" s="22" t="s">
        <v>488</v>
      </c>
      <c r="E184" s="23" t="s">
        <v>359</v>
      </c>
      <c r="F184" s="38">
        <v>0</v>
      </c>
      <c r="G184" s="38">
        <v>0</v>
      </c>
      <c r="H184" s="38">
        <v>0</v>
      </c>
      <c r="I184" s="38">
        <v>3437728.81</v>
      </c>
      <c r="J184" s="38">
        <v>3437728.81</v>
      </c>
      <c r="K184" s="38">
        <v>34724.53</v>
      </c>
      <c r="L184" s="38">
        <v>20255.98</v>
      </c>
      <c r="M184" s="38">
        <v>54980.51</v>
      </c>
    </row>
    <row r="185" spans="1:13">
      <c r="A185" s="20" t="s">
        <v>580</v>
      </c>
      <c r="B185" s="20" t="s">
        <v>581</v>
      </c>
      <c r="C185" s="25" t="s">
        <v>270</v>
      </c>
      <c r="D185" s="22" t="s">
        <v>488</v>
      </c>
      <c r="E185" s="23" t="s">
        <v>359</v>
      </c>
      <c r="F185" s="38">
        <v>0.01</v>
      </c>
      <c r="G185" s="38">
        <v>0</v>
      </c>
      <c r="H185" s="38">
        <v>0.01</v>
      </c>
      <c r="I185" s="38">
        <v>8538236.6500000004</v>
      </c>
      <c r="J185" s="38">
        <v>8538236.6600000001</v>
      </c>
      <c r="K185" s="38">
        <v>86244.81</v>
      </c>
      <c r="L185" s="38">
        <v>50309.48</v>
      </c>
      <c r="M185" s="38">
        <v>136554.29</v>
      </c>
    </row>
    <row r="186" spans="1:13">
      <c r="A186" s="20" t="s">
        <v>580</v>
      </c>
      <c r="B186" s="20" t="s">
        <v>581</v>
      </c>
      <c r="C186" s="25" t="s">
        <v>271</v>
      </c>
      <c r="D186" s="22" t="s">
        <v>570</v>
      </c>
      <c r="E186" s="23" t="s">
        <v>359</v>
      </c>
      <c r="F186" s="38">
        <v>0.01</v>
      </c>
      <c r="G186" s="38">
        <v>0</v>
      </c>
      <c r="H186" s="38">
        <v>0.01</v>
      </c>
      <c r="I186" s="38">
        <v>359533.62</v>
      </c>
      <c r="J186" s="38">
        <v>359533.63</v>
      </c>
      <c r="K186" s="38">
        <v>44941.7</v>
      </c>
      <c r="L186" s="38">
        <v>2022.37</v>
      </c>
      <c r="M186" s="38">
        <v>46964.08</v>
      </c>
    </row>
    <row r="187" spans="1:13">
      <c r="A187" s="20" t="s">
        <v>580</v>
      </c>
      <c r="B187" s="20" t="s">
        <v>581</v>
      </c>
      <c r="C187" s="25" t="s">
        <v>272</v>
      </c>
      <c r="D187" s="22" t="s">
        <v>522</v>
      </c>
      <c r="E187" s="23" t="s">
        <v>359</v>
      </c>
      <c r="F187" s="38">
        <v>-0.02</v>
      </c>
      <c r="G187" s="38">
        <v>0</v>
      </c>
      <c r="H187" s="38">
        <v>-0.02</v>
      </c>
      <c r="I187" s="38">
        <v>2855893.96</v>
      </c>
      <c r="J187" s="38">
        <v>2855893.94</v>
      </c>
      <c r="K187" s="38">
        <v>79330.39</v>
      </c>
      <c r="L187" s="38">
        <v>14676.12</v>
      </c>
      <c r="M187" s="38">
        <v>94006.51</v>
      </c>
    </row>
    <row r="188" spans="1:13">
      <c r="A188" s="20" t="s">
        <v>580</v>
      </c>
      <c r="B188" s="20" t="s">
        <v>581</v>
      </c>
      <c r="C188" s="25" t="s">
        <v>273</v>
      </c>
      <c r="D188" s="22" t="s">
        <v>434</v>
      </c>
      <c r="E188" s="23" t="s">
        <v>359</v>
      </c>
      <c r="F188" s="38">
        <v>-0.01</v>
      </c>
      <c r="G188" s="38">
        <v>-0.02</v>
      </c>
      <c r="H188" s="38">
        <v>-0.03</v>
      </c>
      <c r="I188" s="38">
        <v>4169037.42</v>
      </c>
      <c r="J188" s="38">
        <v>4169037.39</v>
      </c>
      <c r="K188" s="38">
        <v>106898.4</v>
      </c>
      <c r="L188" s="38">
        <v>21379.68</v>
      </c>
      <c r="M188" s="38">
        <v>128278.08</v>
      </c>
    </row>
    <row r="189" spans="1:13">
      <c r="A189" s="20" t="s">
        <v>580</v>
      </c>
      <c r="B189" s="20" t="s">
        <v>581</v>
      </c>
      <c r="C189" s="25" t="s">
        <v>274</v>
      </c>
      <c r="D189" s="22" t="s">
        <v>369</v>
      </c>
      <c r="E189" s="23" t="s">
        <v>359</v>
      </c>
      <c r="F189" s="38">
        <v>0.02</v>
      </c>
      <c r="G189" s="38">
        <v>-0.01</v>
      </c>
      <c r="H189" s="38">
        <v>0.01</v>
      </c>
      <c r="I189" s="38">
        <v>6393968.5800000001</v>
      </c>
      <c r="J189" s="38">
        <v>6393968.5899999999</v>
      </c>
      <c r="K189" s="38">
        <v>103128.52</v>
      </c>
      <c r="L189" s="38">
        <v>32485.49</v>
      </c>
      <c r="M189" s="38">
        <v>135614.01</v>
      </c>
    </row>
    <row r="190" spans="1:13">
      <c r="A190" s="20" t="s">
        <v>580</v>
      </c>
      <c r="B190" s="20" t="s">
        <v>581</v>
      </c>
      <c r="C190" s="25" t="s">
        <v>354</v>
      </c>
      <c r="D190" s="22" t="s">
        <v>372</v>
      </c>
      <c r="E190" s="23" t="s">
        <v>405</v>
      </c>
      <c r="F190" s="38">
        <v>0</v>
      </c>
      <c r="G190" s="38">
        <v>88844.21</v>
      </c>
      <c r="H190" s="38">
        <v>88844.21</v>
      </c>
      <c r="I190" s="38">
        <v>169111194.19999999</v>
      </c>
      <c r="J190" s="38">
        <v>169200038.41</v>
      </c>
      <c r="K190" s="38">
        <v>0</v>
      </c>
      <c r="L190" s="38">
        <v>64031.45</v>
      </c>
      <c r="M190" s="38">
        <v>71905.460000000006</v>
      </c>
    </row>
    <row r="191" spans="1:13">
      <c r="A191" s="20" t="s">
        <v>580</v>
      </c>
      <c r="B191" s="20" t="s">
        <v>581</v>
      </c>
      <c r="C191" s="25" t="s">
        <v>355</v>
      </c>
      <c r="D191" s="22" t="s">
        <v>372</v>
      </c>
      <c r="E191" s="23" t="s">
        <v>405</v>
      </c>
      <c r="F191" s="38">
        <v>0</v>
      </c>
      <c r="G191" s="38">
        <v>47700.05</v>
      </c>
      <c r="H191" s="38">
        <v>47700.05</v>
      </c>
      <c r="I191" s="38">
        <v>90795011.730000004</v>
      </c>
      <c r="J191" s="38">
        <v>90842711.780000001</v>
      </c>
      <c r="K191" s="38">
        <v>0</v>
      </c>
      <c r="L191" s="38">
        <v>34378.18</v>
      </c>
      <c r="M191" s="38">
        <v>38605.699999999997</v>
      </c>
    </row>
    <row r="192" spans="1:13">
      <c r="A192" s="20" t="s">
        <v>483</v>
      </c>
      <c r="B192" s="20" t="s">
        <v>484</v>
      </c>
      <c r="C192" s="25" t="s">
        <v>106</v>
      </c>
      <c r="D192" s="22" t="s">
        <v>398</v>
      </c>
      <c r="E192" s="23" t="s">
        <v>359</v>
      </c>
      <c r="F192" s="38">
        <v>0</v>
      </c>
      <c r="G192" s="38">
        <v>-0.27</v>
      </c>
      <c r="H192" s="38">
        <v>-0.27</v>
      </c>
      <c r="I192" s="38">
        <v>29765.61</v>
      </c>
      <c r="J192" s="38">
        <v>29765.34</v>
      </c>
      <c r="K192" s="38">
        <v>783.3</v>
      </c>
      <c r="L192" s="38">
        <v>152.75</v>
      </c>
      <c r="M192" s="38">
        <v>935.79</v>
      </c>
    </row>
    <row r="193" spans="1:13">
      <c r="A193" s="20" t="s">
        <v>483</v>
      </c>
      <c r="B193" s="20" t="s">
        <v>484</v>
      </c>
      <c r="C193" s="25" t="s">
        <v>168</v>
      </c>
      <c r="D193" s="22" t="s">
        <v>541</v>
      </c>
      <c r="E193" s="23" t="s">
        <v>359</v>
      </c>
      <c r="F193" s="38">
        <v>0</v>
      </c>
      <c r="G193" s="38">
        <v>-1.43</v>
      </c>
      <c r="H193" s="38">
        <v>-1.43</v>
      </c>
      <c r="I193" s="38">
        <v>17057.14</v>
      </c>
      <c r="J193" s="38">
        <v>17055.71</v>
      </c>
      <c r="K193" s="38">
        <v>4264.28</v>
      </c>
      <c r="L193" s="38">
        <v>106.61</v>
      </c>
      <c r="M193" s="38">
        <v>4369.47</v>
      </c>
    </row>
    <row r="194" spans="1:13">
      <c r="A194" s="20" t="s">
        <v>386</v>
      </c>
      <c r="B194" s="20" t="s">
        <v>387</v>
      </c>
      <c r="C194" s="25" t="s">
        <v>36</v>
      </c>
      <c r="D194" s="22" t="s">
        <v>388</v>
      </c>
      <c r="E194" s="23" t="s">
        <v>359</v>
      </c>
      <c r="F194" s="38">
        <v>0.03</v>
      </c>
      <c r="G194" s="38">
        <v>-15.21</v>
      </c>
      <c r="H194" s="38">
        <v>-15.180000000000001</v>
      </c>
      <c r="I194" s="38">
        <v>2192316.7200000002</v>
      </c>
      <c r="J194" s="38">
        <v>2192301.54</v>
      </c>
      <c r="K194" s="38">
        <v>45673.27</v>
      </c>
      <c r="L194" s="38">
        <v>11189.95</v>
      </c>
      <c r="M194" s="38">
        <v>56848</v>
      </c>
    </row>
    <row r="195" spans="1:13">
      <c r="A195" s="20" t="s">
        <v>386</v>
      </c>
      <c r="B195" s="20" t="s">
        <v>387</v>
      </c>
      <c r="C195" s="25" t="s">
        <v>37</v>
      </c>
      <c r="D195" s="22" t="s">
        <v>388</v>
      </c>
      <c r="E195" s="23" t="s">
        <v>359</v>
      </c>
      <c r="F195" s="38">
        <v>0</v>
      </c>
      <c r="G195" s="38">
        <v>-0.33</v>
      </c>
      <c r="H195" s="38">
        <v>-0.33</v>
      </c>
      <c r="I195" s="38">
        <v>47205.37</v>
      </c>
      <c r="J195" s="38">
        <v>47205.04</v>
      </c>
      <c r="K195" s="38">
        <v>983.41</v>
      </c>
      <c r="L195" s="38">
        <v>240.95</v>
      </c>
      <c r="M195" s="38">
        <v>1224.06</v>
      </c>
    </row>
    <row r="196" spans="1:13">
      <c r="A196" s="20" t="s">
        <v>386</v>
      </c>
      <c r="B196" s="20" t="s">
        <v>387</v>
      </c>
      <c r="C196" s="25" t="s">
        <v>129</v>
      </c>
      <c r="D196" s="22" t="s">
        <v>510</v>
      </c>
      <c r="E196" s="23" t="s">
        <v>359</v>
      </c>
      <c r="F196" s="38">
        <v>-0.01</v>
      </c>
      <c r="G196" s="38">
        <v>-2.06</v>
      </c>
      <c r="H196" s="38">
        <v>-2.0699999999999998</v>
      </c>
      <c r="I196" s="38">
        <v>117612.17</v>
      </c>
      <c r="J196" s="38">
        <v>117610.09999999999</v>
      </c>
      <c r="K196" s="38">
        <v>6190.12</v>
      </c>
      <c r="L196" s="38">
        <v>619.01</v>
      </c>
      <c r="M196" s="38">
        <v>6807.06</v>
      </c>
    </row>
    <row r="197" spans="1:13">
      <c r="A197" s="20" t="s">
        <v>597</v>
      </c>
      <c r="B197" s="20" t="s">
        <v>598</v>
      </c>
      <c r="C197" s="25" t="s">
        <v>295</v>
      </c>
      <c r="D197" s="22" t="s">
        <v>599</v>
      </c>
      <c r="E197" s="23" t="s">
        <v>359</v>
      </c>
      <c r="F197" s="38">
        <v>0.05</v>
      </c>
      <c r="G197" s="38">
        <v>-0.62</v>
      </c>
      <c r="H197" s="38">
        <v>-0.56999999999999995</v>
      </c>
      <c r="I197" s="38">
        <v>1858</v>
      </c>
      <c r="J197" s="38">
        <v>1857.43</v>
      </c>
      <c r="K197" s="38">
        <v>1858</v>
      </c>
      <c r="L197" s="38">
        <v>18.579999999999998</v>
      </c>
      <c r="M197" s="38">
        <v>1875.96</v>
      </c>
    </row>
    <row r="198" spans="1:13">
      <c r="A198" s="20" t="s">
        <v>389</v>
      </c>
      <c r="B198" s="20" t="s">
        <v>390</v>
      </c>
      <c r="C198" s="25" t="s">
        <v>38</v>
      </c>
      <c r="D198" s="22" t="s">
        <v>391</v>
      </c>
      <c r="E198" s="23" t="s">
        <v>359</v>
      </c>
      <c r="F198" s="38">
        <v>0</v>
      </c>
      <c r="G198" s="38">
        <v>-8.73</v>
      </c>
      <c r="H198" s="38">
        <v>-8.73</v>
      </c>
      <c r="I198" s="38">
        <v>1359415.25</v>
      </c>
      <c r="J198" s="38">
        <v>1359406.52</v>
      </c>
      <c r="K198" s="38">
        <v>26142.6</v>
      </c>
      <c r="L198" s="38">
        <v>6927.79</v>
      </c>
      <c r="M198" s="38">
        <v>33061.68</v>
      </c>
    </row>
    <row r="199" spans="1:13">
      <c r="A199" s="20" t="s">
        <v>389</v>
      </c>
      <c r="B199" s="20" t="s">
        <v>390</v>
      </c>
      <c r="C199" s="25" t="s">
        <v>39</v>
      </c>
      <c r="D199" s="22" t="s">
        <v>392</v>
      </c>
      <c r="E199" s="23" t="s">
        <v>359</v>
      </c>
      <c r="F199" s="38">
        <v>0.04</v>
      </c>
      <c r="G199" s="38">
        <v>-0.64</v>
      </c>
      <c r="H199" s="38">
        <v>-0.6</v>
      </c>
      <c r="I199" s="38">
        <v>51733.18</v>
      </c>
      <c r="J199" s="38">
        <v>51732.58</v>
      </c>
      <c r="K199" s="38">
        <v>1916.04</v>
      </c>
      <c r="L199" s="38">
        <v>268.25</v>
      </c>
      <c r="M199" s="38">
        <v>2183.65</v>
      </c>
    </row>
    <row r="200" spans="1:13">
      <c r="A200" s="20" t="s">
        <v>389</v>
      </c>
      <c r="B200" s="20" t="s">
        <v>390</v>
      </c>
      <c r="C200" s="25" t="s">
        <v>40</v>
      </c>
      <c r="D200" s="22" t="s">
        <v>393</v>
      </c>
      <c r="E200" s="23" t="s">
        <v>359</v>
      </c>
      <c r="F200" s="38">
        <v>-0.01</v>
      </c>
      <c r="G200" s="38">
        <v>-0.35</v>
      </c>
      <c r="H200" s="38">
        <v>-0.36</v>
      </c>
      <c r="I200" s="38">
        <v>53079.88</v>
      </c>
      <c r="J200" s="38">
        <v>53079.519999999997</v>
      </c>
      <c r="K200" s="38">
        <v>1040.78</v>
      </c>
      <c r="L200" s="38">
        <v>270.60000000000002</v>
      </c>
      <c r="M200" s="38">
        <v>1311.04</v>
      </c>
    </row>
    <row r="201" spans="1:13">
      <c r="A201" s="20" t="s">
        <v>389</v>
      </c>
      <c r="B201" s="20" t="s">
        <v>390</v>
      </c>
      <c r="C201" s="25" t="s">
        <v>134</v>
      </c>
      <c r="D201" s="22" t="s">
        <v>381</v>
      </c>
      <c r="E201" s="23" t="s">
        <v>359</v>
      </c>
      <c r="F201" s="38">
        <v>0.01</v>
      </c>
      <c r="G201" s="38">
        <v>-0.49</v>
      </c>
      <c r="H201" s="38">
        <v>-0.48</v>
      </c>
      <c r="I201" s="38">
        <v>26752.959999999999</v>
      </c>
      <c r="J201" s="38">
        <v>26752.48</v>
      </c>
      <c r="K201" s="38">
        <v>1486.27</v>
      </c>
      <c r="L201" s="38">
        <v>141.19</v>
      </c>
      <c r="M201" s="38">
        <v>1626.97</v>
      </c>
    </row>
    <row r="202" spans="1:13">
      <c r="A202" s="20" t="s">
        <v>394</v>
      </c>
      <c r="B202" s="20" t="s">
        <v>395</v>
      </c>
      <c r="C202" s="25" t="s">
        <v>41</v>
      </c>
      <c r="D202" s="22" t="s">
        <v>383</v>
      </c>
      <c r="E202" s="23" t="s">
        <v>359</v>
      </c>
      <c r="F202" s="38">
        <v>0.01</v>
      </c>
      <c r="G202" s="38">
        <v>-8.15</v>
      </c>
      <c r="H202" s="38">
        <v>-8.14</v>
      </c>
      <c r="I202" s="38">
        <v>1026190.09</v>
      </c>
      <c r="J202" s="38">
        <v>1026181.95</v>
      </c>
      <c r="K202" s="38">
        <v>20942.650000000001</v>
      </c>
      <c r="L202" s="38">
        <v>6108.27</v>
      </c>
      <c r="M202" s="38">
        <v>27042.78</v>
      </c>
    </row>
    <row r="203" spans="1:13">
      <c r="A203" s="20" t="s">
        <v>394</v>
      </c>
      <c r="B203" s="20" t="s">
        <v>395</v>
      </c>
      <c r="C203" s="25" t="s">
        <v>297</v>
      </c>
      <c r="D203" s="22" t="s">
        <v>536</v>
      </c>
      <c r="E203" s="23" t="s">
        <v>359</v>
      </c>
      <c r="F203" s="38">
        <v>-0.01</v>
      </c>
      <c r="G203" s="38">
        <v>0</v>
      </c>
      <c r="H203" s="38">
        <v>-0.01</v>
      </c>
      <c r="I203" s="38">
        <v>3332.53</v>
      </c>
      <c r="J203" s="38">
        <v>3332.52</v>
      </c>
      <c r="K203" s="38">
        <v>1666.26</v>
      </c>
      <c r="L203" s="38">
        <v>24.99</v>
      </c>
      <c r="M203" s="38">
        <v>1690.7</v>
      </c>
    </row>
    <row r="204" spans="1:13">
      <c r="A204" s="20" t="s">
        <v>571</v>
      </c>
      <c r="B204" s="20" t="s">
        <v>572</v>
      </c>
      <c r="C204" s="25" t="s">
        <v>230</v>
      </c>
      <c r="D204" s="22" t="s">
        <v>518</v>
      </c>
      <c r="E204" s="23" t="s">
        <v>359</v>
      </c>
      <c r="F204" s="38">
        <v>0</v>
      </c>
      <c r="G204" s="38">
        <v>-162.09</v>
      </c>
      <c r="H204" s="38">
        <v>-162.09</v>
      </c>
      <c r="I204" s="38">
        <v>5834837.2000000002</v>
      </c>
      <c r="J204" s="38">
        <v>5834675.1100000003</v>
      </c>
      <c r="K204" s="38">
        <v>416774.05</v>
      </c>
      <c r="L204" s="38">
        <v>36467.74</v>
      </c>
      <c r="M204" s="38">
        <v>453079.74</v>
      </c>
    </row>
    <row r="205" spans="1:13">
      <c r="A205" s="20" t="s">
        <v>396</v>
      </c>
      <c r="B205" s="20" t="s">
        <v>397</v>
      </c>
      <c r="C205" s="25" t="s">
        <v>42</v>
      </c>
      <c r="D205" s="22" t="s">
        <v>398</v>
      </c>
      <c r="E205" s="23" t="s">
        <v>359</v>
      </c>
      <c r="F205" s="38">
        <v>0.02</v>
      </c>
      <c r="G205" s="38">
        <v>-3.56</v>
      </c>
      <c r="H205" s="38">
        <v>-3.54</v>
      </c>
      <c r="I205" s="38">
        <v>406517.34</v>
      </c>
      <c r="J205" s="38">
        <v>406513.80000000005</v>
      </c>
      <c r="K205" s="38">
        <v>10697.82</v>
      </c>
      <c r="L205" s="38">
        <v>2086.08</v>
      </c>
      <c r="M205" s="38">
        <v>12780.33</v>
      </c>
    </row>
    <row r="206" spans="1:13">
      <c r="A206" s="20" t="s">
        <v>589</v>
      </c>
      <c r="B206" s="20" t="s">
        <v>590</v>
      </c>
      <c r="C206" s="25" t="s">
        <v>283</v>
      </c>
      <c r="D206" s="22" t="s">
        <v>551</v>
      </c>
      <c r="E206" s="23" t="s">
        <v>359</v>
      </c>
      <c r="F206" s="38">
        <v>-0.01</v>
      </c>
      <c r="G206" s="38">
        <v>-0.01</v>
      </c>
      <c r="H206" s="38">
        <v>-0.02</v>
      </c>
      <c r="I206" s="38">
        <v>0</v>
      </c>
      <c r="J206" s="38">
        <v>-0.02</v>
      </c>
      <c r="K206" s="38">
        <v>771118.9</v>
      </c>
      <c r="L206" s="38">
        <v>4498.2</v>
      </c>
      <c r="M206" s="38">
        <v>775617.09</v>
      </c>
    </row>
    <row r="207" spans="1:13">
      <c r="A207" s="20" t="s">
        <v>491</v>
      </c>
      <c r="B207" s="20" t="s">
        <v>492</v>
      </c>
      <c r="C207" s="25" t="s">
        <v>111</v>
      </c>
      <c r="D207" s="22" t="s">
        <v>493</v>
      </c>
      <c r="E207" s="23" t="s">
        <v>359</v>
      </c>
      <c r="F207" s="38">
        <v>0.01</v>
      </c>
      <c r="G207" s="38">
        <v>-1.23</v>
      </c>
      <c r="H207" s="38">
        <v>-1.22</v>
      </c>
      <c r="I207" s="38">
        <v>81488.12</v>
      </c>
      <c r="J207" s="38">
        <v>81486.899999999994</v>
      </c>
      <c r="K207" s="38">
        <v>3704</v>
      </c>
      <c r="L207" s="38">
        <v>425.96</v>
      </c>
      <c r="M207" s="38">
        <v>4128.7299999999996</v>
      </c>
    </row>
    <row r="208" spans="1:13">
      <c r="A208" s="20" t="s">
        <v>491</v>
      </c>
      <c r="B208" s="20" t="s">
        <v>492</v>
      </c>
      <c r="C208" s="25" t="s">
        <v>112</v>
      </c>
      <c r="D208" s="22" t="s">
        <v>494</v>
      </c>
      <c r="E208" s="23" t="s">
        <v>359</v>
      </c>
      <c r="F208" s="38">
        <v>0.01</v>
      </c>
      <c r="G208" s="38">
        <v>-0.85</v>
      </c>
      <c r="H208" s="38">
        <v>-0.84</v>
      </c>
      <c r="I208" s="38">
        <v>91717.45</v>
      </c>
      <c r="J208" s="38">
        <v>91716.61</v>
      </c>
      <c r="K208" s="38">
        <v>2547.71</v>
      </c>
      <c r="L208" s="38">
        <v>471.32</v>
      </c>
      <c r="M208" s="38">
        <v>3018.18</v>
      </c>
    </row>
    <row r="209" spans="1:13">
      <c r="A209" s="20" t="s">
        <v>491</v>
      </c>
      <c r="B209" s="20" t="s">
        <v>492</v>
      </c>
      <c r="C209" s="25" t="s">
        <v>113</v>
      </c>
      <c r="D209" s="22" t="s">
        <v>495</v>
      </c>
      <c r="E209" s="23" t="s">
        <v>359</v>
      </c>
      <c r="F209" s="38">
        <v>0</v>
      </c>
      <c r="G209" s="38">
        <v>-0.68</v>
      </c>
      <c r="H209" s="38">
        <v>-0.68</v>
      </c>
      <c r="I209" s="38">
        <v>123236.02</v>
      </c>
      <c r="J209" s="38">
        <v>123235.34000000001</v>
      </c>
      <c r="K209" s="38">
        <v>1956.13</v>
      </c>
      <c r="L209" s="38">
        <v>625.96</v>
      </c>
      <c r="M209" s="38">
        <v>2581.44</v>
      </c>
    </row>
    <row r="210" spans="1:13">
      <c r="A210" s="20" t="s">
        <v>491</v>
      </c>
      <c r="B210" s="20" t="s">
        <v>492</v>
      </c>
      <c r="C210" s="25" t="s">
        <v>338</v>
      </c>
      <c r="D210" s="22" t="s">
        <v>551</v>
      </c>
      <c r="E210" s="23" t="s">
        <v>359</v>
      </c>
      <c r="F210" s="38">
        <v>-0.01</v>
      </c>
      <c r="G210" s="38">
        <v>-1.04</v>
      </c>
      <c r="H210" s="38">
        <v>-1.05</v>
      </c>
      <c r="I210" s="38">
        <v>0</v>
      </c>
      <c r="J210" s="38">
        <v>-1.05</v>
      </c>
      <c r="K210" s="38">
        <v>3127.96</v>
      </c>
      <c r="L210" s="38">
        <v>15.64</v>
      </c>
      <c r="M210" s="38">
        <v>3142.56</v>
      </c>
    </row>
    <row r="211" spans="1:13">
      <c r="A211" s="20" t="s">
        <v>399</v>
      </c>
      <c r="B211" s="20" t="s">
        <v>400</v>
      </c>
      <c r="C211" s="25" t="s">
        <v>43</v>
      </c>
      <c r="D211" s="22" t="s">
        <v>392</v>
      </c>
      <c r="E211" s="23" t="s">
        <v>359</v>
      </c>
      <c r="F211" s="38">
        <v>0</v>
      </c>
      <c r="G211" s="38">
        <v>-4.26</v>
      </c>
      <c r="H211" s="38">
        <v>-4.26</v>
      </c>
      <c r="I211" s="38">
        <v>229701.69</v>
      </c>
      <c r="J211" s="38">
        <v>229697.43</v>
      </c>
      <c r="K211" s="38">
        <v>8507.4699999999993</v>
      </c>
      <c r="L211" s="38">
        <v>1188.22</v>
      </c>
      <c r="M211" s="38">
        <v>9694.26</v>
      </c>
    </row>
    <row r="212" spans="1:13">
      <c r="A212" s="20" t="s">
        <v>399</v>
      </c>
      <c r="B212" s="20" t="s">
        <v>400</v>
      </c>
      <c r="C212" s="25" t="s">
        <v>246</v>
      </c>
      <c r="D212" s="22" t="s">
        <v>519</v>
      </c>
      <c r="E212" s="23" t="s">
        <v>359</v>
      </c>
      <c r="F212" s="38">
        <v>0.01</v>
      </c>
      <c r="G212" s="38">
        <v>-2.5099999999999998</v>
      </c>
      <c r="H212" s="38">
        <v>-2.5</v>
      </c>
      <c r="I212" s="38">
        <v>55394.05</v>
      </c>
      <c r="J212" s="38">
        <v>55391.55</v>
      </c>
      <c r="K212" s="38">
        <v>5035.82</v>
      </c>
      <c r="L212" s="38">
        <v>300.45999999999998</v>
      </c>
      <c r="M212" s="38">
        <v>5335.45</v>
      </c>
    </row>
    <row r="213" spans="1:13">
      <c r="A213" s="20" t="s">
        <v>611</v>
      </c>
      <c r="B213" s="20" t="s">
        <v>612</v>
      </c>
      <c r="C213" s="25" t="s">
        <v>315</v>
      </c>
      <c r="D213" s="22" t="s">
        <v>613</v>
      </c>
      <c r="E213" s="23" t="s">
        <v>359</v>
      </c>
      <c r="F213" s="38">
        <v>-0.02</v>
      </c>
      <c r="G213" s="38">
        <v>0</v>
      </c>
      <c r="H213" s="38">
        <v>-0.02</v>
      </c>
      <c r="I213" s="38">
        <v>8036123.9500000002</v>
      </c>
      <c r="J213" s="38">
        <v>8036123.9300000006</v>
      </c>
      <c r="K213" s="38">
        <v>200903.1</v>
      </c>
      <c r="L213" s="38">
        <v>41185.14</v>
      </c>
      <c r="M213" s="38">
        <v>242088.23</v>
      </c>
    </row>
    <row r="214" spans="1:13">
      <c r="A214" s="20" t="s">
        <v>611</v>
      </c>
      <c r="B214" s="20" t="s">
        <v>612</v>
      </c>
      <c r="C214" s="25" t="s">
        <v>316</v>
      </c>
      <c r="D214" s="22" t="s">
        <v>614</v>
      </c>
      <c r="E214" s="23" t="s">
        <v>359</v>
      </c>
      <c r="F214" s="38">
        <v>0</v>
      </c>
      <c r="G214" s="38">
        <v>0</v>
      </c>
      <c r="H214" s="38">
        <v>0</v>
      </c>
      <c r="I214" s="38">
        <v>23277752.609999999</v>
      </c>
      <c r="J214" s="38">
        <v>23277752.609999999</v>
      </c>
      <c r="K214" s="38">
        <v>363714.88</v>
      </c>
      <c r="L214" s="38">
        <v>118207.33</v>
      </c>
      <c r="M214" s="38">
        <v>481922.22</v>
      </c>
    </row>
    <row r="215" spans="1:13">
      <c r="A215" s="20" t="s">
        <v>496</v>
      </c>
      <c r="B215" s="20" t="s">
        <v>497</v>
      </c>
      <c r="C215" s="25" t="s">
        <v>114</v>
      </c>
      <c r="D215" s="22" t="s">
        <v>498</v>
      </c>
      <c r="E215" s="23" t="s">
        <v>359</v>
      </c>
      <c r="F215" s="38">
        <v>0.01</v>
      </c>
      <c r="G215" s="38">
        <v>-36.340000000000003</v>
      </c>
      <c r="H215" s="38">
        <v>-36.330000000000005</v>
      </c>
      <c r="I215" s="38">
        <v>3053532.03</v>
      </c>
      <c r="J215" s="38">
        <v>3053495.6999999997</v>
      </c>
      <c r="K215" s="38">
        <v>109054.71</v>
      </c>
      <c r="L215" s="38">
        <v>15812.93</v>
      </c>
      <c r="M215" s="38">
        <v>124831.3</v>
      </c>
    </row>
    <row r="216" spans="1:13">
      <c r="A216" s="20" t="s">
        <v>496</v>
      </c>
      <c r="B216" s="20" t="s">
        <v>497</v>
      </c>
      <c r="C216" s="25" t="s">
        <v>115</v>
      </c>
      <c r="D216" s="22" t="s">
        <v>494</v>
      </c>
      <c r="E216" s="23" t="s">
        <v>359</v>
      </c>
      <c r="F216" s="38">
        <v>-0.03</v>
      </c>
      <c r="G216" s="38">
        <v>-47.58</v>
      </c>
      <c r="H216" s="38">
        <v>-47.61</v>
      </c>
      <c r="I216" s="38">
        <v>5137963.74</v>
      </c>
      <c r="J216" s="38">
        <v>5137916.13</v>
      </c>
      <c r="K216" s="38">
        <v>142721.22</v>
      </c>
      <c r="L216" s="38">
        <v>26403.42</v>
      </c>
      <c r="M216" s="38">
        <v>169077.07</v>
      </c>
    </row>
    <row r="217" spans="1:13">
      <c r="A217" s="20" t="s">
        <v>496</v>
      </c>
      <c r="B217" s="20" t="s">
        <v>497</v>
      </c>
      <c r="C217" s="25" t="s">
        <v>116</v>
      </c>
      <c r="D217" s="22" t="s">
        <v>377</v>
      </c>
      <c r="E217" s="23" t="s">
        <v>359</v>
      </c>
      <c r="F217" s="38">
        <v>-0.01</v>
      </c>
      <c r="G217" s="38">
        <v>-39.619999999999997</v>
      </c>
      <c r="H217" s="38">
        <v>-39.629999999999995</v>
      </c>
      <c r="I217" s="38">
        <v>5470656.5099999998</v>
      </c>
      <c r="J217" s="38">
        <v>5470616.8799999999</v>
      </c>
      <c r="K217" s="38">
        <v>118927.32</v>
      </c>
      <c r="L217" s="38">
        <v>27947.919999999998</v>
      </c>
      <c r="M217" s="38">
        <v>146835.59</v>
      </c>
    </row>
    <row r="218" spans="1:13">
      <c r="A218" s="20" t="s">
        <v>496</v>
      </c>
      <c r="B218" s="20" t="s">
        <v>497</v>
      </c>
      <c r="C218" s="25" t="s">
        <v>117</v>
      </c>
      <c r="D218" s="22" t="s">
        <v>499</v>
      </c>
      <c r="E218" s="23" t="s">
        <v>359</v>
      </c>
      <c r="F218" s="38">
        <v>0</v>
      </c>
      <c r="G218" s="38">
        <v>-44.91</v>
      </c>
      <c r="H218" s="38">
        <v>-44.91</v>
      </c>
      <c r="I218" s="38">
        <v>8216657.71</v>
      </c>
      <c r="J218" s="38">
        <v>8216612.7999999998</v>
      </c>
      <c r="K218" s="38">
        <v>134699.31</v>
      </c>
      <c r="L218" s="38">
        <v>41756.78</v>
      </c>
      <c r="M218" s="38">
        <v>176411.19</v>
      </c>
    </row>
    <row r="219" spans="1:13">
      <c r="A219" s="20" t="s">
        <v>496</v>
      </c>
      <c r="B219" s="20" t="s">
        <v>497</v>
      </c>
      <c r="C219" s="25" t="s">
        <v>151</v>
      </c>
      <c r="D219" s="22" t="s">
        <v>533</v>
      </c>
      <c r="E219" s="23" t="s">
        <v>359</v>
      </c>
      <c r="F219" s="38">
        <v>0.01</v>
      </c>
      <c r="G219" s="38">
        <v>-35</v>
      </c>
      <c r="H219" s="38">
        <v>-34.99</v>
      </c>
      <c r="I219" s="38">
        <v>1365102.22</v>
      </c>
      <c r="J219" s="38">
        <v>1365067.23</v>
      </c>
      <c r="K219" s="38">
        <v>105007.86</v>
      </c>
      <c r="L219" s="38">
        <v>7350.55</v>
      </c>
      <c r="M219" s="38">
        <v>112323.41</v>
      </c>
    </row>
    <row r="220" spans="1:13">
      <c r="A220" s="20" t="s">
        <v>401</v>
      </c>
      <c r="B220" s="20" t="s">
        <v>402</v>
      </c>
      <c r="C220" s="25" t="s">
        <v>44</v>
      </c>
      <c r="D220" s="22" t="s">
        <v>388</v>
      </c>
      <c r="E220" s="23" t="s">
        <v>359</v>
      </c>
      <c r="F220" s="38">
        <v>0</v>
      </c>
      <c r="G220" s="38">
        <v>-0.39</v>
      </c>
      <c r="H220" s="38">
        <v>-0.39</v>
      </c>
      <c r="I220" s="38">
        <v>57545.73</v>
      </c>
      <c r="J220" s="38">
        <v>57545.340000000004</v>
      </c>
      <c r="K220" s="38">
        <v>1198.8699999999999</v>
      </c>
      <c r="L220" s="38">
        <v>293.72000000000003</v>
      </c>
      <c r="M220" s="38">
        <v>1492.19</v>
      </c>
    </row>
    <row r="221" spans="1:13">
      <c r="A221" s="20" t="s">
        <v>403</v>
      </c>
      <c r="B221" s="20" t="s">
        <v>404</v>
      </c>
      <c r="C221" s="25" t="s">
        <v>45</v>
      </c>
      <c r="D221" s="22" t="s">
        <v>391</v>
      </c>
      <c r="E221" s="23" t="s">
        <v>359</v>
      </c>
      <c r="F221" s="38">
        <v>-0.02</v>
      </c>
      <c r="G221" s="38">
        <v>5.63</v>
      </c>
      <c r="H221" s="38">
        <v>5.61</v>
      </c>
      <c r="I221" s="38">
        <v>630474.22</v>
      </c>
      <c r="J221" s="38">
        <v>630479.82999999996</v>
      </c>
      <c r="K221" s="38">
        <v>12124.51</v>
      </c>
      <c r="L221" s="38">
        <v>3212.99</v>
      </c>
      <c r="M221" s="38">
        <v>15337.5</v>
      </c>
    </row>
    <row r="222" spans="1:13">
      <c r="A222" s="20" t="s">
        <v>403</v>
      </c>
      <c r="B222" s="20" t="s">
        <v>404</v>
      </c>
      <c r="C222" s="25" t="s">
        <v>46</v>
      </c>
      <c r="D222" s="22" t="s">
        <v>407</v>
      </c>
      <c r="E222" s="23" t="s">
        <v>359</v>
      </c>
      <c r="F222" s="38">
        <v>0.01</v>
      </c>
      <c r="G222" s="38">
        <v>0.27</v>
      </c>
      <c r="H222" s="38">
        <v>0.28000000000000003</v>
      </c>
      <c r="I222" s="38">
        <v>12711.72</v>
      </c>
      <c r="J222" s="38">
        <v>12712</v>
      </c>
      <c r="K222" s="38">
        <v>635.58000000000004</v>
      </c>
      <c r="L222" s="38">
        <v>66.73</v>
      </c>
      <c r="M222" s="38">
        <v>702.32</v>
      </c>
    </row>
    <row r="223" spans="1:13">
      <c r="A223" s="20" t="s">
        <v>445</v>
      </c>
      <c r="B223" s="20" t="s">
        <v>446</v>
      </c>
      <c r="C223" s="25" t="s">
        <v>70</v>
      </c>
      <c r="D223" s="22" t="s">
        <v>383</v>
      </c>
      <c r="E223" s="23" t="s">
        <v>359</v>
      </c>
      <c r="F223" s="38">
        <v>0.03</v>
      </c>
      <c r="G223" s="38">
        <v>-48.67</v>
      </c>
      <c r="H223" s="38">
        <v>-48.64</v>
      </c>
      <c r="I223" s="38">
        <v>585123.42000000004</v>
      </c>
      <c r="J223" s="38">
        <v>585074.78</v>
      </c>
      <c r="K223" s="38">
        <v>11941.29</v>
      </c>
      <c r="L223" s="38">
        <v>3482.88</v>
      </c>
      <c r="M223" s="38">
        <v>15419.53</v>
      </c>
    </row>
    <row r="224" spans="1:13">
      <c r="A224" s="20" t="s">
        <v>445</v>
      </c>
      <c r="B224" s="20" t="s">
        <v>446</v>
      </c>
      <c r="C224" s="25" t="s">
        <v>240</v>
      </c>
      <c r="D224" s="22" t="s">
        <v>541</v>
      </c>
      <c r="E224" s="23" t="s">
        <v>359</v>
      </c>
      <c r="F224" s="38">
        <v>0.02</v>
      </c>
      <c r="G224" s="38">
        <v>-0.28999999999999998</v>
      </c>
      <c r="H224" s="38">
        <v>-0.26999999999999996</v>
      </c>
      <c r="I224" s="38">
        <v>3658.31</v>
      </c>
      <c r="J224" s="38">
        <v>3658.04</v>
      </c>
      <c r="K224" s="38">
        <v>914.56</v>
      </c>
      <c r="L224" s="38">
        <v>22.86</v>
      </c>
      <c r="M224" s="38">
        <v>937.12</v>
      </c>
    </row>
    <row r="225" spans="1:13">
      <c r="A225" s="20" t="s">
        <v>429</v>
      </c>
      <c r="B225" s="20" t="s">
        <v>430</v>
      </c>
      <c r="C225" s="25" t="s">
        <v>58</v>
      </c>
      <c r="D225" s="22" t="s">
        <v>431</v>
      </c>
      <c r="E225" s="23" t="s">
        <v>359</v>
      </c>
      <c r="F225" s="38">
        <v>0</v>
      </c>
      <c r="G225" s="38">
        <v>0</v>
      </c>
      <c r="H225" s="38">
        <v>0</v>
      </c>
      <c r="I225" s="38">
        <v>17113867.280000001</v>
      </c>
      <c r="J225" s="38">
        <v>17113867.280000001</v>
      </c>
      <c r="K225" s="38">
        <v>744081.23</v>
      </c>
      <c r="L225" s="38">
        <v>89289.74</v>
      </c>
      <c r="M225" s="38">
        <v>833370.93</v>
      </c>
    </row>
    <row r="226" spans="1:13">
      <c r="A226" s="20" t="s">
        <v>429</v>
      </c>
      <c r="B226" s="20" t="s">
        <v>430</v>
      </c>
      <c r="C226" s="25" t="s">
        <v>59</v>
      </c>
      <c r="D226" s="22" t="s">
        <v>393</v>
      </c>
      <c r="E226" s="23" t="s">
        <v>359</v>
      </c>
      <c r="F226" s="38">
        <v>-0.04</v>
      </c>
      <c r="G226" s="38">
        <v>0</v>
      </c>
      <c r="H226" s="38">
        <v>-0.04</v>
      </c>
      <c r="I226" s="38">
        <v>6988136.04</v>
      </c>
      <c r="J226" s="38">
        <v>6988136</v>
      </c>
      <c r="K226" s="38">
        <v>137022.28</v>
      </c>
      <c r="L226" s="38">
        <v>35625.79</v>
      </c>
      <c r="M226" s="38">
        <v>172648.07</v>
      </c>
    </row>
    <row r="227" spans="1:13">
      <c r="A227" s="20" t="s">
        <v>429</v>
      </c>
      <c r="B227" s="20" t="s">
        <v>430</v>
      </c>
      <c r="C227" s="25" t="s">
        <v>306</v>
      </c>
      <c r="D227" s="22" t="s">
        <v>551</v>
      </c>
      <c r="E227" s="23" t="s">
        <v>359</v>
      </c>
      <c r="F227" s="38">
        <v>-0.02</v>
      </c>
      <c r="G227" s="38">
        <v>0.01</v>
      </c>
      <c r="H227" s="38">
        <v>-0.01</v>
      </c>
      <c r="I227" s="38">
        <v>-0.01</v>
      </c>
      <c r="J227" s="38">
        <v>-0.02</v>
      </c>
      <c r="K227" s="38">
        <v>303240.13</v>
      </c>
      <c r="L227" s="38">
        <v>1516.2</v>
      </c>
      <c r="M227" s="38">
        <v>304756.33</v>
      </c>
    </row>
    <row r="228" spans="1:13">
      <c r="A228" s="20" t="s">
        <v>408</v>
      </c>
      <c r="B228" s="20" t="s">
        <v>409</v>
      </c>
      <c r="C228" s="25" t="s">
        <v>47</v>
      </c>
      <c r="D228" s="22" t="s">
        <v>377</v>
      </c>
      <c r="E228" s="23" t="s">
        <v>359</v>
      </c>
      <c r="F228" s="38">
        <v>0</v>
      </c>
      <c r="G228" s="38">
        <v>-18.05</v>
      </c>
      <c r="H228" s="38">
        <v>-18.05</v>
      </c>
      <c r="I228" s="38">
        <v>2490184.4300000002</v>
      </c>
      <c r="J228" s="38">
        <v>2490166.3800000004</v>
      </c>
      <c r="K228" s="38">
        <v>54134.44</v>
      </c>
      <c r="L228" s="38">
        <v>12712.58</v>
      </c>
      <c r="M228" s="38">
        <v>66837.990000000005</v>
      </c>
    </row>
    <row r="229" spans="1:13">
      <c r="A229" s="20" t="s">
        <v>408</v>
      </c>
      <c r="B229" s="20" t="s">
        <v>409</v>
      </c>
      <c r="C229" s="25" t="s">
        <v>48</v>
      </c>
      <c r="D229" s="22" t="s">
        <v>410</v>
      </c>
      <c r="E229" s="23" t="s">
        <v>359</v>
      </c>
      <c r="F229" s="38">
        <v>0</v>
      </c>
      <c r="G229" s="38">
        <v>-1.1000000000000001</v>
      </c>
      <c r="H229" s="38">
        <v>-1.1000000000000001</v>
      </c>
      <c r="I229" s="38">
        <v>140271.65</v>
      </c>
      <c r="J229" s="38">
        <v>140270.54999999999</v>
      </c>
      <c r="K229" s="38">
        <v>3262.13</v>
      </c>
      <c r="L229" s="38">
        <v>839.19</v>
      </c>
      <c r="M229" s="38">
        <v>3978.96</v>
      </c>
    </row>
    <row r="230" spans="1:13">
      <c r="A230" s="20" t="s">
        <v>408</v>
      </c>
      <c r="B230" s="20" t="s">
        <v>409</v>
      </c>
      <c r="C230" s="25" t="s">
        <v>130</v>
      </c>
      <c r="D230" s="22" t="s">
        <v>510</v>
      </c>
      <c r="E230" s="23" t="s">
        <v>405</v>
      </c>
      <c r="F230" s="38">
        <v>-0.01</v>
      </c>
      <c r="G230" s="38">
        <v>92.8</v>
      </c>
      <c r="H230" s="38">
        <v>92.789999999999992</v>
      </c>
      <c r="I230" s="38">
        <v>108122.43</v>
      </c>
      <c r="J230" s="38">
        <v>108215.21999999999</v>
      </c>
      <c r="K230" s="38">
        <v>5690.66</v>
      </c>
      <c r="L230" s="38">
        <v>572.54</v>
      </c>
      <c r="M230" s="38">
        <v>6258.02</v>
      </c>
    </row>
    <row r="231" spans="1:13">
      <c r="A231" s="20" t="s">
        <v>408</v>
      </c>
      <c r="B231" s="20" t="s">
        <v>409</v>
      </c>
      <c r="C231" s="25" t="s">
        <v>245</v>
      </c>
      <c r="D231" s="22" t="s">
        <v>479</v>
      </c>
      <c r="E231" s="23" t="s">
        <v>405</v>
      </c>
      <c r="F231" s="38">
        <v>-0.02</v>
      </c>
      <c r="G231" s="38">
        <v>23.53</v>
      </c>
      <c r="H231" s="38">
        <v>23.51</v>
      </c>
      <c r="I231" s="38">
        <v>25363.88</v>
      </c>
      <c r="J231" s="38">
        <v>25387.39</v>
      </c>
      <c r="K231" s="38">
        <v>5072.79</v>
      </c>
      <c r="L231" s="38">
        <v>301.13</v>
      </c>
      <c r="M231" s="38">
        <v>5223.63</v>
      </c>
    </row>
    <row r="232" spans="1:13">
      <c r="A232" s="20" t="s">
        <v>516</v>
      </c>
      <c r="B232" s="20" t="s">
        <v>517</v>
      </c>
      <c r="C232" s="25" t="s">
        <v>135</v>
      </c>
      <c r="D232" s="22" t="s">
        <v>518</v>
      </c>
      <c r="E232" s="23" t="s">
        <v>359</v>
      </c>
      <c r="F232" s="38">
        <v>0.04</v>
      </c>
      <c r="G232" s="38">
        <v>0</v>
      </c>
      <c r="H232" s="38">
        <v>0.04</v>
      </c>
      <c r="I232" s="38">
        <v>7933.41</v>
      </c>
      <c r="J232" s="38">
        <v>7933.45</v>
      </c>
      <c r="K232" s="38">
        <v>566.67999999999995</v>
      </c>
      <c r="L232" s="38">
        <v>42.31</v>
      </c>
      <c r="M232" s="38">
        <v>608.89</v>
      </c>
    </row>
    <row r="233" spans="1:13">
      <c r="A233" s="20" t="s">
        <v>500</v>
      </c>
      <c r="B233" s="20" t="s">
        <v>501</v>
      </c>
      <c r="C233" s="25" t="s">
        <v>118</v>
      </c>
      <c r="D233" s="22" t="s">
        <v>393</v>
      </c>
      <c r="E233" s="23" t="s">
        <v>359</v>
      </c>
      <c r="F233" s="38">
        <v>-0.02</v>
      </c>
      <c r="G233" s="38">
        <v>0.01</v>
      </c>
      <c r="H233" s="38">
        <v>-0.01</v>
      </c>
      <c r="I233" s="38">
        <v>1962685.27</v>
      </c>
      <c r="J233" s="38">
        <v>1962685.26</v>
      </c>
      <c r="K233" s="38">
        <v>38484.03</v>
      </c>
      <c r="L233" s="38">
        <v>10005.85</v>
      </c>
      <c r="M233" s="38">
        <v>48489.87</v>
      </c>
    </row>
    <row r="234" spans="1:13">
      <c r="A234" s="20" t="s">
        <v>447</v>
      </c>
      <c r="B234" s="20" t="s">
        <v>448</v>
      </c>
      <c r="C234" s="25" t="s">
        <v>71</v>
      </c>
      <c r="D234" s="22" t="s">
        <v>377</v>
      </c>
      <c r="E234" s="23" t="s">
        <v>359</v>
      </c>
      <c r="F234" s="38">
        <v>-0.01</v>
      </c>
      <c r="G234" s="38">
        <v>-15.27</v>
      </c>
      <c r="H234" s="38">
        <v>-15.28</v>
      </c>
      <c r="I234" s="38">
        <v>1402336.14</v>
      </c>
      <c r="J234" s="38">
        <v>1402320.8599999999</v>
      </c>
      <c r="K234" s="38">
        <v>30485.57</v>
      </c>
      <c r="L234" s="38">
        <v>7164.11</v>
      </c>
      <c r="M234" s="38">
        <v>37634.43</v>
      </c>
    </row>
    <row r="235" spans="1:13">
      <c r="A235" s="20" t="s">
        <v>447</v>
      </c>
      <c r="B235" s="20" t="s">
        <v>448</v>
      </c>
      <c r="C235" s="25" t="s">
        <v>72</v>
      </c>
      <c r="D235" s="22" t="s">
        <v>398</v>
      </c>
      <c r="E235" s="23" t="s">
        <v>359</v>
      </c>
      <c r="F235" s="38">
        <v>0</v>
      </c>
      <c r="G235" s="38">
        <v>-0.57999999999999996</v>
      </c>
      <c r="H235" s="38">
        <v>-0.57999999999999996</v>
      </c>
      <c r="I235" s="38">
        <v>44109.81</v>
      </c>
      <c r="J235" s="38">
        <v>44109.229999999996</v>
      </c>
      <c r="K235" s="38">
        <v>1160.83</v>
      </c>
      <c r="L235" s="38">
        <v>226.36</v>
      </c>
      <c r="M235" s="38">
        <v>1386.56</v>
      </c>
    </row>
    <row r="236" spans="1:13">
      <c r="A236" s="20" t="s">
        <v>447</v>
      </c>
      <c r="B236" s="20" t="s">
        <v>448</v>
      </c>
      <c r="C236" s="25" t="s">
        <v>131</v>
      </c>
      <c r="D236" s="22" t="s">
        <v>515</v>
      </c>
      <c r="E236" s="23" t="s">
        <v>359</v>
      </c>
      <c r="F236" s="38">
        <v>0.02</v>
      </c>
      <c r="G236" s="38">
        <v>-0.91</v>
      </c>
      <c r="H236" s="38">
        <v>-0.89</v>
      </c>
      <c r="I236" s="38">
        <v>30189.52</v>
      </c>
      <c r="J236" s="38">
        <v>30188.63</v>
      </c>
      <c r="K236" s="38">
        <v>1775.85</v>
      </c>
      <c r="L236" s="38">
        <v>159.83000000000001</v>
      </c>
      <c r="M236" s="38">
        <v>1934.79</v>
      </c>
    </row>
    <row r="237" spans="1:13">
      <c r="A237" s="20" t="s">
        <v>447</v>
      </c>
      <c r="B237" s="20" t="s">
        <v>448</v>
      </c>
      <c r="C237" s="25" t="s">
        <v>239</v>
      </c>
      <c r="D237" s="22" t="s">
        <v>541</v>
      </c>
      <c r="E237" s="23" t="s">
        <v>359</v>
      </c>
      <c r="F237" s="38">
        <v>0</v>
      </c>
      <c r="G237" s="38">
        <v>-0.93</v>
      </c>
      <c r="H237" s="38">
        <v>-0.93</v>
      </c>
      <c r="I237" s="38">
        <v>7343.71</v>
      </c>
      <c r="J237" s="38">
        <v>7342.78</v>
      </c>
      <c r="K237" s="38">
        <v>1835.93</v>
      </c>
      <c r="L237" s="38">
        <v>45.86</v>
      </c>
      <c r="M237" s="38">
        <v>1880.89</v>
      </c>
    </row>
    <row r="238" spans="1:13">
      <c r="A238" s="20" t="s">
        <v>411</v>
      </c>
      <c r="B238" s="20" t="s">
        <v>412</v>
      </c>
      <c r="C238" s="25" t="s">
        <v>49</v>
      </c>
      <c r="D238" s="22" t="s">
        <v>413</v>
      </c>
      <c r="E238" s="23" t="s">
        <v>359</v>
      </c>
      <c r="F238" s="38">
        <v>0</v>
      </c>
      <c r="G238" s="38">
        <v>-1.41</v>
      </c>
      <c r="H238" s="38">
        <v>-1.41</v>
      </c>
      <c r="I238" s="38">
        <v>229822.07999999999</v>
      </c>
      <c r="J238" s="38">
        <v>229820.66999999998</v>
      </c>
      <c r="K238" s="38">
        <v>4255.96</v>
      </c>
      <c r="L238" s="38">
        <v>1169.67</v>
      </c>
      <c r="M238" s="38">
        <v>5424.94</v>
      </c>
    </row>
    <row r="239" spans="1:13">
      <c r="A239" s="20" t="s">
        <v>411</v>
      </c>
      <c r="B239" s="20" t="s">
        <v>412</v>
      </c>
      <c r="C239" s="25" t="s">
        <v>50</v>
      </c>
      <c r="D239" s="22" t="s">
        <v>414</v>
      </c>
      <c r="E239" s="23" t="s">
        <v>359</v>
      </c>
      <c r="F239" s="38">
        <v>0.01</v>
      </c>
      <c r="G239" s="38">
        <v>-0.18</v>
      </c>
      <c r="H239" s="38">
        <v>-0.16999999999999998</v>
      </c>
      <c r="I239" s="38">
        <v>13482.42</v>
      </c>
      <c r="J239" s="38">
        <v>13482.25</v>
      </c>
      <c r="K239" s="38">
        <v>518.54999999999995</v>
      </c>
      <c r="L239" s="38">
        <v>70.010000000000005</v>
      </c>
      <c r="M239" s="38">
        <v>588.39</v>
      </c>
    </row>
    <row r="240" spans="1:13">
      <c r="A240" s="20" t="s">
        <v>411</v>
      </c>
      <c r="B240" s="20" t="s">
        <v>412</v>
      </c>
      <c r="C240" s="25" t="s">
        <v>244</v>
      </c>
      <c r="D240" s="22" t="s">
        <v>575</v>
      </c>
      <c r="E240" s="23" t="s">
        <v>359</v>
      </c>
      <c r="F240" s="38">
        <v>0</v>
      </c>
      <c r="G240" s="38">
        <v>-0.12</v>
      </c>
      <c r="H240" s="38">
        <v>-0.12</v>
      </c>
      <c r="I240" s="38">
        <v>2677.94</v>
      </c>
      <c r="J240" s="38">
        <v>2677.82</v>
      </c>
      <c r="K240" s="38">
        <v>382.56</v>
      </c>
      <c r="L240" s="38">
        <v>15.23</v>
      </c>
      <c r="M240" s="38">
        <v>397.74</v>
      </c>
    </row>
    <row r="241" spans="1:13">
      <c r="A241" s="20" t="s">
        <v>576</v>
      </c>
      <c r="B241" s="20" t="s">
        <v>577</v>
      </c>
      <c r="C241" s="25" t="s">
        <v>238</v>
      </c>
      <c r="D241" s="22" t="s">
        <v>533</v>
      </c>
      <c r="E241" s="23" t="s">
        <v>359</v>
      </c>
      <c r="F241" s="38">
        <v>0.01</v>
      </c>
      <c r="G241" s="38">
        <v>-36.5</v>
      </c>
      <c r="H241" s="38">
        <v>-36.49</v>
      </c>
      <c r="I241" s="38">
        <v>1423068.99</v>
      </c>
      <c r="J241" s="38">
        <v>1423032.5</v>
      </c>
      <c r="K241" s="38">
        <v>109466.85</v>
      </c>
      <c r="L241" s="38">
        <v>7662.68</v>
      </c>
      <c r="M241" s="38">
        <v>117093.04</v>
      </c>
    </row>
    <row r="242" spans="1:13">
      <c r="A242" s="20" t="s">
        <v>529</v>
      </c>
      <c r="B242" s="20" t="s">
        <v>530</v>
      </c>
      <c r="C242" s="25" t="s">
        <v>144</v>
      </c>
      <c r="D242" s="22" t="s">
        <v>462</v>
      </c>
      <c r="E242" s="23" t="s">
        <v>359</v>
      </c>
      <c r="F242" s="38">
        <v>0.06</v>
      </c>
      <c r="G242" s="38">
        <v>0</v>
      </c>
      <c r="H242" s="38">
        <v>0.06</v>
      </c>
      <c r="I242" s="38">
        <v>3550183.45</v>
      </c>
      <c r="J242" s="38">
        <v>3550183.5100000002</v>
      </c>
      <c r="K242" s="38">
        <v>295848.62</v>
      </c>
      <c r="L242" s="38">
        <v>19230.16</v>
      </c>
      <c r="M242" s="38">
        <v>315078.78000000003</v>
      </c>
    </row>
    <row r="243" spans="1:13">
      <c r="A243" s="20" t="s">
        <v>529</v>
      </c>
      <c r="B243" s="20" t="s">
        <v>530</v>
      </c>
      <c r="C243" s="25" t="s">
        <v>145</v>
      </c>
      <c r="D243" s="22" t="s">
        <v>431</v>
      </c>
      <c r="E243" s="23" t="s">
        <v>359</v>
      </c>
      <c r="F243" s="38">
        <v>0</v>
      </c>
      <c r="G243" s="38">
        <v>0.01</v>
      </c>
      <c r="H243" s="38">
        <v>0.01</v>
      </c>
      <c r="I243" s="38">
        <v>88853.54</v>
      </c>
      <c r="J243" s="38">
        <v>88853.549999999988</v>
      </c>
      <c r="K243" s="38">
        <v>3863.2</v>
      </c>
      <c r="L243" s="38">
        <v>463.58</v>
      </c>
      <c r="M243" s="38">
        <v>4326.78</v>
      </c>
    </row>
    <row r="244" spans="1:13">
      <c r="A244" s="20" t="s">
        <v>529</v>
      </c>
      <c r="B244" s="20" t="s">
        <v>530</v>
      </c>
      <c r="C244" s="25" t="s">
        <v>146</v>
      </c>
      <c r="D244" s="22" t="s">
        <v>414</v>
      </c>
      <c r="E244" s="23" t="s">
        <v>359</v>
      </c>
      <c r="F244" s="38">
        <v>-0.04</v>
      </c>
      <c r="G244" s="38">
        <v>0</v>
      </c>
      <c r="H244" s="38">
        <v>-0.04</v>
      </c>
      <c r="I244" s="38">
        <v>5839820.8899999997</v>
      </c>
      <c r="J244" s="38">
        <v>5839820.8499999996</v>
      </c>
      <c r="K244" s="38">
        <v>224608.5</v>
      </c>
      <c r="L244" s="38">
        <v>30322.15</v>
      </c>
      <c r="M244" s="38">
        <v>254930.64</v>
      </c>
    </row>
    <row r="245" spans="1:13">
      <c r="A245" s="20" t="s">
        <v>529</v>
      </c>
      <c r="B245" s="20" t="s">
        <v>530</v>
      </c>
      <c r="C245" s="25" t="s">
        <v>147</v>
      </c>
      <c r="D245" s="22" t="s">
        <v>398</v>
      </c>
      <c r="E245" s="23" t="s">
        <v>359</v>
      </c>
      <c r="F245" s="38">
        <v>-0.04</v>
      </c>
      <c r="G245" s="38">
        <v>0.01</v>
      </c>
      <c r="H245" s="38">
        <v>-0.03</v>
      </c>
      <c r="I245" s="38">
        <v>8082547.3899999997</v>
      </c>
      <c r="J245" s="38">
        <v>8082547.3599999994</v>
      </c>
      <c r="K245" s="38">
        <v>212698.62</v>
      </c>
      <c r="L245" s="38">
        <v>41476.22</v>
      </c>
      <c r="M245" s="38">
        <v>254174.85</v>
      </c>
    </row>
    <row r="246" spans="1:13">
      <c r="A246" s="20" t="s">
        <v>529</v>
      </c>
      <c r="B246" s="20" t="s">
        <v>530</v>
      </c>
      <c r="C246" s="25" t="s">
        <v>148</v>
      </c>
      <c r="D246" s="22" t="s">
        <v>393</v>
      </c>
      <c r="E246" s="23" t="s">
        <v>359</v>
      </c>
      <c r="F246" s="38">
        <v>0</v>
      </c>
      <c r="G246" s="38">
        <v>0</v>
      </c>
      <c r="H246" s="38">
        <v>0</v>
      </c>
      <c r="I246" s="38">
        <v>176881.73</v>
      </c>
      <c r="J246" s="38">
        <v>176881.73</v>
      </c>
      <c r="K246" s="38">
        <v>3468.27</v>
      </c>
      <c r="L246" s="38">
        <v>901.75</v>
      </c>
      <c r="M246" s="38">
        <v>4370.0200000000004</v>
      </c>
    </row>
    <row r="247" spans="1:13">
      <c r="A247" s="20" t="s">
        <v>529</v>
      </c>
      <c r="B247" s="20" t="s">
        <v>530</v>
      </c>
      <c r="C247" s="25" t="s">
        <v>149</v>
      </c>
      <c r="D247" s="22" t="s">
        <v>438</v>
      </c>
      <c r="E247" s="23" t="s">
        <v>359</v>
      </c>
      <c r="F247" s="38">
        <v>-0.04</v>
      </c>
      <c r="G247" s="38">
        <v>0</v>
      </c>
      <c r="H247" s="38">
        <v>-0.04</v>
      </c>
      <c r="I247" s="38">
        <v>5878663.7699999996</v>
      </c>
      <c r="J247" s="38">
        <v>5878663.7299999995</v>
      </c>
      <c r="K247" s="38">
        <v>117573.28</v>
      </c>
      <c r="L247" s="38">
        <v>29981.18</v>
      </c>
      <c r="M247" s="38">
        <v>147554.46</v>
      </c>
    </row>
    <row r="248" spans="1:13">
      <c r="A248" s="20" t="s">
        <v>578</v>
      </c>
      <c r="B248" s="20" t="s">
        <v>579</v>
      </c>
      <c r="C248" s="25" t="s">
        <v>241</v>
      </c>
      <c r="D248" s="22" t="s">
        <v>554</v>
      </c>
      <c r="E248" s="23" t="s">
        <v>405</v>
      </c>
      <c r="F248" s="38">
        <v>218202.63</v>
      </c>
      <c r="G248" s="38">
        <v>15859.74</v>
      </c>
      <c r="H248" s="38">
        <v>234062.37</v>
      </c>
      <c r="I248" s="38">
        <v>381854.57</v>
      </c>
      <c r="J248" s="38">
        <v>615916.93999999994</v>
      </c>
      <c r="K248" s="38">
        <v>0</v>
      </c>
      <c r="L248" s="38">
        <v>0</v>
      </c>
      <c r="M248" s="38">
        <v>59278.74</v>
      </c>
    </row>
    <row r="249" spans="1:13">
      <c r="A249" s="20" t="s">
        <v>578</v>
      </c>
      <c r="B249" s="20" t="s">
        <v>579</v>
      </c>
      <c r="C249" s="25" t="s">
        <v>242</v>
      </c>
      <c r="D249" s="22" t="s">
        <v>479</v>
      </c>
      <c r="E249" s="23" t="s">
        <v>405</v>
      </c>
      <c r="F249" s="38">
        <v>845055.3</v>
      </c>
      <c r="G249" s="38">
        <v>126123.95</v>
      </c>
      <c r="H249" s="38">
        <v>971179.25</v>
      </c>
      <c r="I249" s="38">
        <v>1056319.1299999999</v>
      </c>
      <c r="J249" s="38">
        <v>2027498.38</v>
      </c>
      <c r="K249" s="38">
        <v>0</v>
      </c>
      <c r="L249" s="38">
        <v>0</v>
      </c>
      <c r="M249" s="38">
        <v>251267.1</v>
      </c>
    </row>
    <row r="250" spans="1:13">
      <c r="A250" s="20" t="s">
        <v>578</v>
      </c>
      <c r="B250" s="20" t="s">
        <v>579</v>
      </c>
      <c r="C250" s="25" t="s">
        <v>347</v>
      </c>
      <c r="D250" s="22" t="s">
        <v>372</v>
      </c>
      <c r="E250" s="23" t="s">
        <v>405</v>
      </c>
      <c r="F250" s="38">
        <v>0</v>
      </c>
      <c r="G250" s="38">
        <v>104085.42</v>
      </c>
      <c r="H250" s="38">
        <v>104085.42</v>
      </c>
      <c r="I250" s="38">
        <v>57359996.670000002</v>
      </c>
      <c r="J250" s="38">
        <v>57464082.090000004</v>
      </c>
      <c r="K250" s="38">
        <v>0</v>
      </c>
      <c r="L250" s="38">
        <v>0</v>
      </c>
      <c r="M250" s="38">
        <v>24911.279999999999</v>
      </c>
    </row>
    <row r="251" spans="1:13">
      <c r="A251" s="20" t="s">
        <v>578</v>
      </c>
      <c r="B251" s="20" t="s">
        <v>579</v>
      </c>
      <c r="C251" s="25" t="s">
        <v>348</v>
      </c>
      <c r="D251" s="22" t="s">
        <v>372</v>
      </c>
      <c r="E251" s="23" t="s">
        <v>405</v>
      </c>
      <c r="F251" s="38">
        <v>0</v>
      </c>
      <c r="G251" s="38">
        <v>70496.58</v>
      </c>
      <c r="H251" s="38">
        <v>70496.58</v>
      </c>
      <c r="I251" s="38">
        <v>39373537.07</v>
      </c>
      <c r="J251" s="38">
        <v>39444033.649999999</v>
      </c>
      <c r="K251" s="38">
        <v>0</v>
      </c>
      <c r="L251" s="38">
        <v>0</v>
      </c>
      <c r="M251" s="38">
        <v>17103.57</v>
      </c>
    </row>
    <row r="252" spans="1:13">
      <c r="A252" s="20" t="s">
        <v>415</v>
      </c>
      <c r="B252" s="20" t="s">
        <v>416</v>
      </c>
      <c r="C252" s="25" t="s">
        <v>51</v>
      </c>
      <c r="D252" s="22" t="s">
        <v>358</v>
      </c>
      <c r="E252" s="23" t="s">
        <v>359</v>
      </c>
      <c r="F252" s="38">
        <v>0.02</v>
      </c>
      <c r="G252" s="38">
        <v>-30.28</v>
      </c>
      <c r="H252" s="38">
        <v>-30.26</v>
      </c>
      <c r="I252" s="38">
        <v>6229097.2199999997</v>
      </c>
      <c r="J252" s="38">
        <v>6229066.96</v>
      </c>
      <c r="K252" s="38">
        <v>77863.710000000006</v>
      </c>
      <c r="L252" s="38">
        <v>36790.6</v>
      </c>
      <c r="M252" s="38">
        <v>114624.04</v>
      </c>
    </row>
    <row r="253" spans="1:13">
      <c r="A253" s="20" t="s">
        <v>415</v>
      </c>
      <c r="B253" s="20" t="s">
        <v>416</v>
      </c>
      <c r="C253" s="25" t="s">
        <v>140</v>
      </c>
      <c r="D253" s="22" t="s">
        <v>479</v>
      </c>
      <c r="E253" s="23" t="s">
        <v>359</v>
      </c>
      <c r="F253" s="38">
        <v>0.02</v>
      </c>
      <c r="G253" s="38">
        <v>-0.05</v>
      </c>
      <c r="H253" s="38">
        <v>-3.0000000000000002E-2</v>
      </c>
      <c r="I253" s="38">
        <v>733.58</v>
      </c>
      <c r="J253" s="38">
        <v>733.55000000000007</v>
      </c>
      <c r="K253" s="38">
        <v>146.69999999999999</v>
      </c>
      <c r="L253" s="38">
        <v>5.37</v>
      </c>
      <c r="M253" s="38">
        <v>151.07</v>
      </c>
    </row>
    <row r="254" spans="1:13">
      <c r="A254" s="20" t="s">
        <v>464</v>
      </c>
      <c r="B254" s="20" t="s">
        <v>465</v>
      </c>
      <c r="C254" s="25" t="s">
        <v>86</v>
      </c>
      <c r="D254" s="22" t="s">
        <v>388</v>
      </c>
      <c r="E254" s="23" t="s">
        <v>359</v>
      </c>
      <c r="F254" s="38">
        <v>0</v>
      </c>
      <c r="G254" s="38">
        <v>0</v>
      </c>
      <c r="H254" s="38">
        <v>0</v>
      </c>
      <c r="I254" s="38">
        <v>111981243.48999999</v>
      </c>
      <c r="J254" s="38">
        <v>111981243.48999999</v>
      </c>
      <c r="K254" s="38">
        <v>1777480.05</v>
      </c>
      <c r="L254" s="38">
        <v>798207.04</v>
      </c>
      <c r="M254" s="38">
        <v>2575687.1</v>
      </c>
    </row>
    <row r="255" spans="1:13">
      <c r="A255" s="20" t="s">
        <v>485</v>
      </c>
      <c r="B255" s="20" t="s">
        <v>486</v>
      </c>
      <c r="C255" s="25" t="s">
        <v>107</v>
      </c>
      <c r="D255" s="22" t="s">
        <v>487</v>
      </c>
      <c r="E255" s="23" t="s">
        <v>359</v>
      </c>
      <c r="F255" s="38">
        <v>-0.01</v>
      </c>
      <c r="G255" s="38">
        <v>0</v>
      </c>
      <c r="H255" s="38">
        <v>-0.01</v>
      </c>
      <c r="I255" s="38">
        <v>53288820.100000001</v>
      </c>
      <c r="J255" s="38">
        <v>53288820.090000004</v>
      </c>
      <c r="K255" s="38">
        <v>626927.29</v>
      </c>
      <c r="L255" s="38">
        <v>314508.53000000003</v>
      </c>
      <c r="M255" s="38">
        <v>941435.82</v>
      </c>
    </row>
    <row r="256" spans="1:13">
      <c r="A256" s="20" t="s">
        <v>485</v>
      </c>
      <c r="B256" s="20" t="s">
        <v>486</v>
      </c>
      <c r="C256" s="25" t="s">
        <v>108</v>
      </c>
      <c r="D256" s="22" t="s">
        <v>488</v>
      </c>
      <c r="E256" s="23" t="s">
        <v>359</v>
      </c>
      <c r="F256" s="38">
        <v>-0.04</v>
      </c>
      <c r="G256" s="38">
        <v>0</v>
      </c>
      <c r="H256" s="38">
        <v>-0.04</v>
      </c>
      <c r="I256" s="38">
        <v>197926910.86000001</v>
      </c>
      <c r="J256" s="38">
        <v>197926910.82000002</v>
      </c>
      <c r="K256" s="38">
        <v>1999261.73</v>
      </c>
      <c r="L256" s="38">
        <v>1166236.01</v>
      </c>
      <c r="M256" s="38">
        <v>3165497.73</v>
      </c>
    </row>
    <row r="257" spans="1:13">
      <c r="A257" s="20" t="s">
        <v>485</v>
      </c>
      <c r="B257" s="20" t="s">
        <v>486</v>
      </c>
      <c r="C257" s="25" t="s">
        <v>109</v>
      </c>
      <c r="D257" s="22" t="s">
        <v>489</v>
      </c>
      <c r="E257" s="23" t="s">
        <v>359</v>
      </c>
      <c r="F257" s="38">
        <v>-0.03</v>
      </c>
      <c r="G257" s="38">
        <v>0</v>
      </c>
      <c r="H257" s="38">
        <v>-0.03</v>
      </c>
      <c r="I257" s="38">
        <v>24706236.449999999</v>
      </c>
      <c r="J257" s="38">
        <v>24706236.419999998</v>
      </c>
      <c r="K257" s="38">
        <v>220591.4</v>
      </c>
      <c r="L257" s="38">
        <v>145406.49</v>
      </c>
      <c r="M257" s="38">
        <v>365997.89</v>
      </c>
    </row>
    <row r="258" spans="1:13">
      <c r="A258" s="20" t="s">
        <v>485</v>
      </c>
      <c r="B258" s="20" t="s">
        <v>486</v>
      </c>
      <c r="C258" s="25" t="s">
        <v>110</v>
      </c>
      <c r="D258" s="22" t="s">
        <v>490</v>
      </c>
      <c r="E258" s="23" t="s">
        <v>359</v>
      </c>
      <c r="F258" s="38">
        <v>0</v>
      </c>
      <c r="G258" s="38">
        <v>0.01</v>
      </c>
      <c r="H258" s="38">
        <v>0.01</v>
      </c>
      <c r="I258" s="38">
        <v>574441252.07000005</v>
      </c>
      <c r="J258" s="38">
        <v>574441252.08000004</v>
      </c>
      <c r="K258" s="38">
        <v>2476039.88</v>
      </c>
      <c r="L258" s="38">
        <v>2644204.25</v>
      </c>
      <c r="M258" s="38">
        <v>5120244.1399999997</v>
      </c>
    </row>
    <row r="259" spans="1:13">
      <c r="A259" s="20" t="s">
        <v>586</v>
      </c>
      <c r="B259" s="20" t="s">
        <v>587</v>
      </c>
      <c r="C259" s="25" t="s">
        <v>276</v>
      </c>
      <c r="D259" s="22" t="s">
        <v>542</v>
      </c>
      <c r="E259" s="23" t="s">
        <v>359</v>
      </c>
      <c r="F259" s="38">
        <v>0.02</v>
      </c>
      <c r="G259" s="38">
        <v>0.01</v>
      </c>
      <c r="H259" s="38">
        <v>0.03</v>
      </c>
      <c r="I259" s="38">
        <v>14206805.23</v>
      </c>
      <c r="J259" s="38">
        <v>14206805.26</v>
      </c>
      <c r="K259" s="38">
        <v>1291527.74</v>
      </c>
      <c r="L259" s="38">
        <v>90406.94</v>
      </c>
      <c r="M259" s="38">
        <v>1381934.69</v>
      </c>
    </row>
    <row r="260" spans="1:13">
      <c r="A260" s="20" t="s">
        <v>417</v>
      </c>
      <c r="B260" s="20" t="s">
        <v>418</v>
      </c>
      <c r="C260" s="25" t="s">
        <v>52</v>
      </c>
      <c r="D260" s="22" t="s">
        <v>363</v>
      </c>
      <c r="E260" s="23" t="s">
        <v>359</v>
      </c>
      <c r="F260" s="38">
        <v>0.05</v>
      </c>
      <c r="G260" s="38">
        <v>-18.86</v>
      </c>
      <c r="H260" s="38">
        <v>-18.809999999999999</v>
      </c>
      <c r="I260" s="38">
        <v>1415439.85</v>
      </c>
      <c r="J260" s="38">
        <v>1415421.04</v>
      </c>
      <c r="K260" s="38">
        <v>56617.59</v>
      </c>
      <c r="L260" s="38">
        <v>7360.28</v>
      </c>
      <c r="M260" s="38">
        <v>63959.01</v>
      </c>
    </row>
    <row r="261" spans="1:13">
      <c r="A261" s="20" t="s">
        <v>417</v>
      </c>
      <c r="B261" s="20" t="s">
        <v>418</v>
      </c>
      <c r="C261" s="25" t="s">
        <v>53</v>
      </c>
      <c r="D261" s="22" t="s">
        <v>419</v>
      </c>
      <c r="E261" s="23" t="s">
        <v>359</v>
      </c>
      <c r="F261" s="38">
        <v>-0.01</v>
      </c>
      <c r="G261" s="38">
        <v>-15.28</v>
      </c>
      <c r="H261" s="38">
        <v>-15.29</v>
      </c>
      <c r="I261" s="38">
        <v>1512046.29</v>
      </c>
      <c r="J261" s="38">
        <v>1512031</v>
      </c>
      <c r="K261" s="38">
        <v>45819.59</v>
      </c>
      <c r="L261" s="38">
        <v>7789.33</v>
      </c>
      <c r="M261" s="38">
        <v>53593.64</v>
      </c>
    </row>
    <row r="262" spans="1:13">
      <c r="A262" s="20" t="s">
        <v>546</v>
      </c>
      <c r="B262" s="20" t="s">
        <v>547</v>
      </c>
      <c r="C262" s="25" t="s">
        <v>279</v>
      </c>
      <c r="D262" s="22" t="s">
        <v>372</v>
      </c>
      <c r="E262" s="23" t="s">
        <v>405</v>
      </c>
      <c r="F262" s="38">
        <v>0</v>
      </c>
      <c r="G262" s="38">
        <v>818682.42</v>
      </c>
      <c r="H262" s="38">
        <v>818682.42</v>
      </c>
      <c r="I262" s="38">
        <v>197134199.91999999</v>
      </c>
      <c r="J262" s="38">
        <v>197952882.33999997</v>
      </c>
      <c r="K262" s="38">
        <v>0</v>
      </c>
      <c r="L262" s="38">
        <v>0</v>
      </c>
      <c r="M262" s="38">
        <v>90246.46</v>
      </c>
    </row>
    <row r="263" spans="1:13">
      <c r="A263" s="20" t="s">
        <v>546</v>
      </c>
      <c r="B263" s="20" t="s">
        <v>547</v>
      </c>
      <c r="C263" s="25" t="s">
        <v>280</v>
      </c>
      <c r="D263" s="22" t="s">
        <v>372</v>
      </c>
      <c r="E263" s="23" t="s">
        <v>405</v>
      </c>
      <c r="F263" s="38">
        <v>0</v>
      </c>
      <c r="G263" s="38">
        <v>581245.94999999995</v>
      </c>
      <c r="H263" s="38">
        <v>581245.94999999995</v>
      </c>
      <c r="I263" s="38">
        <v>226718868.25</v>
      </c>
      <c r="J263" s="38">
        <v>227300114.19999999</v>
      </c>
      <c r="K263" s="38">
        <v>0</v>
      </c>
      <c r="L263" s="38">
        <v>0</v>
      </c>
      <c r="M263" s="38">
        <v>100391.03999999999</v>
      </c>
    </row>
    <row r="264" spans="1:13">
      <c r="A264" s="20" t="s">
        <v>417</v>
      </c>
      <c r="B264" s="20" t="s">
        <v>418</v>
      </c>
      <c r="C264" s="25" t="s">
        <v>54</v>
      </c>
      <c r="D264" s="22" t="s">
        <v>377</v>
      </c>
      <c r="E264" s="23" t="s">
        <v>359</v>
      </c>
      <c r="F264" s="38">
        <v>0.01</v>
      </c>
      <c r="G264" s="38">
        <v>-2.78</v>
      </c>
      <c r="H264" s="38">
        <v>-2.77</v>
      </c>
      <c r="I264" s="38">
        <v>386168.82</v>
      </c>
      <c r="J264" s="38">
        <v>386166.05</v>
      </c>
      <c r="K264" s="38">
        <v>8394.9699999999993</v>
      </c>
      <c r="L264" s="38">
        <v>1972.82</v>
      </c>
      <c r="M264" s="38">
        <v>10364.99</v>
      </c>
    </row>
    <row r="265" spans="1:13">
      <c r="A265" s="20" t="s">
        <v>417</v>
      </c>
      <c r="B265" s="20" t="s">
        <v>418</v>
      </c>
      <c r="C265" s="25" t="s">
        <v>141</v>
      </c>
      <c r="D265" s="22" t="s">
        <v>519</v>
      </c>
      <c r="E265" s="23" t="s">
        <v>359</v>
      </c>
      <c r="F265" s="38">
        <v>0</v>
      </c>
      <c r="G265" s="38">
        <v>-18.79</v>
      </c>
      <c r="H265" s="38">
        <v>-18.79</v>
      </c>
      <c r="I265" s="38">
        <v>620101.07999999996</v>
      </c>
      <c r="J265" s="38">
        <v>620082.28999999992</v>
      </c>
      <c r="K265" s="38">
        <v>56372.83</v>
      </c>
      <c r="L265" s="38">
        <v>3382.37</v>
      </c>
      <c r="M265" s="38">
        <v>59736.41</v>
      </c>
    </row>
    <row r="266" spans="1:13">
      <c r="A266" s="20" t="s">
        <v>449</v>
      </c>
      <c r="B266" s="20" t="s">
        <v>450</v>
      </c>
      <c r="C266" s="25" t="s">
        <v>73</v>
      </c>
      <c r="D266" s="22" t="s">
        <v>451</v>
      </c>
      <c r="E266" s="23" t="s">
        <v>405</v>
      </c>
      <c r="F266" s="38">
        <v>3143411.25</v>
      </c>
      <c r="G266" s="38">
        <v>10013521.33</v>
      </c>
      <c r="H266" s="38">
        <v>13156932.58</v>
      </c>
      <c r="I266" s="38">
        <v>-0.01</v>
      </c>
      <c r="J266" s="38">
        <v>13156932.57</v>
      </c>
      <c r="K266" s="38">
        <v>0</v>
      </c>
      <c r="L266" s="38">
        <v>0</v>
      </c>
      <c r="M266" s="38">
        <v>76699.240000000005</v>
      </c>
    </row>
    <row r="267" spans="1:13">
      <c r="A267" s="20" t="s">
        <v>452</v>
      </c>
      <c r="B267" s="20" t="s">
        <v>453</v>
      </c>
      <c r="C267" s="25" t="s">
        <v>74</v>
      </c>
      <c r="D267" s="22" t="s">
        <v>363</v>
      </c>
      <c r="E267" s="23" t="s">
        <v>359</v>
      </c>
      <c r="F267" s="38">
        <v>0.01</v>
      </c>
      <c r="G267" s="38">
        <v>0</v>
      </c>
      <c r="H267" s="38">
        <v>0.01</v>
      </c>
      <c r="I267" s="38">
        <v>2436136.42</v>
      </c>
      <c r="J267" s="38">
        <v>2436136.4299999997</v>
      </c>
      <c r="K267" s="38">
        <v>97445.46</v>
      </c>
      <c r="L267" s="38">
        <v>12667.91</v>
      </c>
      <c r="M267" s="38">
        <v>110113.37</v>
      </c>
    </row>
    <row r="268" spans="1:13">
      <c r="A268" s="20" t="s">
        <v>452</v>
      </c>
      <c r="B268" s="20" t="s">
        <v>453</v>
      </c>
      <c r="C268" s="25" t="s">
        <v>75</v>
      </c>
      <c r="D268" s="22" t="s">
        <v>410</v>
      </c>
      <c r="E268" s="23" t="s">
        <v>359</v>
      </c>
      <c r="F268" s="38">
        <v>0.01</v>
      </c>
      <c r="G268" s="38">
        <v>-0.02</v>
      </c>
      <c r="H268" s="38">
        <v>-0.01</v>
      </c>
      <c r="I268" s="38">
        <v>11536099.15</v>
      </c>
      <c r="J268" s="38">
        <v>11536099.140000001</v>
      </c>
      <c r="K268" s="38">
        <v>268281.37</v>
      </c>
      <c r="L268" s="38">
        <v>59021.9</v>
      </c>
      <c r="M268" s="38">
        <v>327303.28000000003</v>
      </c>
    </row>
    <row r="269" spans="1:13">
      <c r="A269" s="20" t="s">
        <v>452</v>
      </c>
      <c r="B269" s="20" t="s">
        <v>453</v>
      </c>
      <c r="C269" s="25" t="s">
        <v>236</v>
      </c>
      <c r="D269" s="22" t="s">
        <v>533</v>
      </c>
      <c r="E269" s="23" t="s">
        <v>359</v>
      </c>
      <c r="F269" s="38">
        <v>-0.02</v>
      </c>
      <c r="G269" s="38">
        <v>0.01</v>
      </c>
      <c r="H269" s="38">
        <v>-0.01</v>
      </c>
      <c r="I269" s="38">
        <v>19982560.16</v>
      </c>
      <c r="J269" s="38">
        <v>19982560.149999999</v>
      </c>
      <c r="K269" s="38">
        <v>1537120.02</v>
      </c>
      <c r="L269" s="38">
        <v>114771.63</v>
      </c>
      <c r="M269" s="38">
        <v>1651891.64</v>
      </c>
    </row>
    <row r="270" spans="1:13">
      <c r="A270" s="20" t="s">
        <v>452</v>
      </c>
      <c r="B270" s="20" t="s">
        <v>453</v>
      </c>
      <c r="C270" s="25" t="s">
        <v>237</v>
      </c>
      <c r="D270" s="22" t="s">
        <v>479</v>
      </c>
      <c r="E270" s="23" t="s">
        <v>359</v>
      </c>
      <c r="F270" s="38">
        <v>0</v>
      </c>
      <c r="G270" s="38">
        <v>-0.01</v>
      </c>
      <c r="H270" s="38">
        <v>-0.01</v>
      </c>
      <c r="I270" s="38">
        <v>378742.69</v>
      </c>
      <c r="J270" s="38">
        <v>378742.68</v>
      </c>
      <c r="K270" s="38">
        <v>75748.55</v>
      </c>
      <c r="L270" s="38">
        <v>2272.4499999999998</v>
      </c>
      <c r="M270" s="38">
        <v>78021</v>
      </c>
    </row>
    <row r="271" spans="1:13">
      <c r="A271" s="20" t="s">
        <v>523</v>
      </c>
      <c r="B271" s="20" t="s">
        <v>524</v>
      </c>
      <c r="C271" s="25" t="s">
        <v>138</v>
      </c>
      <c r="D271" s="22" t="s">
        <v>525</v>
      </c>
      <c r="E271" s="23" t="s">
        <v>359</v>
      </c>
      <c r="F271" s="38">
        <v>-0.04</v>
      </c>
      <c r="G271" s="38">
        <v>0</v>
      </c>
      <c r="H271" s="38">
        <v>-0.04</v>
      </c>
      <c r="I271" s="38">
        <v>1807800.26</v>
      </c>
      <c r="J271" s="38">
        <v>1807800.22</v>
      </c>
      <c r="K271" s="38">
        <v>120520.01</v>
      </c>
      <c r="L271" s="38">
        <v>9641.6</v>
      </c>
      <c r="M271" s="38">
        <v>130161.62</v>
      </c>
    </row>
    <row r="272" spans="1:13">
      <c r="A272" s="20" t="s">
        <v>526</v>
      </c>
      <c r="B272" s="20" t="s">
        <v>527</v>
      </c>
      <c r="C272" s="25" t="s">
        <v>139</v>
      </c>
      <c r="D272" s="22" t="s">
        <v>528</v>
      </c>
      <c r="E272" s="23" t="s">
        <v>359</v>
      </c>
      <c r="F272" s="38">
        <v>0.01</v>
      </c>
      <c r="G272" s="38">
        <v>0</v>
      </c>
      <c r="H272" s="38">
        <v>0.01</v>
      </c>
      <c r="I272" s="38">
        <v>77468.95</v>
      </c>
      <c r="J272" s="38">
        <v>77468.959999999992</v>
      </c>
      <c r="K272" s="38">
        <v>8607.66</v>
      </c>
      <c r="L272" s="38">
        <v>502.11</v>
      </c>
      <c r="M272" s="38">
        <v>9109.77</v>
      </c>
    </row>
    <row r="273" spans="1:13">
      <c r="A273" s="20" t="s">
        <v>454</v>
      </c>
      <c r="B273" s="20" t="s">
        <v>455</v>
      </c>
      <c r="C273" s="25" t="s">
        <v>76</v>
      </c>
      <c r="D273" s="22" t="s">
        <v>456</v>
      </c>
      <c r="E273" s="23" t="s">
        <v>405</v>
      </c>
      <c r="F273" s="38">
        <v>1424373.6</v>
      </c>
      <c r="G273" s="38">
        <v>1633790.9</v>
      </c>
      <c r="H273" s="38">
        <v>3058164.5</v>
      </c>
      <c r="I273" s="38">
        <v>0.02</v>
      </c>
      <c r="J273" s="38">
        <v>3058164.52</v>
      </c>
      <c r="K273" s="38">
        <v>0</v>
      </c>
      <c r="L273" s="38">
        <v>0</v>
      </c>
      <c r="M273" s="38">
        <v>9443.39</v>
      </c>
    </row>
    <row r="274" spans="1:13">
      <c r="A274" s="20" t="s">
        <v>502</v>
      </c>
      <c r="B274" s="20" t="s">
        <v>503</v>
      </c>
      <c r="C274" s="25" t="s">
        <v>119</v>
      </c>
      <c r="D274" s="22" t="s">
        <v>372</v>
      </c>
      <c r="E274" s="23" t="s">
        <v>359</v>
      </c>
      <c r="F274" s="38">
        <v>0.05</v>
      </c>
      <c r="G274" s="38">
        <v>-47.28</v>
      </c>
      <c r="H274" s="38">
        <v>-47.230000000000004</v>
      </c>
      <c r="I274" s="38">
        <v>5531846.7400000002</v>
      </c>
      <c r="J274" s="38">
        <v>5531799.5099999998</v>
      </c>
      <c r="K274" s="38">
        <v>141842.22</v>
      </c>
      <c r="L274" s="38">
        <v>28368.44</v>
      </c>
      <c r="M274" s="38">
        <v>170163.39</v>
      </c>
    </row>
    <row r="275" spans="1:13">
      <c r="A275" s="20" t="s">
        <v>502</v>
      </c>
      <c r="B275" s="20" t="s">
        <v>503</v>
      </c>
      <c r="C275" s="25" t="s">
        <v>133</v>
      </c>
      <c r="D275" s="22" t="s">
        <v>510</v>
      </c>
      <c r="E275" s="23" t="s">
        <v>359</v>
      </c>
      <c r="F275" s="38">
        <v>0.01</v>
      </c>
      <c r="G275" s="38">
        <v>-125.82</v>
      </c>
      <c r="H275" s="38">
        <v>-125.80999999999999</v>
      </c>
      <c r="I275" s="38">
        <v>7171362.9100000001</v>
      </c>
      <c r="J275" s="38">
        <v>7171237.1000000006</v>
      </c>
      <c r="K275" s="38">
        <v>377440.15</v>
      </c>
      <c r="L275" s="38">
        <v>37744.019999999997</v>
      </c>
      <c r="M275" s="38">
        <v>415058.35</v>
      </c>
    </row>
    <row r="276" spans="1:13">
      <c r="A276" s="20" t="s">
        <v>511</v>
      </c>
      <c r="B276" s="20" t="s">
        <v>512</v>
      </c>
      <c r="C276" s="25" t="s">
        <v>126</v>
      </c>
      <c r="D276" s="22" t="s">
        <v>381</v>
      </c>
      <c r="E276" s="23" t="s">
        <v>359</v>
      </c>
      <c r="F276" s="38">
        <v>0.01</v>
      </c>
      <c r="G276" s="38">
        <v>0.01</v>
      </c>
      <c r="H276" s="38">
        <v>0.02</v>
      </c>
      <c r="I276" s="38">
        <v>506792.57</v>
      </c>
      <c r="J276" s="38">
        <v>506792.59</v>
      </c>
      <c r="K276" s="38">
        <v>28155.14</v>
      </c>
      <c r="L276" s="38">
        <v>2897.63</v>
      </c>
      <c r="M276" s="38">
        <v>31052.78</v>
      </c>
    </row>
    <row r="277" spans="1:13">
      <c r="A277" s="20" t="s">
        <v>511</v>
      </c>
      <c r="B277" s="20" t="s">
        <v>512</v>
      </c>
      <c r="C277" s="25" t="s">
        <v>301</v>
      </c>
      <c r="D277" s="22" t="s">
        <v>474</v>
      </c>
      <c r="E277" s="23" t="s">
        <v>359</v>
      </c>
      <c r="F277" s="38">
        <v>0.03</v>
      </c>
      <c r="G277" s="38">
        <v>0.02</v>
      </c>
      <c r="H277" s="38">
        <v>0.05</v>
      </c>
      <c r="I277" s="38">
        <v>3330230.91</v>
      </c>
      <c r="J277" s="38">
        <v>3330230.96</v>
      </c>
      <c r="K277" s="38">
        <v>1110076.96</v>
      </c>
      <c r="L277" s="38">
        <v>25901.79</v>
      </c>
      <c r="M277" s="38">
        <v>1135978.76</v>
      </c>
    </row>
    <row r="278" spans="1:13">
      <c r="A278" s="20" t="s">
        <v>420</v>
      </c>
      <c r="B278" s="20" t="s">
        <v>421</v>
      </c>
      <c r="C278" s="25" t="s">
        <v>55</v>
      </c>
      <c r="D278" s="22" t="s">
        <v>422</v>
      </c>
      <c r="E278" s="23" t="s">
        <v>405</v>
      </c>
      <c r="F278" s="38">
        <v>44100116.880000003</v>
      </c>
      <c r="G278" s="38">
        <v>128905694.73</v>
      </c>
      <c r="H278" s="38">
        <v>173005811.61000001</v>
      </c>
      <c r="I278" s="38">
        <v>0.02</v>
      </c>
      <c r="J278" s="38">
        <v>173005811.63000003</v>
      </c>
      <c r="K278" s="38">
        <v>0</v>
      </c>
      <c r="L278" s="38">
        <v>0</v>
      </c>
      <c r="M278" s="38">
        <v>1054221.3600000001</v>
      </c>
    </row>
    <row r="279" spans="1:13">
      <c r="A279" s="20" t="s">
        <v>520</v>
      </c>
      <c r="B279" s="20" t="s">
        <v>521</v>
      </c>
      <c r="C279" s="25" t="s">
        <v>137</v>
      </c>
      <c r="D279" s="22" t="s">
        <v>522</v>
      </c>
      <c r="E279" s="23" t="s">
        <v>359</v>
      </c>
      <c r="F279" s="38">
        <v>0</v>
      </c>
      <c r="G279" s="38">
        <v>-59.18</v>
      </c>
      <c r="H279" s="38">
        <v>-59.18</v>
      </c>
      <c r="I279" s="38">
        <v>1217399.0900000001</v>
      </c>
      <c r="J279" s="38">
        <v>1217339.9100000001</v>
      </c>
      <c r="K279" s="38">
        <v>152174.89000000001</v>
      </c>
      <c r="L279" s="38">
        <v>7959.59</v>
      </c>
      <c r="M279" s="38">
        <v>160104.89000000001</v>
      </c>
    </row>
    <row r="280" spans="1:13">
      <c r="A280" s="20" t="s">
        <v>600</v>
      </c>
      <c r="B280" s="20" t="s">
        <v>601</v>
      </c>
      <c r="C280" s="25" t="s">
        <v>299</v>
      </c>
      <c r="D280" s="22" t="s">
        <v>551</v>
      </c>
      <c r="E280" s="23" t="s">
        <v>359</v>
      </c>
      <c r="F280" s="38">
        <v>0</v>
      </c>
      <c r="G280" s="38">
        <v>0</v>
      </c>
      <c r="H280" s="38">
        <v>0</v>
      </c>
      <c r="I280" s="38">
        <v>0</v>
      </c>
      <c r="J280" s="38">
        <v>0</v>
      </c>
      <c r="K280" s="38">
        <v>2033.57</v>
      </c>
      <c r="L280" s="38">
        <v>10.16</v>
      </c>
      <c r="M280" s="38">
        <v>2043.74</v>
      </c>
    </row>
    <row r="281" spans="1:13">
      <c r="A281" s="20" t="s">
        <v>508</v>
      </c>
      <c r="B281" s="20" t="s">
        <v>509</v>
      </c>
      <c r="C281" s="25" t="s">
        <v>125</v>
      </c>
      <c r="D281" s="22" t="s">
        <v>510</v>
      </c>
      <c r="E281" s="23" t="s">
        <v>359</v>
      </c>
      <c r="F281" s="38">
        <v>-0.01</v>
      </c>
      <c r="G281" s="38">
        <v>0</v>
      </c>
      <c r="H281" s="38">
        <v>-0.01</v>
      </c>
      <c r="I281" s="38">
        <v>34762.300000000003</v>
      </c>
      <c r="J281" s="38">
        <v>34762.29</v>
      </c>
      <c r="K281" s="38">
        <v>1829.6</v>
      </c>
      <c r="L281" s="38">
        <v>182.96</v>
      </c>
      <c r="M281" s="38">
        <v>2012.56</v>
      </c>
    </row>
    <row r="282" spans="1:13">
      <c r="A282" s="20" t="s">
        <v>573</v>
      </c>
      <c r="B282" s="20" t="s">
        <v>574</v>
      </c>
      <c r="C282" s="25" t="s">
        <v>234</v>
      </c>
      <c r="D282" s="22" t="s">
        <v>519</v>
      </c>
      <c r="E282" s="23" t="s">
        <v>359</v>
      </c>
      <c r="F282" s="38">
        <v>0.04</v>
      </c>
      <c r="G282" s="38">
        <v>0</v>
      </c>
      <c r="H282" s="38">
        <v>0.04</v>
      </c>
      <c r="I282" s="38">
        <v>1084592.92</v>
      </c>
      <c r="J282" s="38">
        <v>1084592.96</v>
      </c>
      <c r="K282" s="38">
        <v>98599.35</v>
      </c>
      <c r="L282" s="38">
        <v>6408.96</v>
      </c>
      <c r="M282" s="38">
        <v>105008.32000000001</v>
      </c>
    </row>
    <row r="283" spans="1:13">
      <c r="A283" s="20" t="s">
        <v>504</v>
      </c>
      <c r="B283" s="20" t="s">
        <v>505</v>
      </c>
      <c r="C283" s="25" t="s">
        <v>120</v>
      </c>
      <c r="D283" s="22" t="s">
        <v>368</v>
      </c>
      <c r="E283" s="23" t="s">
        <v>359</v>
      </c>
      <c r="F283" s="38">
        <v>0.01</v>
      </c>
      <c r="G283" s="38">
        <v>-0.26</v>
      </c>
      <c r="H283" s="38">
        <v>-0.25</v>
      </c>
      <c r="I283" s="38">
        <v>32000.63</v>
      </c>
      <c r="J283" s="38">
        <v>32000.38</v>
      </c>
      <c r="K283" s="38">
        <v>780.5</v>
      </c>
      <c r="L283" s="38">
        <v>163.91</v>
      </c>
      <c r="M283" s="38">
        <v>944.15</v>
      </c>
    </row>
    <row r="284" spans="1:13">
      <c r="A284" s="20" t="s">
        <v>622</v>
      </c>
      <c r="B284" s="20" t="s">
        <v>623</v>
      </c>
      <c r="C284" s="25" t="s">
        <v>344</v>
      </c>
      <c r="D284" s="22" t="s">
        <v>551</v>
      </c>
      <c r="E284" s="23" t="s">
        <v>359</v>
      </c>
      <c r="F284" s="38">
        <v>0</v>
      </c>
      <c r="G284" s="38">
        <v>0.38</v>
      </c>
      <c r="H284" s="38">
        <v>0.38</v>
      </c>
      <c r="I284" s="38">
        <v>0.01</v>
      </c>
      <c r="J284" s="38">
        <v>0.39</v>
      </c>
      <c r="K284" s="38">
        <v>758.45</v>
      </c>
      <c r="L284" s="38">
        <v>3.16</v>
      </c>
      <c r="M284" s="38">
        <v>761.99</v>
      </c>
    </row>
    <row r="285" spans="1:13">
      <c r="A285" s="20" t="s">
        <v>423</v>
      </c>
      <c r="B285" s="20" t="s">
        <v>424</v>
      </c>
      <c r="C285" s="25" t="s">
        <v>56</v>
      </c>
      <c r="D285" s="22" t="s">
        <v>425</v>
      </c>
      <c r="E285" s="23" t="s">
        <v>359</v>
      </c>
      <c r="F285" s="38">
        <v>0</v>
      </c>
      <c r="G285" s="38">
        <v>0</v>
      </c>
      <c r="H285" s="38">
        <v>0</v>
      </c>
      <c r="I285" s="38">
        <v>2442485.33</v>
      </c>
      <c r="J285" s="38">
        <v>2442485.33</v>
      </c>
      <c r="K285" s="38">
        <v>116308.82</v>
      </c>
      <c r="L285" s="38">
        <v>12793.97</v>
      </c>
      <c r="M285" s="38">
        <v>129102.79</v>
      </c>
    </row>
    <row r="286" spans="1:13">
      <c r="A286" s="20" t="s">
        <v>423</v>
      </c>
      <c r="B286" s="20" t="s">
        <v>424</v>
      </c>
      <c r="C286" s="25" t="s">
        <v>243</v>
      </c>
      <c r="D286" s="22" t="s">
        <v>542</v>
      </c>
      <c r="E286" s="23" t="s">
        <v>359</v>
      </c>
      <c r="F286" s="38">
        <v>0.01</v>
      </c>
      <c r="G286" s="38">
        <v>0</v>
      </c>
      <c r="H286" s="38">
        <v>0.01</v>
      </c>
      <c r="I286" s="38">
        <v>93480.07</v>
      </c>
      <c r="J286" s="38">
        <v>93480.08</v>
      </c>
      <c r="K286" s="38">
        <v>15580</v>
      </c>
      <c r="L286" s="38">
        <v>545.29999999999995</v>
      </c>
      <c r="M286" s="38">
        <v>16125.3</v>
      </c>
    </row>
    <row r="287" spans="1:13">
      <c r="A287" s="20" t="s">
        <v>457</v>
      </c>
      <c r="B287" s="20" t="s">
        <v>458</v>
      </c>
      <c r="C287" s="25" t="s">
        <v>77</v>
      </c>
      <c r="D287" s="22" t="s">
        <v>459</v>
      </c>
      <c r="E287" s="23" t="s">
        <v>359</v>
      </c>
      <c r="F287" s="38">
        <v>-0.04</v>
      </c>
      <c r="G287" s="38">
        <v>0</v>
      </c>
      <c r="H287" s="38">
        <v>-0.04</v>
      </c>
      <c r="I287" s="38">
        <v>4392182.28</v>
      </c>
      <c r="J287" s="38">
        <v>4392182.24</v>
      </c>
      <c r="K287" s="38">
        <v>99822.33</v>
      </c>
      <c r="L287" s="38">
        <v>22460.03</v>
      </c>
      <c r="M287" s="38">
        <v>122282.35</v>
      </c>
    </row>
    <row r="288" spans="1:13">
      <c r="A288" s="20" t="s">
        <v>457</v>
      </c>
      <c r="B288" s="20" t="s">
        <v>458</v>
      </c>
      <c r="C288" s="25" t="s">
        <v>78</v>
      </c>
      <c r="D288" s="22" t="s">
        <v>413</v>
      </c>
      <c r="E288" s="23" t="s">
        <v>359</v>
      </c>
      <c r="F288" s="38">
        <v>0.01</v>
      </c>
      <c r="G288" s="38">
        <v>0</v>
      </c>
      <c r="H288" s="38">
        <v>0.01</v>
      </c>
      <c r="I288" s="38">
        <v>2101220.7400000002</v>
      </c>
      <c r="J288" s="38">
        <v>2101220.75</v>
      </c>
      <c r="K288" s="38">
        <v>38911.5</v>
      </c>
      <c r="L288" s="38">
        <v>10700.66</v>
      </c>
      <c r="M288" s="38">
        <v>49612.160000000003</v>
      </c>
    </row>
    <row r="289" spans="1:13">
      <c r="A289" s="20" t="s">
        <v>457</v>
      </c>
      <c r="B289" s="20" t="s">
        <v>458</v>
      </c>
      <c r="C289" s="25" t="s">
        <v>132</v>
      </c>
      <c r="D289" s="22" t="s">
        <v>510</v>
      </c>
      <c r="E289" s="23" t="s">
        <v>359</v>
      </c>
      <c r="F289" s="38">
        <v>-0.03</v>
      </c>
      <c r="G289" s="38">
        <v>0</v>
      </c>
      <c r="H289" s="38">
        <v>-0.03</v>
      </c>
      <c r="I289" s="38">
        <v>6979501.1299999999</v>
      </c>
      <c r="J289" s="38">
        <v>6979501.0999999996</v>
      </c>
      <c r="K289" s="38">
        <v>367342.17</v>
      </c>
      <c r="L289" s="38">
        <v>36734.22</v>
      </c>
      <c r="M289" s="38">
        <v>404076.38</v>
      </c>
    </row>
    <row r="290" spans="1:13">
      <c r="A290" s="20" t="s">
        <v>457</v>
      </c>
      <c r="B290" s="20" t="s">
        <v>458</v>
      </c>
      <c r="C290" s="25" t="s">
        <v>235</v>
      </c>
      <c r="D290" s="22" t="s">
        <v>575</v>
      </c>
      <c r="E290" s="23" t="s">
        <v>359</v>
      </c>
      <c r="F290" s="38">
        <v>-0.05</v>
      </c>
      <c r="G290" s="38">
        <v>0</v>
      </c>
      <c r="H290" s="38">
        <v>-0.05</v>
      </c>
      <c r="I290" s="38">
        <v>281934.03000000003</v>
      </c>
      <c r="J290" s="38">
        <v>281933.98000000004</v>
      </c>
      <c r="K290" s="38">
        <v>40276.300000000003</v>
      </c>
      <c r="L290" s="38">
        <v>1611.05</v>
      </c>
      <c r="M290" s="38">
        <v>41887.35</v>
      </c>
    </row>
    <row r="291" spans="1:13">
      <c r="A291" s="20" t="s">
        <v>506</v>
      </c>
      <c r="B291" s="20" t="s">
        <v>507</v>
      </c>
      <c r="C291" s="25" t="s">
        <v>121</v>
      </c>
      <c r="D291" s="22" t="s">
        <v>414</v>
      </c>
      <c r="E291" s="23" t="s">
        <v>359</v>
      </c>
      <c r="F291" s="38">
        <v>0.03</v>
      </c>
      <c r="G291" s="38">
        <v>-2.56</v>
      </c>
      <c r="H291" s="38">
        <v>-2.5300000000000002</v>
      </c>
      <c r="I291" s="38">
        <v>198921.19</v>
      </c>
      <c r="J291" s="38">
        <v>198918.66</v>
      </c>
      <c r="K291" s="38">
        <v>7650.81</v>
      </c>
      <c r="L291" s="38">
        <v>1032.8599999999999</v>
      </c>
      <c r="M291" s="38">
        <v>8681.1200000000008</v>
      </c>
    </row>
    <row r="292" spans="1:13">
      <c r="A292" s="20" t="s">
        <v>506</v>
      </c>
      <c r="B292" s="20" t="s">
        <v>507</v>
      </c>
      <c r="C292" s="25" t="s">
        <v>122</v>
      </c>
      <c r="D292" s="22" t="s">
        <v>414</v>
      </c>
      <c r="E292" s="23" t="s">
        <v>359</v>
      </c>
      <c r="F292" s="38">
        <v>0.02</v>
      </c>
      <c r="G292" s="38">
        <v>-0.87</v>
      </c>
      <c r="H292" s="38">
        <v>-0.85</v>
      </c>
      <c r="I292" s="38">
        <v>68946.100000000006</v>
      </c>
      <c r="J292" s="38">
        <v>68945.25</v>
      </c>
      <c r="K292" s="38">
        <v>2651.77</v>
      </c>
      <c r="L292" s="38">
        <v>357.98</v>
      </c>
      <c r="M292" s="38">
        <v>3008.88</v>
      </c>
    </row>
    <row r="293" spans="1:13">
      <c r="A293" s="20" t="s">
        <v>506</v>
      </c>
      <c r="B293" s="20" t="s">
        <v>507</v>
      </c>
      <c r="C293" s="25" t="s">
        <v>123</v>
      </c>
      <c r="D293" s="22" t="s">
        <v>388</v>
      </c>
      <c r="E293" s="23" t="s">
        <v>359</v>
      </c>
      <c r="F293" s="38">
        <v>0</v>
      </c>
      <c r="G293" s="38">
        <v>-0.31</v>
      </c>
      <c r="H293" s="38">
        <v>-0.31</v>
      </c>
      <c r="I293" s="38">
        <v>45183.5</v>
      </c>
      <c r="J293" s="38">
        <v>45183.19</v>
      </c>
      <c r="K293" s="38">
        <v>941.32</v>
      </c>
      <c r="L293" s="38">
        <v>230.63</v>
      </c>
      <c r="M293" s="38">
        <v>1171.6300000000001</v>
      </c>
    </row>
    <row r="294" spans="1:13">
      <c r="A294" s="20" t="s">
        <v>506</v>
      </c>
      <c r="B294" s="20" t="s">
        <v>507</v>
      </c>
      <c r="C294" s="25" t="s">
        <v>124</v>
      </c>
      <c r="D294" s="22" t="s">
        <v>388</v>
      </c>
      <c r="E294" s="23" t="s">
        <v>359</v>
      </c>
      <c r="F294" s="38">
        <v>-0.01</v>
      </c>
      <c r="G294" s="38">
        <v>-1.32</v>
      </c>
      <c r="H294" s="38">
        <v>-1.33</v>
      </c>
      <c r="I294" s="38">
        <v>189902.16</v>
      </c>
      <c r="J294" s="38">
        <v>189900.83000000002</v>
      </c>
      <c r="K294" s="38">
        <v>3956.3</v>
      </c>
      <c r="L294" s="38">
        <v>969.29</v>
      </c>
      <c r="M294" s="38">
        <v>4924.2700000000004</v>
      </c>
    </row>
    <row r="295" spans="1:13">
      <c r="A295" s="20" t="s">
        <v>506</v>
      </c>
      <c r="B295" s="20" t="s">
        <v>507</v>
      </c>
      <c r="C295" s="25" t="s">
        <v>136</v>
      </c>
      <c r="D295" s="22" t="s">
        <v>519</v>
      </c>
      <c r="E295" s="23" t="s">
        <v>359</v>
      </c>
      <c r="F295" s="38">
        <v>-0.04</v>
      </c>
      <c r="G295" s="38">
        <v>-0.55000000000000004</v>
      </c>
      <c r="H295" s="38">
        <v>-0.59000000000000008</v>
      </c>
      <c r="I295" s="38">
        <v>18799.53</v>
      </c>
      <c r="J295" s="38">
        <v>18798.939999999999</v>
      </c>
      <c r="K295" s="38">
        <v>1709.05</v>
      </c>
      <c r="L295" s="38">
        <v>102.54</v>
      </c>
      <c r="M295" s="38">
        <v>1811.02</v>
      </c>
    </row>
    <row r="296" spans="1:13">
      <c r="A296" s="20" t="s">
        <v>506</v>
      </c>
      <c r="B296" s="20" t="s">
        <v>507</v>
      </c>
      <c r="C296" s="25" t="s">
        <v>345</v>
      </c>
      <c r="D296" s="22" t="s">
        <v>551</v>
      </c>
      <c r="E296" s="23" t="s">
        <v>359</v>
      </c>
      <c r="F296" s="38">
        <v>-0.01</v>
      </c>
      <c r="G296" s="38">
        <v>-2.63</v>
      </c>
      <c r="H296" s="38">
        <v>-2.6399999999999997</v>
      </c>
      <c r="I296" s="38">
        <v>0</v>
      </c>
      <c r="J296" s="38">
        <v>-2.6399999999999997</v>
      </c>
      <c r="K296" s="38">
        <v>7866.73</v>
      </c>
      <c r="L296" s="38">
        <v>39.340000000000003</v>
      </c>
      <c r="M296" s="38">
        <v>7903.44</v>
      </c>
    </row>
    <row r="297" spans="1:13">
      <c r="A297" s="30"/>
      <c r="B297" s="30"/>
      <c r="C297" s="30"/>
      <c r="D297" s="30"/>
      <c r="E297" s="30"/>
      <c r="F297" s="39">
        <f>SUM(F8:F296)</f>
        <v>210699215.56999996</v>
      </c>
      <c r="G297" s="39">
        <f t="shared" ref="G297:M297" si="0">SUM(G8:G296)</f>
        <v>238145915.93999994</v>
      </c>
      <c r="H297" s="39">
        <f t="shared" si="0"/>
        <v>448845131.50999999</v>
      </c>
      <c r="I297" s="39">
        <f t="shared" si="0"/>
        <v>4301319688.9399996</v>
      </c>
      <c r="J297" s="39">
        <f t="shared" si="0"/>
        <v>4750164820.4500046</v>
      </c>
      <c r="K297" s="39">
        <f t="shared" si="0"/>
        <v>26419561.200000003</v>
      </c>
      <c r="L297" s="39">
        <f t="shared" si="0"/>
        <v>7919890.8200000022</v>
      </c>
      <c r="M297" s="39">
        <f t="shared" si="0"/>
        <v>44564840.680000007</v>
      </c>
    </row>
    <row r="298" spans="1:13">
      <c r="F298" s="40"/>
      <c r="G298" s="40"/>
      <c r="H298" s="40"/>
      <c r="I298" s="40"/>
      <c r="J298" s="40"/>
      <c r="K298" s="40"/>
      <c r="L298" s="40"/>
      <c r="M298" s="40"/>
    </row>
    <row r="299" spans="1:13">
      <c r="F299" s="40"/>
      <c r="G299" s="40"/>
      <c r="H299" s="40"/>
      <c r="I299" s="40"/>
      <c r="J299" s="40"/>
      <c r="K299" s="40"/>
      <c r="L299" s="40"/>
      <c r="M299" s="40"/>
    </row>
    <row r="300" spans="1:13">
      <c r="F300" s="40"/>
      <c r="G300" s="40"/>
      <c r="H300" s="40"/>
      <c r="I300" s="40"/>
      <c r="J300" s="40"/>
      <c r="K300" s="40"/>
      <c r="L300" s="40"/>
      <c r="M300" s="40"/>
    </row>
    <row r="301" spans="1:13">
      <c r="F301" s="40"/>
      <c r="G301" s="40"/>
      <c r="H301" s="40"/>
      <c r="I301" s="40"/>
      <c r="J301" s="40"/>
      <c r="K301" s="40"/>
      <c r="L301" s="40"/>
      <c r="M301" s="40"/>
    </row>
    <row r="302" spans="1:13">
      <c r="F302" s="40"/>
      <c r="G302" s="40"/>
      <c r="H302" s="40"/>
      <c r="I302" s="40"/>
      <c r="J302" s="40"/>
      <c r="K302" s="40"/>
      <c r="L302" s="40"/>
      <c r="M302" s="40"/>
    </row>
    <row r="303" spans="1:13">
      <c r="F303" s="40"/>
      <c r="G303" s="40"/>
      <c r="H303" s="40"/>
      <c r="I303" s="40"/>
      <c r="J303" s="40"/>
      <c r="K303" s="40"/>
      <c r="L303" s="40"/>
      <c r="M303" s="40"/>
    </row>
    <row r="304" spans="1:13">
      <c r="F304" s="40"/>
      <c r="G304" s="40"/>
      <c r="H304" s="40"/>
      <c r="I304" s="40"/>
      <c r="J304" s="40"/>
      <c r="K304" s="40"/>
      <c r="L304" s="40"/>
      <c r="M304" s="40"/>
    </row>
    <row r="305" spans="6:13">
      <c r="F305" s="40"/>
      <c r="G305" s="40"/>
      <c r="H305" s="40"/>
      <c r="I305" s="40"/>
      <c r="J305" s="40"/>
      <c r="K305" s="40"/>
      <c r="L305" s="40"/>
      <c r="M305" s="40"/>
    </row>
    <row r="306" spans="6:13">
      <c r="F306" s="40"/>
      <c r="G306" s="40"/>
      <c r="H306" s="40"/>
      <c r="I306" s="40"/>
      <c r="J306" s="40"/>
      <c r="K306" s="40"/>
      <c r="L306" s="40"/>
      <c r="M306" s="40"/>
    </row>
    <row r="307" spans="6:13">
      <c r="F307" s="40"/>
      <c r="G307" s="40"/>
      <c r="H307" s="40"/>
      <c r="I307" s="40"/>
      <c r="J307" s="40"/>
      <c r="K307" s="40"/>
      <c r="L307" s="40"/>
      <c r="M307" s="40"/>
    </row>
  </sheetData>
  <conditionalFormatting sqref="C8:C14">
    <cfRule type="duplicateValues" dxfId="46" priority="19"/>
  </conditionalFormatting>
  <conditionalFormatting sqref="C8:C14">
    <cfRule type="duplicateValues" dxfId="45" priority="20"/>
  </conditionalFormatting>
  <conditionalFormatting sqref="C8:C14">
    <cfRule type="duplicateValues" dxfId="44" priority="21"/>
  </conditionalFormatting>
  <conditionalFormatting sqref="C8:C14">
    <cfRule type="duplicateValues" dxfId="43" priority="22"/>
  </conditionalFormatting>
  <conditionalFormatting sqref="C8:C14">
    <cfRule type="duplicateValues" dxfId="42" priority="23" stopIfTrue="1"/>
  </conditionalFormatting>
  <conditionalFormatting sqref="C290:C292">
    <cfRule type="duplicateValues" dxfId="41" priority="9"/>
  </conditionalFormatting>
  <conditionalFormatting sqref="C290:C292">
    <cfRule type="duplicateValues" dxfId="40" priority="10"/>
  </conditionalFormatting>
  <conditionalFormatting sqref="C290:C292">
    <cfRule type="duplicateValues" dxfId="39" priority="11"/>
  </conditionalFormatting>
  <conditionalFormatting sqref="C290:C292">
    <cfRule type="duplicateValues" dxfId="38" priority="12"/>
  </conditionalFormatting>
  <conditionalFormatting sqref="C290:C292">
    <cfRule type="duplicateValues" dxfId="37" priority="13" stopIfTrue="1"/>
  </conditionalFormatting>
  <conditionalFormatting sqref="C293:C296">
    <cfRule type="duplicateValues" dxfId="36" priority="4"/>
  </conditionalFormatting>
  <conditionalFormatting sqref="C293:C296">
    <cfRule type="duplicateValues" dxfId="35" priority="5"/>
  </conditionalFormatting>
  <conditionalFormatting sqref="C293:C296">
    <cfRule type="duplicateValues" dxfId="34" priority="6"/>
  </conditionalFormatting>
  <conditionalFormatting sqref="C293:C296">
    <cfRule type="duplicateValues" dxfId="33" priority="7"/>
  </conditionalFormatting>
  <conditionalFormatting sqref="C293:C296">
    <cfRule type="duplicateValues" dxfId="32" priority="8" stopIfTrue="1"/>
  </conditionalFormatting>
  <conditionalFormatting sqref="C15:C289">
    <cfRule type="duplicateValues" dxfId="31" priority="685"/>
  </conditionalFormatting>
  <conditionalFormatting sqref="C15:C289">
    <cfRule type="duplicateValues" dxfId="30" priority="687" stopIfTrue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15088068C14740AC64912F8CA9BE17" ma:contentTypeVersion="6" ma:contentTypeDescription="Crie um novo documento." ma:contentTypeScope="" ma:versionID="cdb917289fe1e0f5fdb697cb40c8a6b0">
  <xsd:schema xmlns:xsd="http://www.w3.org/2001/XMLSchema" xmlns:xs="http://www.w3.org/2001/XMLSchema" xmlns:p="http://schemas.microsoft.com/office/2006/metadata/properties" xmlns:ns2="32552e10-93ce-4452-92bc-97a5c0423248" targetNamespace="http://schemas.microsoft.com/office/2006/metadata/properties" ma:root="true" ma:fieldsID="4c1bdc2035737a9d232533cab7cea441" ns2:_="">
    <xsd:import namespace="32552e10-93ce-4452-92bc-97a5c0423248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RGR" minOccurs="0"/>
                <xsd:element ref="ns2:RG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552e10-93ce-4452-92bc-97a5c0423248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internalName="Ano">
      <xsd:simpleType>
        <xsd:restriction base="dms:Text">
          <xsd:maxLength value="4"/>
        </xsd:restriction>
      </xsd:simpleType>
    </xsd:element>
    <xsd:element name="TipoRGR" ma:index="9" nillable="true" ma:displayName="Tipo RGR" ma:list="{b97f6dba-80c6-45bc-98da-0ba7300d56f5}" ma:internalName="TipoRGR" ma:readOnly="false" ma:showField="Title">
      <xsd:simpleType>
        <xsd:restriction base="dms:Lookup"/>
      </xsd:simpleType>
    </xsd:element>
    <xsd:element name="RGR" ma:index="10" nillable="true" ma:displayName="RGR" ma:default="Movimentação Financeira - até abril de 2017" ma:format="Dropdown" ma:internalName="RGR">
      <xsd:simpleType>
        <xsd:restriction base="dms:Choice">
          <xsd:enumeration value="Gestão dos contratos Decreto nº 9.022/2017 - a partir de maio de 2017"/>
          <xsd:enumeration value="Movimentação Financeira - até abril de 2017"/>
          <xsd:enumeration value="Pagamentos Realizados - até abril de 20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GR xmlns="32552e10-93ce-4452-92bc-97a5c0423248">Gestão dos contratos Decreto nº 9.022/2017 - a partir de maio de 2017</RGR>
    <Ano xmlns="32552e10-93ce-4452-92bc-97a5c0423248">2018</Ano>
    <TipoRGR xmlns="32552e10-93ce-4452-92bc-97a5c0423248">5</TipoRGR>
  </documentManagement>
</p:properties>
</file>

<file path=customXml/itemProps1.xml><?xml version="1.0" encoding="utf-8"?>
<ds:datastoreItem xmlns:ds="http://schemas.openxmlformats.org/officeDocument/2006/customXml" ds:itemID="{0C34CB8A-2BBF-4563-945C-4D60F04C7D6B}"/>
</file>

<file path=customXml/itemProps2.xml><?xml version="1.0" encoding="utf-8"?>
<ds:datastoreItem xmlns:ds="http://schemas.openxmlformats.org/officeDocument/2006/customXml" ds:itemID="{037B9D0B-DA9E-400A-9145-D9B597F96BF2}"/>
</file>

<file path=customXml/itemProps3.xml><?xml version="1.0" encoding="utf-8"?>
<ds:datastoreItem xmlns:ds="http://schemas.openxmlformats.org/officeDocument/2006/customXml" ds:itemID="{A0141B86-1A31-4DE1-8975-4952AD3D02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JANEIRO-18</vt:lpstr>
      <vt:lpstr>FEVEREIRO-18</vt:lpstr>
      <vt:lpstr>MARCO-18</vt:lpstr>
      <vt:lpstr>ABRIL-18</vt:lpstr>
      <vt:lpstr>MAIO-18</vt:lpstr>
      <vt:lpstr>JUNHO-18</vt:lpstr>
      <vt:lpstr>JULHO-18</vt:lpstr>
      <vt:lpstr>AGOSTO-18</vt:lpstr>
      <vt:lpstr>SETEMBRO-18</vt:lpstr>
      <vt:lpstr>OUTUBRO-18</vt:lpstr>
      <vt:lpstr>NOVEMBRO-18</vt:lpstr>
      <vt:lpstr>DEZEMBRO-18</vt:lpstr>
    </vt:vector>
  </TitlesOfParts>
  <Company>Eletrobras - Centrais Eletricas Brasileiras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Planilha-RGR-2018</dc:title>
  <dc:creator>Giovanni Azevedo Charret</dc:creator>
  <cp:lastModifiedBy>Usuário do Windows</cp:lastModifiedBy>
  <dcterms:created xsi:type="dcterms:W3CDTF">2020-08-20T18:32:30Z</dcterms:created>
  <dcterms:modified xsi:type="dcterms:W3CDTF">2020-08-27T19:05:07Z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0x0101006415088068C14740AC64912F8CA9BE17</vt:lpwstr>
  </property>
</Properties>
</file>