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J:\01. DIARQT\02. PROJETOS\07. ACESSIBILIDADE\"/>
    </mc:Choice>
  </mc:AlternateContent>
  <xr:revisionPtr revIDLastSave="0" documentId="13_ncr:1_{6B0874F6-B20C-49D4-B39D-ECA46BE5F4A2}" xr6:coauthVersionLast="47" xr6:coauthVersionMax="47" xr10:uidLastSave="{00000000-0000-0000-0000-000000000000}"/>
  <bookViews>
    <workbookView xWindow="28680" yWindow="-120" windowWidth="29040" windowHeight="15720" tabRatio="917" firstSheet="10" activeTab="20" xr2:uid="{00000000-000D-0000-FFFF-FFFF00000000}"/>
  </bookViews>
  <sheets>
    <sheet name="1_Informações e outros" sheetId="1" r:id="rId1"/>
    <sheet name="3.2_Entradas" sheetId="2" r:id="rId2"/>
    <sheet name="4.1_Circul" sheetId="3" r:id="rId3"/>
    <sheet name="4.2.1_Rampas" sheetId="4" r:id="rId4"/>
    <sheet name="4.2.2_Escadas" sheetId="5" r:id="rId5"/>
    <sheet name="4.2.3_Elevadores" sheetId="6" r:id="rId6"/>
    <sheet name="4.2.4_Plataformas" sheetId="7" r:id="rId7"/>
    <sheet name="5_Esquadrias" sheetId="8" r:id="rId8"/>
    <sheet name="6_Sanitários Acessíveis" sheetId="9" r:id="rId9"/>
    <sheet name="6a_Sanitários Coletivos" sheetId="10" r:id="rId10"/>
    <sheet name="7.1_Bebedouros" sheetId="11" r:id="rId11"/>
    <sheet name="7.2_Balcões" sheetId="12" r:id="rId12"/>
    <sheet name="7.3_Assentos" sheetId="13" r:id="rId13"/>
    <sheet name="7.4_Telefones" sheetId="14" r:id="rId14"/>
    <sheet name="7.5_Interiores" sheetId="15" r:id="rId15"/>
    <sheet name="8_Vestiários" sheetId="16" r:id="rId16"/>
    <sheet name="9_Bibliotecas" sheetId="17" r:id="rId17"/>
    <sheet name="10_Auditórios" sheetId="18" r:id="rId18"/>
    <sheet name="11_Restaurantes e copas" sheetId="19" r:id="rId19"/>
    <sheet name="12a14_ilum. e Sinaliz." sheetId="20" r:id="rId20"/>
    <sheet name="Conclusão e Resumo" sheetId="21" r:id="rId21"/>
    <sheet name="Anexo Fotográfico" sheetId="22" r:id="rId22"/>
  </sheets>
  <definedNames>
    <definedName name="A" localSheetId="19">#REF!</definedName>
    <definedName name="A" localSheetId="8">#REF!</definedName>
    <definedName name="A" localSheetId="9">#REF!</definedName>
    <definedName name="A" localSheetId="13">#REF!</definedName>
    <definedName name="A" localSheetId="14">#REF!</definedName>
    <definedName name="A" localSheetId="21">#REF!</definedName>
    <definedName name="A" localSheetId="20">#REF!</definedName>
    <definedName name="A">#REF!</definedName>
    <definedName name="aaaa" localSheetId="19">#REF!</definedName>
    <definedName name="aaaa" localSheetId="8">#REF!</definedName>
    <definedName name="aaaa" localSheetId="21">#REF!</definedName>
    <definedName name="aaaa" localSheetId="20">#REF!</definedName>
    <definedName name="aaaa">#REF!</definedName>
    <definedName name="_xlnm.Print_Area" localSheetId="0">'1_Informações e outros'!$A$1:$N$131</definedName>
    <definedName name="_xlnm.Print_Area" localSheetId="17">'10_Auditórios'!$A$1:$CB$33</definedName>
    <definedName name="_xlnm.Print_Area" localSheetId="18">'11_Restaurantes e copas'!$A$2:$DT$26</definedName>
    <definedName name="_xlnm.Print_Area" localSheetId="19">'12a14_ilum. e Sinaliz.'!$A$1:$CO$39</definedName>
    <definedName name="_xlnm.Print_Area" localSheetId="1">'3.2_Entradas'!$A$1:$J$79</definedName>
    <definedName name="_xlnm.Print_Area" localSheetId="2">'4.1_Circul'!$A$1:$DT$28</definedName>
    <definedName name="_xlnm.Print_Area" localSheetId="3">'4.2.1_Rampas'!$A$1:$BZ$32</definedName>
    <definedName name="_xlnm.Print_Area" localSheetId="4">'4.2.2_Escadas'!$A$1:$DX$38</definedName>
    <definedName name="_xlnm.Print_Area" localSheetId="5">'4.2.3_Elevadores'!$A$1:$DS$32</definedName>
    <definedName name="_xlnm.Print_Area" localSheetId="6">'4.2.4_Plataformas'!$A$1:$CJ$26</definedName>
    <definedName name="_xlnm.Print_Area" localSheetId="7">'5_Esquadrias'!$A$1:$DT$32</definedName>
    <definedName name="_xlnm.Print_Area" localSheetId="8">'6_Sanitários Acessíveis'!$A$1:$DX$30</definedName>
    <definedName name="_xlnm.Print_Area" localSheetId="9">'6a_Sanitários Coletivos'!$A$1:$DN$73</definedName>
    <definedName name="_xlnm.Print_Area" localSheetId="10">'7.1_Bebedouros'!$A$1:$CN$21</definedName>
    <definedName name="_xlnm.Print_Area" localSheetId="11">'7.2_Balcões'!$A$1:$BZ$45</definedName>
    <definedName name="_xlnm.Print_Area" localSheetId="12">'7.3_Assentos'!$A$1:$BZ$20</definedName>
    <definedName name="_xlnm.Print_Area" localSheetId="13">'7.4_Telefones'!$A$1:$DM$19</definedName>
    <definedName name="_xlnm.Print_Area" localSheetId="14">'7.5_Interiores'!$A$1:$BZ$17</definedName>
    <definedName name="_xlnm.Print_Area" localSheetId="15">'8_Vestiários'!$A$1:$BZ$39</definedName>
    <definedName name="_xlnm.Print_Area" localSheetId="16">'9_Bibliotecas'!$A$1:$DP$21</definedName>
    <definedName name="_xlnm.Print_Area" localSheetId="20">'Conclusão e Resumo'!$B$25:$J$47</definedName>
    <definedName name="sss" localSheetId="19">#REF!</definedName>
    <definedName name="sss" localSheetId="8">#REF!</definedName>
    <definedName name="sss" localSheetId="21">#REF!</definedName>
    <definedName name="sss" localSheetId="20">#REF!</definedName>
    <definedName name="sss">#REF!</definedName>
    <definedName name="_xlnm.Print_Titles" localSheetId="17">'10_Auditórios'!$A:$C</definedName>
    <definedName name="_xlnm.Print_Titles" localSheetId="18">'11_Restaurantes e copas'!$A:$C</definedName>
    <definedName name="_xlnm.Print_Titles" localSheetId="19">'12a14_ilum. e Sinaliz.'!$A:$C</definedName>
    <definedName name="_xlnm.Print_Titles" localSheetId="1">'3.2_Entradas'!$1:$5</definedName>
    <definedName name="_xlnm.Print_Titles" localSheetId="2">'4.1_Circul'!$A:$C</definedName>
    <definedName name="_xlnm.Print_Titles" localSheetId="3">'4.2.1_Rampas'!$A:$C</definedName>
    <definedName name="_xlnm.Print_Titles" localSheetId="4">'4.2.2_Escadas'!$A:$C</definedName>
    <definedName name="_xlnm.Print_Titles" localSheetId="5">'4.2.3_Elevadores'!$A:$C</definedName>
    <definedName name="_xlnm.Print_Titles" localSheetId="7">'5_Esquadrias'!$A:$C</definedName>
    <definedName name="_xlnm.Print_Titles" localSheetId="8">'6_Sanitários Acessíveis'!$A:$C</definedName>
    <definedName name="_xlnm.Print_Titles" localSheetId="9">'6a_Sanitários Coletivos'!$A:$C,'6a_Sanitários Coletivos'!$1:$3</definedName>
    <definedName name="_xlnm.Print_Titles" localSheetId="10">'7.1_Bebedouros'!$A:$C</definedName>
    <definedName name="_xlnm.Print_Titles" localSheetId="11">'7.2_Balcões'!$A:$C</definedName>
    <definedName name="_xlnm.Print_Titles" localSheetId="12">'7.3_Assentos'!$A:$C</definedName>
    <definedName name="_xlnm.Print_Titles" localSheetId="13">'7.4_Telefones'!$A:$C</definedName>
    <definedName name="_xlnm.Print_Titles" localSheetId="14">'7.5_Interiores'!$A:$C</definedName>
    <definedName name="_xlnm.Print_Titles" localSheetId="15">'8_Vestiários'!$A:$C</definedName>
    <definedName name="_xlnm.Print_Titles" localSheetId="16">'9_Bibliotecas'!$A:$C</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J23" i="21" l="1"/>
  <c r="D23" i="21"/>
  <c r="E21" i="21"/>
  <c r="J19" i="21"/>
  <c r="E19" i="21"/>
  <c r="J17" i="21"/>
  <c r="E17" i="21"/>
  <c r="E15" i="21"/>
  <c r="H13" i="21"/>
  <c r="E13" i="21"/>
  <c r="J11" i="21"/>
  <c r="H11" i="21"/>
  <c r="D11" i="21"/>
  <c r="J9" i="21"/>
  <c r="H9" i="21"/>
  <c r="D9" i="21"/>
  <c r="H7" i="21"/>
  <c r="D7" i="21"/>
  <c r="J5" i="21"/>
  <c r="D5" i="21"/>
  <c r="DU7" i="20"/>
  <c r="DP7" i="20"/>
  <c r="DK7" i="20"/>
  <c r="DF7" i="20"/>
  <c r="DA7" i="20"/>
  <c r="CV7" i="20"/>
  <c r="CQ7" i="20"/>
  <c r="CL7" i="20"/>
  <c r="CG7" i="20"/>
  <c r="CB7" i="20"/>
  <c r="BW7" i="20"/>
  <c r="BR7" i="20"/>
  <c r="BM7" i="20"/>
  <c r="BH7" i="20"/>
  <c r="BC7" i="20"/>
  <c r="AX7" i="20"/>
  <c r="AS7" i="20"/>
  <c r="AN7" i="20"/>
  <c r="AI7" i="20"/>
  <c r="AD7" i="20"/>
  <c r="Y7" i="20"/>
  <c r="T7" i="20"/>
  <c r="O7" i="20"/>
  <c r="J7" i="20"/>
  <c r="E7" i="20"/>
  <c r="A7" i="20"/>
  <c r="C5" i="20"/>
  <c r="A1" i="20"/>
  <c r="DU7" i="19"/>
  <c r="DP7" i="19"/>
  <c r="DK7" i="19"/>
  <c r="DF7" i="19"/>
  <c r="DA7" i="19"/>
  <c r="CV7" i="19"/>
  <c r="CQ7" i="19"/>
  <c r="CL7" i="19"/>
  <c r="CG7" i="19"/>
  <c r="CB7" i="19"/>
  <c r="BW7" i="19"/>
  <c r="BR7" i="19"/>
  <c r="BM7" i="19"/>
  <c r="BH7" i="19"/>
  <c r="BC7" i="19"/>
  <c r="AX7" i="19"/>
  <c r="AS7" i="19"/>
  <c r="AN7" i="19"/>
  <c r="AI7" i="19"/>
  <c r="AD7" i="19"/>
  <c r="Y7" i="19"/>
  <c r="T7" i="19"/>
  <c r="O7" i="19"/>
  <c r="J7" i="19"/>
  <c r="E7" i="19"/>
  <c r="A7" i="19"/>
  <c r="C5" i="19"/>
  <c r="A1" i="19"/>
  <c r="DW30" i="18"/>
  <c r="DR30" i="18"/>
  <c r="DM30" i="18"/>
  <c r="DH30" i="18"/>
  <c r="DC30" i="18"/>
  <c r="CX30" i="18"/>
  <c r="CS30" i="18"/>
  <c r="CN30" i="18"/>
  <c r="CI30" i="18"/>
  <c r="CD30" i="18"/>
  <c r="BY30" i="18"/>
  <c r="BT30" i="18"/>
  <c r="BO30" i="18"/>
  <c r="BJ30" i="18"/>
  <c r="BE30" i="18"/>
  <c r="AZ30" i="18"/>
  <c r="AU30" i="18"/>
  <c r="AP30" i="18"/>
  <c r="AK30" i="18"/>
  <c r="AF30" i="18"/>
  <c r="AA30" i="18"/>
  <c r="V30" i="18"/>
  <c r="Q30" i="18"/>
  <c r="L30" i="18"/>
  <c r="G30" i="18"/>
  <c r="DW29" i="18"/>
  <c r="DR29" i="18"/>
  <c r="DM29" i="18"/>
  <c r="DH29" i="18"/>
  <c r="DC29" i="18"/>
  <c r="CX29" i="18"/>
  <c r="CS29" i="18"/>
  <c r="CN29" i="18"/>
  <c r="CI29" i="18"/>
  <c r="CD29" i="18"/>
  <c r="BY29" i="18"/>
  <c r="BT29" i="18"/>
  <c r="BO29" i="18"/>
  <c r="BJ29" i="18"/>
  <c r="BE29" i="18"/>
  <c r="AZ29" i="18"/>
  <c r="AU29" i="18"/>
  <c r="AP29" i="18"/>
  <c r="AK29" i="18"/>
  <c r="AF29" i="18"/>
  <c r="AA29" i="18"/>
  <c r="V29" i="18"/>
  <c r="Q29" i="18"/>
  <c r="L29" i="18"/>
  <c r="G29" i="18"/>
  <c r="DW28" i="18"/>
  <c r="DR28" i="18"/>
  <c r="DM28" i="18"/>
  <c r="DH28" i="18"/>
  <c r="DC28" i="18"/>
  <c r="CX28" i="18"/>
  <c r="CS28" i="18"/>
  <c r="CN28" i="18"/>
  <c r="CI28" i="18"/>
  <c r="CD28" i="18"/>
  <c r="BY28" i="18"/>
  <c r="BT28" i="18"/>
  <c r="BO28" i="18"/>
  <c r="BJ28" i="18"/>
  <c r="BE28" i="18"/>
  <c r="AZ28" i="18"/>
  <c r="AU28" i="18"/>
  <c r="AP28" i="18"/>
  <c r="AK28" i="18"/>
  <c r="AF28" i="18"/>
  <c r="AA28" i="18"/>
  <c r="V28" i="18"/>
  <c r="Q28" i="18"/>
  <c r="L28" i="18"/>
  <c r="G28" i="18"/>
  <c r="DW27" i="18"/>
  <c r="DR27" i="18"/>
  <c r="DM27" i="18"/>
  <c r="DH27" i="18"/>
  <c r="DC27" i="18"/>
  <c r="CX27" i="18"/>
  <c r="CS27" i="18"/>
  <c r="CN27" i="18"/>
  <c r="CI27" i="18"/>
  <c r="CD27" i="18"/>
  <c r="BY27" i="18"/>
  <c r="BT27" i="18"/>
  <c r="BO27" i="18"/>
  <c r="BJ27" i="18"/>
  <c r="BE27" i="18"/>
  <c r="AZ27" i="18"/>
  <c r="AU27" i="18"/>
  <c r="AP27" i="18"/>
  <c r="AK27" i="18"/>
  <c r="AF27" i="18"/>
  <c r="AA27" i="18"/>
  <c r="V27" i="18"/>
  <c r="Q27" i="18"/>
  <c r="L27" i="18"/>
  <c r="G27" i="18"/>
  <c r="DW26" i="18"/>
  <c r="DR26" i="18"/>
  <c r="DM26" i="18"/>
  <c r="DH26" i="18"/>
  <c r="DC26" i="18"/>
  <c r="CX26" i="18"/>
  <c r="CS26" i="18"/>
  <c r="CN26" i="18"/>
  <c r="CI26" i="18"/>
  <c r="CD26" i="18"/>
  <c r="BY26" i="18"/>
  <c r="BT26" i="18"/>
  <c r="BO26" i="18"/>
  <c r="BJ26" i="18"/>
  <c r="BE26" i="18"/>
  <c r="AZ26" i="18"/>
  <c r="AU26" i="18"/>
  <c r="AP26" i="18"/>
  <c r="AK26" i="18"/>
  <c r="AF26" i="18"/>
  <c r="AA26" i="18"/>
  <c r="V26" i="18"/>
  <c r="Q26" i="18"/>
  <c r="L26" i="18"/>
  <c r="G26" i="18"/>
  <c r="DW25" i="18"/>
  <c r="DR25" i="18"/>
  <c r="DM25" i="18"/>
  <c r="DH25" i="18"/>
  <c r="DC25" i="18"/>
  <c r="CX25" i="18"/>
  <c r="CS25" i="18"/>
  <c r="CN25" i="18"/>
  <c r="CI25" i="18"/>
  <c r="CD25" i="18"/>
  <c r="BY25" i="18"/>
  <c r="BT25" i="18"/>
  <c r="BO25" i="18"/>
  <c r="BJ25" i="18"/>
  <c r="BE25" i="18"/>
  <c r="AZ25" i="18"/>
  <c r="AU25" i="18"/>
  <c r="AP25" i="18"/>
  <c r="AK25" i="18"/>
  <c r="AF25" i="18"/>
  <c r="AA25" i="18"/>
  <c r="V25" i="18"/>
  <c r="Q25" i="18"/>
  <c r="L25" i="18"/>
  <c r="G25" i="18"/>
  <c r="DW24" i="18"/>
  <c r="DR24" i="18"/>
  <c r="DM24" i="18"/>
  <c r="DH24" i="18"/>
  <c r="DC24" i="18"/>
  <c r="CX24" i="18"/>
  <c r="CS24" i="18"/>
  <c r="CN24" i="18"/>
  <c r="CI24" i="18"/>
  <c r="CD24" i="18"/>
  <c r="BY24" i="18"/>
  <c r="BT24" i="18"/>
  <c r="BO24" i="18"/>
  <c r="BJ24" i="18"/>
  <c r="BE24" i="18"/>
  <c r="AZ24" i="18"/>
  <c r="AU24" i="18"/>
  <c r="AP24" i="18"/>
  <c r="AK24" i="18"/>
  <c r="AF24" i="18"/>
  <c r="AA24" i="18"/>
  <c r="V24" i="18"/>
  <c r="Q24" i="18"/>
  <c r="L24" i="18"/>
  <c r="G24" i="18"/>
  <c r="DW23" i="18"/>
  <c r="DR23" i="18"/>
  <c r="DM23" i="18"/>
  <c r="DH23" i="18"/>
  <c r="DC23" i="18"/>
  <c r="CX23" i="18"/>
  <c r="CS23" i="18"/>
  <c r="CN23" i="18"/>
  <c r="CI23" i="18"/>
  <c r="CD23" i="18"/>
  <c r="BY23" i="18"/>
  <c r="BT23" i="18"/>
  <c r="BO23" i="18"/>
  <c r="BJ23" i="18"/>
  <c r="BE23" i="18"/>
  <c r="AZ23" i="18"/>
  <c r="AU23" i="18"/>
  <c r="AP23" i="18"/>
  <c r="AK23" i="18"/>
  <c r="AF23" i="18"/>
  <c r="AA23" i="18"/>
  <c r="V23" i="18"/>
  <c r="Q23" i="18"/>
  <c r="L23" i="18"/>
  <c r="G23" i="18"/>
  <c r="DW22" i="18"/>
  <c r="DR22" i="18"/>
  <c r="DM22" i="18"/>
  <c r="DH22" i="18"/>
  <c r="DC22" i="18"/>
  <c r="CX22" i="18"/>
  <c r="CS22" i="18"/>
  <c r="CN22" i="18"/>
  <c r="CI22" i="18"/>
  <c r="CD22" i="18"/>
  <c r="BY22" i="18"/>
  <c r="BT22" i="18"/>
  <c r="BO22" i="18"/>
  <c r="BJ22" i="18"/>
  <c r="BE22" i="18"/>
  <c r="AZ22" i="18"/>
  <c r="AU22" i="18"/>
  <c r="AP22" i="18"/>
  <c r="AK22" i="18"/>
  <c r="AF22" i="18"/>
  <c r="AA22" i="18"/>
  <c r="V22" i="18"/>
  <c r="Q22" i="18"/>
  <c r="L22" i="18"/>
  <c r="G22" i="18"/>
  <c r="DW21" i="18"/>
  <c r="DR21" i="18"/>
  <c r="DM21" i="18"/>
  <c r="DH21" i="18"/>
  <c r="DC21" i="18"/>
  <c r="CX21" i="18"/>
  <c r="CS21" i="18"/>
  <c r="CN21" i="18"/>
  <c r="CI21" i="18"/>
  <c r="CD21" i="18"/>
  <c r="BY21" i="18"/>
  <c r="BT21" i="18"/>
  <c r="BO21" i="18"/>
  <c r="BJ21" i="18"/>
  <c r="BE21" i="18"/>
  <c r="AZ21" i="18"/>
  <c r="AU21" i="18"/>
  <c r="AP21" i="18"/>
  <c r="AK21" i="18"/>
  <c r="AF21" i="18"/>
  <c r="AA21" i="18"/>
  <c r="V21" i="18"/>
  <c r="Q21" i="18"/>
  <c r="L21" i="18"/>
  <c r="G21" i="18"/>
  <c r="DW20" i="18"/>
  <c r="DR20" i="18"/>
  <c r="DM20" i="18"/>
  <c r="DH20" i="18"/>
  <c r="DC20" i="18"/>
  <c r="CX20" i="18"/>
  <c r="CS20" i="18"/>
  <c r="CN20" i="18"/>
  <c r="CI20" i="18"/>
  <c r="CD20" i="18"/>
  <c r="BY20" i="18"/>
  <c r="BT20" i="18"/>
  <c r="BO20" i="18"/>
  <c r="BJ20" i="18"/>
  <c r="BE20" i="18"/>
  <c r="AZ20" i="18"/>
  <c r="AU20" i="18"/>
  <c r="AP20" i="18"/>
  <c r="AK20" i="18"/>
  <c r="AF20" i="18"/>
  <c r="AA20" i="18"/>
  <c r="V20" i="18"/>
  <c r="Q20" i="18"/>
  <c r="L20" i="18"/>
  <c r="G20" i="18"/>
  <c r="DW19" i="18"/>
  <c r="DR19" i="18"/>
  <c r="DM19" i="18"/>
  <c r="DH19" i="18"/>
  <c r="DC19" i="18"/>
  <c r="CX19" i="18"/>
  <c r="CS19" i="18"/>
  <c r="CN19" i="18"/>
  <c r="CI19" i="18"/>
  <c r="CD19" i="18"/>
  <c r="BY19" i="18"/>
  <c r="BT19" i="18"/>
  <c r="BO19" i="18"/>
  <c r="BJ19" i="18"/>
  <c r="BE19" i="18"/>
  <c r="AZ19" i="18"/>
  <c r="AU19" i="18"/>
  <c r="AP19" i="18"/>
  <c r="AK19" i="18"/>
  <c r="AF19" i="18"/>
  <c r="AA19" i="18"/>
  <c r="V19" i="18"/>
  <c r="Q19" i="18"/>
  <c r="L19" i="18"/>
  <c r="G19" i="18"/>
  <c r="DW18" i="18"/>
  <c r="DR18" i="18"/>
  <c r="DM18" i="18"/>
  <c r="DH18" i="18"/>
  <c r="DC18" i="18"/>
  <c r="CX18" i="18"/>
  <c r="CS18" i="18"/>
  <c r="CN18" i="18"/>
  <c r="CI18" i="18"/>
  <c r="CD18" i="18"/>
  <c r="BY18" i="18"/>
  <c r="BT18" i="18"/>
  <c r="BO18" i="18"/>
  <c r="BJ18" i="18"/>
  <c r="BE18" i="18"/>
  <c r="AZ18" i="18"/>
  <c r="AU18" i="18"/>
  <c r="AP18" i="18"/>
  <c r="AK18" i="18"/>
  <c r="AF18" i="18"/>
  <c r="AA18" i="18"/>
  <c r="V18" i="18"/>
  <c r="Q18" i="18"/>
  <c r="L18" i="18"/>
  <c r="G18" i="18"/>
  <c r="DW17" i="18"/>
  <c r="DR17" i="18"/>
  <c r="DM17" i="18"/>
  <c r="DH17" i="18"/>
  <c r="DC17" i="18"/>
  <c r="CX17" i="18"/>
  <c r="CS17" i="18"/>
  <c r="CN17" i="18"/>
  <c r="CI17" i="18"/>
  <c r="CD17" i="18"/>
  <c r="BY17" i="18"/>
  <c r="BT17" i="18"/>
  <c r="BO17" i="18"/>
  <c r="BJ17" i="18"/>
  <c r="BE17" i="18"/>
  <c r="AZ17" i="18"/>
  <c r="AU17" i="18"/>
  <c r="AP17" i="18"/>
  <c r="AK17" i="18"/>
  <c r="AF17" i="18"/>
  <c r="AA17" i="18"/>
  <c r="V17" i="18"/>
  <c r="Q17" i="18"/>
  <c r="L17" i="18"/>
  <c r="G17" i="18"/>
  <c r="DW16" i="18"/>
  <c r="DR16" i="18"/>
  <c r="DM16" i="18"/>
  <c r="DH16" i="18"/>
  <c r="DC16" i="18"/>
  <c r="CX16" i="18"/>
  <c r="CS16" i="18"/>
  <c r="CN16" i="18"/>
  <c r="CI16" i="18"/>
  <c r="CD16" i="18"/>
  <c r="BY16" i="18"/>
  <c r="BT16" i="18"/>
  <c r="BO16" i="18"/>
  <c r="BJ16" i="18"/>
  <c r="BE16" i="18"/>
  <c r="AZ16" i="18"/>
  <c r="AU16" i="18"/>
  <c r="AP16" i="18"/>
  <c r="AK16" i="18"/>
  <c r="AF16" i="18"/>
  <c r="AA16" i="18"/>
  <c r="V16" i="18"/>
  <c r="Q16" i="18"/>
  <c r="L16" i="18"/>
  <c r="G16" i="18"/>
  <c r="DW15" i="18"/>
  <c r="DR15" i="18"/>
  <c r="DM15" i="18"/>
  <c r="DH15" i="18"/>
  <c r="DC15" i="18"/>
  <c r="CX15" i="18"/>
  <c r="CS15" i="18"/>
  <c r="CN15" i="18"/>
  <c r="CI15" i="18"/>
  <c r="CD15" i="18"/>
  <c r="BY15" i="18"/>
  <c r="BT15" i="18"/>
  <c r="BO15" i="18"/>
  <c r="BJ15" i="18"/>
  <c r="BE15" i="18"/>
  <c r="AZ15" i="18"/>
  <c r="AU15" i="18"/>
  <c r="AP15" i="18"/>
  <c r="AK15" i="18"/>
  <c r="AF15" i="18"/>
  <c r="AA15" i="18"/>
  <c r="V15" i="18"/>
  <c r="Q15" i="18"/>
  <c r="L15" i="18"/>
  <c r="G15" i="18"/>
  <c r="DW14" i="18"/>
  <c r="DR14" i="18"/>
  <c r="DM14" i="18"/>
  <c r="DH14" i="18"/>
  <c r="DC14" i="18"/>
  <c r="CX14" i="18"/>
  <c r="CS14" i="18"/>
  <c r="CN14" i="18"/>
  <c r="CI14" i="18"/>
  <c r="CD14" i="18"/>
  <c r="BY14" i="18"/>
  <c r="BT14" i="18"/>
  <c r="BO14" i="18"/>
  <c r="BJ14" i="18"/>
  <c r="BE14" i="18"/>
  <c r="AZ14" i="18"/>
  <c r="AU14" i="18"/>
  <c r="AP14" i="18"/>
  <c r="AK14" i="18"/>
  <c r="AF14" i="18"/>
  <c r="AA14" i="18"/>
  <c r="V14" i="18"/>
  <c r="Q14" i="18"/>
  <c r="L14" i="18"/>
  <c r="G14" i="18"/>
  <c r="DW13" i="18"/>
  <c r="DR13" i="18"/>
  <c r="DM13" i="18"/>
  <c r="DH13" i="18"/>
  <c r="DC13" i="18"/>
  <c r="CX13" i="18"/>
  <c r="CS13" i="18"/>
  <c r="CN13" i="18"/>
  <c r="CI13" i="18"/>
  <c r="CD13" i="18"/>
  <c r="BY13" i="18"/>
  <c r="BT13" i="18"/>
  <c r="BO13" i="18"/>
  <c r="BJ13" i="18"/>
  <c r="BE13" i="18"/>
  <c r="AZ13" i="18"/>
  <c r="AU13" i="18"/>
  <c r="AP13" i="18"/>
  <c r="AK13" i="18"/>
  <c r="AF13" i="18"/>
  <c r="AA13" i="18"/>
  <c r="V13" i="18"/>
  <c r="Q13" i="18"/>
  <c r="L13" i="18"/>
  <c r="G13" i="18"/>
  <c r="DW12" i="18"/>
  <c r="DR12" i="18"/>
  <c r="DM12" i="18"/>
  <c r="DH12" i="18"/>
  <c r="DC12" i="18"/>
  <c r="CX12" i="18"/>
  <c r="CS12" i="18"/>
  <c r="CN12" i="18"/>
  <c r="CI12" i="18"/>
  <c r="CD12" i="18"/>
  <c r="BY12" i="18"/>
  <c r="BT12" i="18"/>
  <c r="BO12" i="18"/>
  <c r="BJ12" i="18"/>
  <c r="BE12" i="18"/>
  <c r="AZ12" i="18"/>
  <c r="AU12" i="18"/>
  <c r="AP12" i="18"/>
  <c r="AK12" i="18"/>
  <c r="AF12" i="18"/>
  <c r="AA12" i="18"/>
  <c r="V12" i="18"/>
  <c r="Q12" i="18"/>
  <c r="L12" i="18"/>
  <c r="G12" i="18"/>
  <c r="DU7" i="18"/>
  <c r="DP7" i="18"/>
  <c r="DK7" i="18"/>
  <c r="DF7" i="18"/>
  <c r="DA7" i="18"/>
  <c r="CV7" i="18"/>
  <c r="CQ7" i="18"/>
  <c r="CL7" i="18"/>
  <c r="CG7" i="18"/>
  <c r="CB7" i="18"/>
  <c r="BW7" i="18"/>
  <c r="BR7" i="18"/>
  <c r="BM7" i="18"/>
  <c r="BH7" i="18"/>
  <c r="BC7" i="18"/>
  <c r="AX7" i="18"/>
  <c r="AS7" i="18"/>
  <c r="AN7" i="18"/>
  <c r="AI7" i="18"/>
  <c r="AD7" i="18"/>
  <c r="Y7" i="18"/>
  <c r="T7" i="18"/>
  <c r="O7" i="18"/>
  <c r="J7" i="18"/>
  <c r="E7" i="18"/>
  <c r="A7" i="18"/>
  <c r="C5" i="18"/>
  <c r="A1" i="18"/>
  <c r="DW18" i="17"/>
  <c r="DR18" i="17"/>
  <c r="DM18" i="17"/>
  <c r="DH18" i="17"/>
  <c r="DC18" i="17"/>
  <c r="CX18" i="17"/>
  <c r="CS18" i="17"/>
  <c r="CN18" i="17"/>
  <c r="CI18" i="17"/>
  <c r="CD18" i="17"/>
  <c r="BY18" i="17"/>
  <c r="BT18" i="17"/>
  <c r="BO18" i="17"/>
  <c r="BJ18" i="17"/>
  <c r="BE18" i="17"/>
  <c r="AZ18" i="17"/>
  <c r="AU18" i="17"/>
  <c r="AP18" i="17"/>
  <c r="AK18" i="17"/>
  <c r="AF18" i="17"/>
  <c r="AA18" i="17"/>
  <c r="V18" i="17"/>
  <c r="Q18" i="17"/>
  <c r="L18" i="17"/>
  <c r="G18" i="17"/>
  <c r="DW17" i="17"/>
  <c r="DR17" i="17"/>
  <c r="DM17" i="17"/>
  <c r="DH17" i="17"/>
  <c r="DC17" i="17"/>
  <c r="CX17" i="17"/>
  <c r="CS17" i="17"/>
  <c r="CN17" i="17"/>
  <c r="CI17" i="17"/>
  <c r="CD17" i="17"/>
  <c r="BY17" i="17"/>
  <c r="BT17" i="17"/>
  <c r="BO17" i="17"/>
  <c r="BJ17" i="17"/>
  <c r="BE17" i="17"/>
  <c r="AZ17" i="17"/>
  <c r="AU17" i="17"/>
  <c r="AP17" i="17"/>
  <c r="AK17" i="17"/>
  <c r="AF17" i="17"/>
  <c r="AA17" i="17"/>
  <c r="V17" i="17"/>
  <c r="Q17" i="17"/>
  <c r="L17" i="17"/>
  <c r="G17" i="17"/>
  <c r="DW16" i="17"/>
  <c r="DR16" i="17"/>
  <c r="DM16" i="17"/>
  <c r="DH16" i="17"/>
  <c r="DC16" i="17"/>
  <c r="CX16" i="17"/>
  <c r="CS16" i="17"/>
  <c r="CN16" i="17"/>
  <c r="CI16" i="17"/>
  <c r="CD16" i="17"/>
  <c r="BY16" i="17"/>
  <c r="BT16" i="17"/>
  <c r="BO16" i="17"/>
  <c r="BJ16" i="17"/>
  <c r="BE16" i="17"/>
  <c r="AZ16" i="17"/>
  <c r="AU16" i="17"/>
  <c r="AP16" i="17"/>
  <c r="AK16" i="17"/>
  <c r="AF16" i="17"/>
  <c r="AA16" i="17"/>
  <c r="V16" i="17"/>
  <c r="Q16" i="17"/>
  <c r="L16" i="17"/>
  <c r="G16" i="17"/>
  <c r="DW15" i="17"/>
  <c r="DR15" i="17"/>
  <c r="DM15" i="17"/>
  <c r="DH15" i="17"/>
  <c r="DC15" i="17"/>
  <c r="CX15" i="17"/>
  <c r="CS15" i="17"/>
  <c r="CN15" i="17"/>
  <c r="CI15" i="17"/>
  <c r="CD15" i="17"/>
  <c r="BY15" i="17"/>
  <c r="BT15" i="17"/>
  <c r="BO15" i="17"/>
  <c r="BJ15" i="17"/>
  <c r="BE15" i="17"/>
  <c r="AZ15" i="17"/>
  <c r="AU15" i="17"/>
  <c r="AP15" i="17"/>
  <c r="AK15" i="17"/>
  <c r="AF15" i="17"/>
  <c r="AA15" i="17"/>
  <c r="V15" i="17"/>
  <c r="Q15" i="17"/>
  <c r="L15" i="17"/>
  <c r="G15" i="17"/>
  <c r="DW14" i="17"/>
  <c r="DR14" i="17"/>
  <c r="DM14" i="17"/>
  <c r="DH14" i="17"/>
  <c r="DC14" i="17"/>
  <c r="CX14" i="17"/>
  <c r="CS14" i="17"/>
  <c r="CN14" i="17"/>
  <c r="CI14" i="17"/>
  <c r="CD14" i="17"/>
  <c r="BY14" i="17"/>
  <c r="BT14" i="17"/>
  <c r="BO14" i="17"/>
  <c r="BJ14" i="17"/>
  <c r="BE14" i="17"/>
  <c r="AZ14" i="17"/>
  <c r="AU14" i="17"/>
  <c r="AP14" i="17"/>
  <c r="AK14" i="17"/>
  <c r="AF14" i="17"/>
  <c r="AA14" i="17"/>
  <c r="V14" i="17"/>
  <c r="Q14" i="17"/>
  <c r="L14" i="17"/>
  <c r="G14" i="17"/>
  <c r="DW13" i="17"/>
  <c r="DR13" i="17"/>
  <c r="DM13" i="17"/>
  <c r="DH13" i="17"/>
  <c r="DC13" i="17"/>
  <c r="CX13" i="17"/>
  <c r="CS13" i="17"/>
  <c r="CN13" i="17"/>
  <c r="CI13" i="17"/>
  <c r="CD13" i="17"/>
  <c r="BY13" i="17"/>
  <c r="BT13" i="17"/>
  <c r="BO13" i="17"/>
  <c r="BJ13" i="17"/>
  <c r="BE13" i="17"/>
  <c r="AZ13" i="17"/>
  <c r="AU13" i="17"/>
  <c r="AP13" i="17"/>
  <c r="AK13" i="17"/>
  <c r="AF13" i="17"/>
  <c r="AA13" i="17"/>
  <c r="V13" i="17"/>
  <c r="Q13" i="17"/>
  <c r="L13" i="17"/>
  <c r="G13" i="17"/>
  <c r="DW12" i="17"/>
  <c r="DR12" i="17"/>
  <c r="DM12" i="17"/>
  <c r="DH12" i="17"/>
  <c r="DC12" i="17"/>
  <c r="CX12" i="17"/>
  <c r="CS12" i="17"/>
  <c r="CN12" i="17"/>
  <c r="CI12" i="17"/>
  <c r="CD12" i="17"/>
  <c r="BY12" i="17"/>
  <c r="BT12" i="17"/>
  <c r="BO12" i="17"/>
  <c r="BJ12" i="17"/>
  <c r="BE12" i="17"/>
  <c r="AZ12" i="17"/>
  <c r="AU12" i="17"/>
  <c r="AP12" i="17"/>
  <c r="AK12" i="17"/>
  <c r="AF12" i="17"/>
  <c r="AA12" i="17"/>
  <c r="V12" i="17"/>
  <c r="Q12" i="17"/>
  <c r="L12" i="17"/>
  <c r="G12" i="17"/>
  <c r="DU7" i="17"/>
  <c r="DP7" i="17"/>
  <c r="DK7" i="17"/>
  <c r="DF7" i="17"/>
  <c r="DA7" i="17"/>
  <c r="CV7" i="17"/>
  <c r="CQ7" i="17"/>
  <c r="CL7" i="17"/>
  <c r="CG7" i="17"/>
  <c r="CB7" i="17"/>
  <c r="BW7" i="17"/>
  <c r="BR7" i="17"/>
  <c r="BM7" i="17"/>
  <c r="BH7" i="17"/>
  <c r="BC7" i="17"/>
  <c r="AX7" i="17"/>
  <c r="AS7" i="17"/>
  <c r="AN7" i="17"/>
  <c r="AI7" i="17"/>
  <c r="AD7" i="17"/>
  <c r="Y7" i="17"/>
  <c r="T7" i="17"/>
  <c r="O7" i="17"/>
  <c r="J7" i="17"/>
  <c r="E7" i="17"/>
  <c r="A7" i="17"/>
  <c r="C5" i="17"/>
  <c r="A1" i="17"/>
  <c r="DW36" i="16"/>
  <c r="DR36" i="16"/>
  <c r="DM36" i="16"/>
  <c r="DH36" i="16"/>
  <c r="DC36" i="16"/>
  <c r="CX36" i="16"/>
  <c r="CS36" i="16"/>
  <c r="CN36" i="16"/>
  <c r="CI36" i="16"/>
  <c r="CD36" i="16"/>
  <c r="BY36" i="16"/>
  <c r="BT36" i="16"/>
  <c r="BO36" i="16"/>
  <c r="BJ36" i="16"/>
  <c r="BE36" i="16"/>
  <c r="AZ36" i="16"/>
  <c r="AU36" i="16"/>
  <c r="AP36" i="16"/>
  <c r="AK36" i="16"/>
  <c r="AF36" i="16"/>
  <c r="AA36" i="16"/>
  <c r="V36" i="16"/>
  <c r="Q36" i="16"/>
  <c r="DW35" i="16"/>
  <c r="DR35" i="16"/>
  <c r="DM35" i="16"/>
  <c r="DH35" i="16"/>
  <c r="DC35" i="16"/>
  <c r="CX35" i="16"/>
  <c r="CS35" i="16"/>
  <c r="CN35" i="16"/>
  <c r="CI35" i="16"/>
  <c r="CD35" i="16"/>
  <c r="BY35" i="16"/>
  <c r="BT35" i="16"/>
  <c r="BO35" i="16"/>
  <c r="BJ35" i="16"/>
  <c r="BE35" i="16"/>
  <c r="AZ35" i="16"/>
  <c r="AU35" i="16"/>
  <c r="AP35" i="16"/>
  <c r="AK35" i="16"/>
  <c r="AF35" i="16"/>
  <c r="AA35" i="16"/>
  <c r="V35" i="16"/>
  <c r="Q35" i="16"/>
  <c r="DW34" i="16"/>
  <c r="DR34" i="16"/>
  <c r="DM34" i="16"/>
  <c r="DH34" i="16"/>
  <c r="DC34" i="16"/>
  <c r="CX34" i="16"/>
  <c r="CS34" i="16"/>
  <c r="CN34" i="16"/>
  <c r="CI34" i="16"/>
  <c r="CD34" i="16"/>
  <c r="BY34" i="16"/>
  <c r="BT34" i="16"/>
  <c r="BO34" i="16"/>
  <c r="BJ34" i="16"/>
  <c r="BE34" i="16"/>
  <c r="AZ34" i="16"/>
  <c r="AU34" i="16"/>
  <c r="AP34" i="16"/>
  <c r="AK34" i="16"/>
  <c r="AF34" i="16"/>
  <c r="AA34" i="16"/>
  <c r="V34" i="16"/>
  <c r="Q34" i="16"/>
  <c r="DW33" i="16"/>
  <c r="DR33" i="16"/>
  <c r="DM33" i="16"/>
  <c r="DH33" i="16"/>
  <c r="DC33" i="16"/>
  <c r="CX33" i="16"/>
  <c r="CS33" i="16"/>
  <c r="CN33" i="16"/>
  <c r="CI33" i="16"/>
  <c r="CD33" i="16"/>
  <c r="BY33" i="16"/>
  <c r="BT33" i="16"/>
  <c r="BO33" i="16"/>
  <c r="BJ33" i="16"/>
  <c r="BE33" i="16"/>
  <c r="AZ33" i="16"/>
  <c r="AU33" i="16"/>
  <c r="AP33" i="16"/>
  <c r="AK33" i="16"/>
  <c r="AF33" i="16"/>
  <c r="AA33" i="16"/>
  <c r="V33" i="16"/>
  <c r="Q33" i="16"/>
  <c r="DW32" i="16"/>
  <c r="DR32" i="16"/>
  <c r="DM32" i="16"/>
  <c r="DH32" i="16"/>
  <c r="DC32" i="16"/>
  <c r="CX32" i="16"/>
  <c r="CS32" i="16"/>
  <c r="CN32" i="16"/>
  <c r="CI32" i="16"/>
  <c r="CD32" i="16"/>
  <c r="BY32" i="16"/>
  <c r="BT32" i="16"/>
  <c r="BO32" i="16"/>
  <c r="BJ32" i="16"/>
  <c r="BE32" i="16"/>
  <c r="AZ32" i="16"/>
  <c r="AU32" i="16"/>
  <c r="AP32" i="16"/>
  <c r="AK32" i="16"/>
  <c r="AF32" i="16"/>
  <c r="AA32" i="16"/>
  <c r="V32" i="16"/>
  <c r="Q32" i="16"/>
  <c r="DW31" i="16"/>
  <c r="DR31" i="16"/>
  <c r="DM31" i="16"/>
  <c r="DH31" i="16"/>
  <c r="DC31" i="16"/>
  <c r="CX31" i="16"/>
  <c r="CS31" i="16"/>
  <c r="CN31" i="16"/>
  <c r="CI31" i="16"/>
  <c r="CD31" i="16"/>
  <c r="BY31" i="16"/>
  <c r="BT31" i="16"/>
  <c r="BO31" i="16"/>
  <c r="BJ31" i="16"/>
  <c r="BE31" i="16"/>
  <c r="AZ31" i="16"/>
  <c r="AU31" i="16"/>
  <c r="AP31" i="16"/>
  <c r="AK31" i="16"/>
  <c r="AF31" i="16"/>
  <c r="AA31" i="16"/>
  <c r="V31" i="16"/>
  <c r="Q31" i="16"/>
  <c r="DW30" i="16"/>
  <c r="DR30" i="16"/>
  <c r="DM30" i="16"/>
  <c r="DH30" i="16"/>
  <c r="DC30" i="16"/>
  <c r="CX30" i="16"/>
  <c r="CS30" i="16"/>
  <c r="CN30" i="16"/>
  <c r="CI30" i="16"/>
  <c r="CD30" i="16"/>
  <c r="BY30" i="16"/>
  <c r="BT30" i="16"/>
  <c r="BO30" i="16"/>
  <c r="BJ30" i="16"/>
  <c r="BE30" i="16"/>
  <c r="AZ30" i="16"/>
  <c r="AU30" i="16"/>
  <c r="AP30" i="16"/>
  <c r="AK30" i="16"/>
  <c r="AF30" i="16"/>
  <c r="AA30" i="16"/>
  <c r="V30" i="16"/>
  <c r="Q30" i="16"/>
  <c r="DW29" i="16"/>
  <c r="DR29" i="16"/>
  <c r="DM29" i="16"/>
  <c r="DH29" i="16"/>
  <c r="DC29" i="16"/>
  <c r="CX29" i="16"/>
  <c r="CS29" i="16"/>
  <c r="CN29" i="16"/>
  <c r="CI29" i="16"/>
  <c r="CD29" i="16"/>
  <c r="BY29" i="16"/>
  <c r="BT29" i="16"/>
  <c r="BO29" i="16"/>
  <c r="BJ29" i="16"/>
  <c r="BE29" i="16"/>
  <c r="AZ29" i="16"/>
  <c r="AU29" i="16"/>
  <c r="AP29" i="16"/>
  <c r="AK29" i="16"/>
  <c r="AF29" i="16"/>
  <c r="AA29" i="16"/>
  <c r="V29" i="16"/>
  <c r="Q29" i="16"/>
  <c r="DW28" i="16"/>
  <c r="DR28" i="16"/>
  <c r="DM28" i="16"/>
  <c r="DH28" i="16"/>
  <c r="DC28" i="16"/>
  <c r="CX28" i="16"/>
  <c r="CS28" i="16"/>
  <c r="CN28" i="16"/>
  <c r="CI28" i="16"/>
  <c r="CD28" i="16"/>
  <c r="BY28" i="16"/>
  <c r="BT28" i="16"/>
  <c r="BO28" i="16"/>
  <c r="BJ28" i="16"/>
  <c r="BE28" i="16"/>
  <c r="AZ28" i="16"/>
  <c r="AU28" i="16"/>
  <c r="AP28" i="16"/>
  <c r="AK28" i="16"/>
  <c r="AF28" i="16"/>
  <c r="AA28" i="16"/>
  <c r="V28" i="16"/>
  <c r="Q28" i="16"/>
  <c r="DW27" i="16"/>
  <c r="DR27" i="16"/>
  <c r="DM27" i="16"/>
  <c r="DH27" i="16"/>
  <c r="DC27" i="16"/>
  <c r="CX27" i="16"/>
  <c r="CS27" i="16"/>
  <c r="CN27" i="16"/>
  <c r="CI27" i="16"/>
  <c r="CD27" i="16"/>
  <c r="BY27" i="16"/>
  <c r="BT27" i="16"/>
  <c r="BO27" i="16"/>
  <c r="BJ27" i="16"/>
  <c r="BE27" i="16"/>
  <c r="AZ27" i="16"/>
  <c r="AU27" i="16"/>
  <c r="AP27" i="16"/>
  <c r="AK27" i="16"/>
  <c r="AF27" i="16"/>
  <c r="AA27" i="16"/>
  <c r="V27" i="16"/>
  <c r="Q27" i="16"/>
  <c r="DW25" i="16"/>
  <c r="DR25" i="16"/>
  <c r="DM25" i="16"/>
  <c r="DH25" i="16"/>
  <c r="DC25" i="16"/>
  <c r="CX25" i="16"/>
  <c r="CS25" i="16"/>
  <c r="CN25" i="16"/>
  <c r="CI25" i="16"/>
  <c r="CD25" i="16"/>
  <c r="BY25" i="16"/>
  <c r="BT25" i="16"/>
  <c r="BO25" i="16"/>
  <c r="BJ25" i="16"/>
  <c r="BE25" i="16"/>
  <c r="AZ25" i="16"/>
  <c r="AU25" i="16"/>
  <c r="AP25" i="16"/>
  <c r="AK25" i="16"/>
  <c r="AF25" i="16"/>
  <c r="AA25" i="16"/>
  <c r="V25" i="16"/>
  <c r="Q25" i="16"/>
  <c r="L25" i="16"/>
  <c r="G25" i="16"/>
  <c r="DW24" i="16"/>
  <c r="DR24" i="16"/>
  <c r="DM24" i="16"/>
  <c r="DH24" i="16"/>
  <c r="DC24" i="16"/>
  <c r="CX24" i="16"/>
  <c r="CS24" i="16"/>
  <c r="CN24" i="16"/>
  <c r="CI24" i="16"/>
  <c r="CD24" i="16"/>
  <c r="BY24" i="16"/>
  <c r="BT24" i="16"/>
  <c r="BO24" i="16"/>
  <c r="BJ24" i="16"/>
  <c r="BE24" i="16"/>
  <c r="AZ24" i="16"/>
  <c r="AU24" i="16"/>
  <c r="AP24" i="16"/>
  <c r="AK24" i="16"/>
  <c r="AF24" i="16"/>
  <c r="AA24" i="16"/>
  <c r="V24" i="16"/>
  <c r="Q24" i="16"/>
  <c r="DW23" i="16"/>
  <c r="DR23" i="16"/>
  <c r="DM23" i="16"/>
  <c r="DH23" i="16"/>
  <c r="DC23" i="16"/>
  <c r="CX23" i="16"/>
  <c r="CS23" i="16"/>
  <c r="CN23" i="16"/>
  <c r="CI23" i="16"/>
  <c r="CD23" i="16"/>
  <c r="BY23" i="16"/>
  <c r="BT23" i="16"/>
  <c r="BO23" i="16"/>
  <c r="BJ23" i="16"/>
  <c r="BE23" i="16"/>
  <c r="AZ23" i="16"/>
  <c r="AU23" i="16"/>
  <c r="AP23" i="16"/>
  <c r="AK23" i="16"/>
  <c r="AF23" i="16"/>
  <c r="AA23" i="16"/>
  <c r="V23" i="16"/>
  <c r="Q23" i="16"/>
  <c r="L23" i="16"/>
  <c r="G23" i="16"/>
  <c r="DW22" i="16"/>
  <c r="DR22" i="16"/>
  <c r="DM22" i="16"/>
  <c r="DH22" i="16"/>
  <c r="DC22" i="16"/>
  <c r="CX22" i="16"/>
  <c r="CS22" i="16"/>
  <c r="CN22" i="16"/>
  <c r="CI22" i="16"/>
  <c r="CD22" i="16"/>
  <c r="BY22" i="16"/>
  <c r="BT22" i="16"/>
  <c r="BO22" i="16"/>
  <c r="BJ22" i="16"/>
  <c r="BE22" i="16"/>
  <c r="AZ22" i="16"/>
  <c r="AU22" i="16"/>
  <c r="AP22" i="16"/>
  <c r="AK22" i="16"/>
  <c r="AF22" i="16"/>
  <c r="AA22" i="16"/>
  <c r="V22" i="16"/>
  <c r="Q22" i="16"/>
  <c r="G22" i="16"/>
  <c r="DW21" i="16"/>
  <c r="DR21" i="16"/>
  <c r="DM21" i="16"/>
  <c r="DH21" i="16"/>
  <c r="DC21" i="16"/>
  <c r="CX21" i="16"/>
  <c r="CS21" i="16"/>
  <c r="CN21" i="16"/>
  <c r="CI21" i="16"/>
  <c r="CD21" i="16"/>
  <c r="BY21" i="16"/>
  <c r="BT21" i="16"/>
  <c r="BO21" i="16"/>
  <c r="BJ21" i="16"/>
  <c r="BE21" i="16"/>
  <c r="AZ21" i="16"/>
  <c r="AU21" i="16"/>
  <c r="AP21" i="16"/>
  <c r="AK21" i="16"/>
  <c r="AF21" i="16"/>
  <c r="AA21" i="16"/>
  <c r="V21" i="16"/>
  <c r="Q21" i="16"/>
  <c r="L21" i="16"/>
  <c r="G21" i="16"/>
  <c r="DW20" i="16"/>
  <c r="DR20" i="16"/>
  <c r="DM20" i="16"/>
  <c r="DH20" i="16"/>
  <c r="DC20" i="16"/>
  <c r="CX20" i="16"/>
  <c r="CS20" i="16"/>
  <c r="CN20" i="16"/>
  <c r="CI20" i="16"/>
  <c r="CD20" i="16"/>
  <c r="BY20" i="16"/>
  <c r="BT20" i="16"/>
  <c r="BO20" i="16"/>
  <c r="BJ20" i="16"/>
  <c r="BE20" i="16"/>
  <c r="AZ20" i="16"/>
  <c r="AU20" i="16"/>
  <c r="AP20" i="16"/>
  <c r="AK20" i="16"/>
  <c r="AF20" i="16"/>
  <c r="AA20" i="16"/>
  <c r="V20" i="16"/>
  <c r="Q20" i="16"/>
  <c r="L20" i="16"/>
  <c r="G20" i="16"/>
  <c r="DW19" i="16"/>
  <c r="DR19" i="16"/>
  <c r="DM19" i="16"/>
  <c r="DH19" i="16"/>
  <c r="DC19" i="16"/>
  <c r="CX19" i="16"/>
  <c r="CS19" i="16"/>
  <c r="CN19" i="16"/>
  <c r="CI19" i="16"/>
  <c r="CD19" i="16"/>
  <c r="BY19" i="16"/>
  <c r="BT19" i="16"/>
  <c r="BO19" i="16"/>
  <c r="BJ19" i="16"/>
  <c r="BE19" i="16"/>
  <c r="AZ19" i="16"/>
  <c r="AU19" i="16"/>
  <c r="AP19" i="16"/>
  <c r="AK19" i="16"/>
  <c r="AF19" i="16"/>
  <c r="AA19" i="16"/>
  <c r="V19" i="16"/>
  <c r="Q19" i="16"/>
  <c r="L19" i="16"/>
  <c r="G19" i="16"/>
  <c r="DW18" i="16"/>
  <c r="DR18" i="16"/>
  <c r="DM18" i="16"/>
  <c r="DH18" i="16"/>
  <c r="DC18" i="16"/>
  <c r="CX18" i="16"/>
  <c r="CS18" i="16"/>
  <c r="CN18" i="16"/>
  <c r="CI18" i="16"/>
  <c r="CD18" i="16"/>
  <c r="BY18" i="16"/>
  <c r="BT18" i="16"/>
  <c r="BO18" i="16"/>
  <c r="BJ18" i="16"/>
  <c r="BE18" i="16"/>
  <c r="AZ18" i="16"/>
  <c r="AU18" i="16"/>
  <c r="AP18" i="16"/>
  <c r="AK18" i="16"/>
  <c r="AF18" i="16"/>
  <c r="AA18" i="16"/>
  <c r="V18" i="16"/>
  <c r="Q18" i="16"/>
  <c r="L18" i="16"/>
  <c r="G18" i="16"/>
  <c r="DW17" i="16"/>
  <c r="DR17" i="16"/>
  <c r="DM17" i="16"/>
  <c r="DH17" i="16"/>
  <c r="DC17" i="16"/>
  <c r="CX17" i="16"/>
  <c r="CS17" i="16"/>
  <c r="CN17" i="16"/>
  <c r="CI17" i="16"/>
  <c r="CD17" i="16"/>
  <c r="BY17" i="16"/>
  <c r="BT17" i="16"/>
  <c r="BO17" i="16"/>
  <c r="BJ17" i="16"/>
  <c r="BE17" i="16"/>
  <c r="AZ17" i="16"/>
  <c r="AU17" i="16"/>
  <c r="AP17" i="16"/>
  <c r="AK17" i="16"/>
  <c r="AF17" i="16"/>
  <c r="AA17" i="16"/>
  <c r="V17" i="16"/>
  <c r="Q17" i="16"/>
  <c r="L17" i="16"/>
  <c r="G17" i="16"/>
  <c r="DW16" i="16"/>
  <c r="DR16" i="16"/>
  <c r="DM16" i="16"/>
  <c r="DH16" i="16"/>
  <c r="DC16" i="16"/>
  <c r="CX16" i="16"/>
  <c r="CS16" i="16"/>
  <c r="CN16" i="16"/>
  <c r="CI16" i="16"/>
  <c r="CD16" i="16"/>
  <c r="BY16" i="16"/>
  <c r="BT16" i="16"/>
  <c r="BO16" i="16"/>
  <c r="BJ16" i="16"/>
  <c r="BE16" i="16"/>
  <c r="AZ16" i="16"/>
  <c r="AU16" i="16"/>
  <c r="AP16" i="16"/>
  <c r="AK16" i="16"/>
  <c r="AF16" i="16"/>
  <c r="AA16" i="16"/>
  <c r="V16" i="16"/>
  <c r="Q16" i="16"/>
  <c r="L16" i="16"/>
  <c r="G16" i="16"/>
  <c r="DW15" i="16"/>
  <c r="DR15" i="16"/>
  <c r="DM15" i="16"/>
  <c r="DH15" i="16"/>
  <c r="DC15" i="16"/>
  <c r="CX15" i="16"/>
  <c r="CS15" i="16"/>
  <c r="CN15" i="16"/>
  <c r="CI15" i="16"/>
  <c r="CD15" i="16"/>
  <c r="BY15" i="16"/>
  <c r="BT15" i="16"/>
  <c r="BO15" i="16"/>
  <c r="BJ15" i="16"/>
  <c r="BE15" i="16"/>
  <c r="AZ15" i="16"/>
  <c r="AU15" i="16"/>
  <c r="AP15" i="16"/>
  <c r="AK15" i="16"/>
  <c r="AF15" i="16"/>
  <c r="AA15" i="16"/>
  <c r="V15" i="16"/>
  <c r="Q15" i="16"/>
  <c r="L15" i="16"/>
  <c r="G15" i="16"/>
  <c r="DW14" i="16"/>
  <c r="DR14" i="16"/>
  <c r="DM14" i="16"/>
  <c r="DH14" i="16"/>
  <c r="DC14" i="16"/>
  <c r="CX14" i="16"/>
  <c r="CS14" i="16"/>
  <c r="CN14" i="16"/>
  <c r="CI14" i="16"/>
  <c r="CD14" i="16"/>
  <c r="BY14" i="16"/>
  <c r="BT14" i="16"/>
  <c r="BO14" i="16"/>
  <c r="BJ14" i="16"/>
  <c r="BE14" i="16"/>
  <c r="AZ14" i="16"/>
  <c r="AU14" i="16"/>
  <c r="AP14" i="16"/>
  <c r="AK14" i="16"/>
  <c r="AF14" i="16"/>
  <c r="AA14" i="16"/>
  <c r="V14" i="16"/>
  <c r="Q14" i="16"/>
  <c r="L14" i="16"/>
  <c r="G14" i="16"/>
  <c r="DW13" i="16"/>
  <c r="DR13" i="16"/>
  <c r="DM13" i="16"/>
  <c r="DH13" i="16"/>
  <c r="DC13" i="16"/>
  <c r="CX13" i="16"/>
  <c r="CS13" i="16"/>
  <c r="CN13" i="16"/>
  <c r="CI13" i="16"/>
  <c r="CD13" i="16"/>
  <c r="BY13" i="16"/>
  <c r="BT13" i="16"/>
  <c r="BO13" i="16"/>
  <c r="BJ13" i="16"/>
  <c r="BE13" i="16"/>
  <c r="AZ13" i="16"/>
  <c r="AU13" i="16"/>
  <c r="AP13" i="16"/>
  <c r="AK13" i="16"/>
  <c r="AF13" i="16"/>
  <c r="AA13" i="16"/>
  <c r="V13" i="16"/>
  <c r="Q13" i="16"/>
  <c r="L13" i="16"/>
  <c r="G13" i="16"/>
  <c r="DW12" i="16"/>
  <c r="DR12" i="16"/>
  <c r="DM12" i="16"/>
  <c r="DH12" i="16"/>
  <c r="DC12" i="16"/>
  <c r="CX12" i="16"/>
  <c r="CS12" i="16"/>
  <c r="CN12" i="16"/>
  <c r="CI12" i="16"/>
  <c r="CD12" i="16"/>
  <c r="BY12" i="16"/>
  <c r="BT12" i="16"/>
  <c r="BO12" i="16"/>
  <c r="BJ12" i="16"/>
  <c r="BE12" i="16"/>
  <c r="AZ12" i="16"/>
  <c r="AU12" i="16"/>
  <c r="AP12" i="16"/>
  <c r="AK12" i="16"/>
  <c r="AF12" i="16"/>
  <c r="AA12" i="16"/>
  <c r="V12" i="16"/>
  <c r="Q12" i="16"/>
  <c r="L12" i="16"/>
  <c r="G12" i="16"/>
  <c r="DU7" i="16"/>
  <c r="DP7" i="16"/>
  <c r="DK7" i="16"/>
  <c r="DF7" i="16"/>
  <c r="DA7" i="16"/>
  <c r="CV7" i="16"/>
  <c r="CQ7" i="16"/>
  <c r="CL7" i="16"/>
  <c r="CG7" i="16"/>
  <c r="CB7" i="16"/>
  <c r="BW7" i="16"/>
  <c r="BR7" i="16"/>
  <c r="BM7" i="16"/>
  <c r="BH7" i="16"/>
  <c r="BC7" i="16"/>
  <c r="AX7" i="16"/>
  <c r="AS7" i="16"/>
  <c r="AN7" i="16"/>
  <c r="AI7" i="16"/>
  <c r="AD7" i="16"/>
  <c r="Y7" i="16"/>
  <c r="T7" i="16"/>
  <c r="O7" i="16"/>
  <c r="J7" i="16"/>
  <c r="E7" i="16"/>
  <c r="A7" i="16"/>
  <c r="C5" i="16"/>
  <c r="A1" i="16"/>
  <c r="DU7" i="15"/>
  <c r="DP7" i="15"/>
  <c r="DK7" i="15"/>
  <c r="DF7" i="15"/>
  <c r="DA7" i="15"/>
  <c r="CV7" i="15"/>
  <c r="CQ7" i="15"/>
  <c r="CL7" i="15"/>
  <c r="CG7" i="15"/>
  <c r="CB7" i="15"/>
  <c r="BW7" i="15"/>
  <c r="BR7" i="15"/>
  <c r="BM7" i="15"/>
  <c r="BH7" i="15"/>
  <c r="BC7" i="15"/>
  <c r="AX7" i="15"/>
  <c r="AS7" i="15"/>
  <c r="AN7" i="15"/>
  <c r="AI7" i="15"/>
  <c r="AD7" i="15"/>
  <c r="Y7" i="15"/>
  <c r="T7" i="15"/>
  <c r="O7" i="15"/>
  <c r="J7" i="15"/>
  <c r="E7" i="15"/>
  <c r="A7" i="15"/>
  <c r="C5" i="15"/>
  <c r="A1" i="15"/>
  <c r="DW15" i="14"/>
  <c r="DR15" i="14"/>
  <c r="DM15" i="14"/>
  <c r="DH15" i="14"/>
  <c r="DC15" i="14"/>
  <c r="CX15" i="14"/>
  <c r="CS15" i="14"/>
  <c r="CN15" i="14"/>
  <c r="CI15" i="14"/>
  <c r="CD15" i="14"/>
  <c r="BY15" i="14"/>
  <c r="BT15" i="14"/>
  <c r="BO15" i="14"/>
  <c r="BJ15" i="14"/>
  <c r="BE15" i="14"/>
  <c r="AZ15" i="14"/>
  <c r="AU15" i="14"/>
  <c r="AP15" i="14"/>
  <c r="AK15" i="14"/>
  <c r="AF15" i="14"/>
  <c r="AA15" i="14"/>
  <c r="V15" i="14"/>
  <c r="Q15" i="14"/>
  <c r="L15" i="14"/>
  <c r="G15" i="14"/>
  <c r="DW14" i="14"/>
  <c r="DR14" i="14"/>
  <c r="DM14" i="14"/>
  <c r="DH14" i="14"/>
  <c r="DC14" i="14"/>
  <c r="CX14" i="14"/>
  <c r="CS14" i="14"/>
  <c r="CN14" i="14"/>
  <c r="CI14" i="14"/>
  <c r="CD14" i="14"/>
  <c r="BY14" i="14"/>
  <c r="BT14" i="14"/>
  <c r="BO14" i="14"/>
  <c r="BJ14" i="14"/>
  <c r="BE14" i="14"/>
  <c r="AZ14" i="14"/>
  <c r="AU14" i="14"/>
  <c r="AP14" i="14"/>
  <c r="AK14" i="14"/>
  <c r="AF14" i="14"/>
  <c r="AA14" i="14"/>
  <c r="V14" i="14"/>
  <c r="Q14" i="14"/>
  <c r="L14" i="14"/>
  <c r="G14" i="14"/>
  <c r="DW13" i="14"/>
  <c r="DR13" i="14"/>
  <c r="DM13" i="14"/>
  <c r="DH13" i="14"/>
  <c r="DC13" i="14"/>
  <c r="CX13" i="14"/>
  <c r="CS13" i="14"/>
  <c r="CN13" i="14"/>
  <c r="CI13" i="14"/>
  <c r="CD13" i="14"/>
  <c r="BY13" i="14"/>
  <c r="BT13" i="14"/>
  <c r="BO13" i="14"/>
  <c r="BJ13" i="14"/>
  <c r="BE13" i="14"/>
  <c r="AZ13" i="14"/>
  <c r="AU13" i="14"/>
  <c r="AP13" i="14"/>
  <c r="AK13" i="14"/>
  <c r="AF13" i="14"/>
  <c r="AA13" i="14"/>
  <c r="V13" i="14"/>
  <c r="Q13" i="14"/>
  <c r="L13" i="14"/>
  <c r="G13" i="14"/>
  <c r="DW12" i="14"/>
  <c r="DR12" i="14"/>
  <c r="DM12" i="14"/>
  <c r="DH12" i="14"/>
  <c r="DC12" i="14"/>
  <c r="CX12" i="14"/>
  <c r="CS12" i="14"/>
  <c r="CN12" i="14"/>
  <c r="CI12" i="14"/>
  <c r="CD12" i="14"/>
  <c r="BY12" i="14"/>
  <c r="BT12" i="14"/>
  <c r="BO12" i="14"/>
  <c r="BJ12" i="14"/>
  <c r="BE12" i="14"/>
  <c r="AZ12" i="14"/>
  <c r="AU12" i="14"/>
  <c r="AP12" i="14"/>
  <c r="AK12" i="14"/>
  <c r="AF12" i="14"/>
  <c r="AA12" i="14"/>
  <c r="V12" i="14"/>
  <c r="Q12" i="14"/>
  <c r="L12" i="14"/>
  <c r="G12" i="14"/>
  <c r="DU7" i="14"/>
  <c r="DP7" i="14"/>
  <c r="DK7" i="14"/>
  <c r="DF7" i="14"/>
  <c r="DA7" i="14"/>
  <c r="CV7" i="14"/>
  <c r="CQ7" i="14"/>
  <c r="CL7" i="14"/>
  <c r="CG7" i="14"/>
  <c r="CB7" i="14"/>
  <c r="BW7" i="14"/>
  <c r="BR7" i="14"/>
  <c r="BM7" i="14"/>
  <c r="BH7" i="14"/>
  <c r="BC7" i="14"/>
  <c r="AX7" i="14"/>
  <c r="AS7" i="14"/>
  <c r="AN7" i="14"/>
  <c r="AI7" i="14"/>
  <c r="AD7" i="14"/>
  <c r="Y7" i="14"/>
  <c r="T7" i="14"/>
  <c r="O7" i="14"/>
  <c r="J7" i="14"/>
  <c r="E7" i="14"/>
  <c r="A7" i="14"/>
  <c r="C5" i="14"/>
  <c r="A1" i="14"/>
  <c r="DW16" i="13"/>
  <c r="DR16" i="13"/>
  <c r="DM16" i="13"/>
  <c r="DH16" i="13"/>
  <c r="DC16" i="13"/>
  <c r="CX16" i="13"/>
  <c r="CS16" i="13"/>
  <c r="CN16" i="13"/>
  <c r="CI16" i="13"/>
  <c r="CD16" i="13"/>
  <c r="DW15" i="13"/>
  <c r="DR15" i="13"/>
  <c r="DM15" i="13"/>
  <c r="DH15" i="13"/>
  <c r="DC15" i="13"/>
  <c r="CX15" i="13"/>
  <c r="CS15" i="13"/>
  <c r="CN15" i="13"/>
  <c r="CI15" i="13"/>
  <c r="CD15" i="13"/>
  <c r="DU7" i="13"/>
  <c r="DP7" i="13"/>
  <c r="DK7" i="13"/>
  <c r="DF7" i="13"/>
  <c r="DA7" i="13"/>
  <c r="CV7" i="13"/>
  <c r="CQ7" i="13"/>
  <c r="CL7" i="13"/>
  <c r="CG7" i="13"/>
  <c r="CB7" i="13"/>
  <c r="BW7" i="13"/>
  <c r="BR7" i="13"/>
  <c r="BM7" i="13"/>
  <c r="BH7" i="13"/>
  <c r="BC7" i="13"/>
  <c r="AX7" i="13"/>
  <c r="AS7" i="13"/>
  <c r="AN7" i="13"/>
  <c r="AI7" i="13"/>
  <c r="AD7" i="13"/>
  <c r="Y7" i="13"/>
  <c r="T7" i="13"/>
  <c r="O7" i="13"/>
  <c r="J7" i="13"/>
  <c r="E7" i="13"/>
  <c r="A7" i="13"/>
  <c r="C5" i="13"/>
  <c r="A1" i="13"/>
  <c r="DW42" i="12"/>
  <c r="DR42" i="12"/>
  <c r="DM42" i="12"/>
  <c r="DH42" i="12"/>
  <c r="DC42" i="12"/>
  <c r="CX42" i="12"/>
  <c r="CS42" i="12"/>
  <c r="CN42" i="12"/>
  <c r="CI42" i="12"/>
  <c r="CD42" i="12"/>
  <c r="BY42" i="12"/>
  <c r="BT42" i="12"/>
  <c r="BO42" i="12"/>
  <c r="BJ42" i="12"/>
  <c r="BE42" i="12"/>
  <c r="AZ42" i="12"/>
  <c r="AU42" i="12"/>
  <c r="AP42" i="12"/>
  <c r="AK42" i="12"/>
  <c r="AF42" i="12"/>
  <c r="AA42" i="12"/>
  <c r="V42" i="12"/>
  <c r="Q42" i="12"/>
  <c r="L42" i="12"/>
  <c r="G42" i="12"/>
  <c r="DW41" i="12"/>
  <c r="DR41" i="12"/>
  <c r="DM41" i="12"/>
  <c r="DH41" i="12"/>
  <c r="DC41" i="12"/>
  <c r="CX41" i="12"/>
  <c r="CS41" i="12"/>
  <c r="CN41" i="12"/>
  <c r="CI41" i="12"/>
  <c r="CD41" i="12"/>
  <c r="BY41" i="12"/>
  <c r="BT41" i="12"/>
  <c r="BO41" i="12"/>
  <c r="BJ41" i="12"/>
  <c r="BE41" i="12"/>
  <c r="AZ41" i="12"/>
  <c r="AU41" i="12"/>
  <c r="AP41" i="12"/>
  <c r="AK41" i="12"/>
  <c r="AF41" i="12"/>
  <c r="AA41" i="12"/>
  <c r="V41" i="12"/>
  <c r="Q41" i="12"/>
  <c r="L41" i="12"/>
  <c r="G41" i="12"/>
  <c r="DW40" i="12"/>
  <c r="DR40" i="12"/>
  <c r="DM40" i="12"/>
  <c r="DH40" i="12"/>
  <c r="DC40" i="12"/>
  <c r="CX40" i="12"/>
  <c r="CS40" i="12"/>
  <c r="CN40" i="12"/>
  <c r="CI40" i="12"/>
  <c r="CD40" i="12"/>
  <c r="BY40" i="12"/>
  <c r="BT40" i="12"/>
  <c r="BO40" i="12"/>
  <c r="BJ40" i="12"/>
  <c r="BE40" i="12"/>
  <c r="AZ40" i="12"/>
  <c r="AU40" i="12"/>
  <c r="AP40" i="12"/>
  <c r="AK40" i="12"/>
  <c r="AF40" i="12"/>
  <c r="AA40" i="12"/>
  <c r="V40" i="12"/>
  <c r="Q40" i="12"/>
  <c r="L40" i="12"/>
  <c r="G40" i="12"/>
  <c r="DW39" i="12"/>
  <c r="DR39" i="12"/>
  <c r="DM39" i="12"/>
  <c r="DH39" i="12"/>
  <c r="DC39" i="12"/>
  <c r="CX39" i="12"/>
  <c r="CS39" i="12"/>
  <c r="CN39" i="12"/>
  <c r="CI39" i="12"/>
  <c r="CD39" i="12"/>
  <c r="BY39" i="12"/>
  <c r="BT39" i="12"/>
  <c r="BO39" i="12"/>
  <c r="BJ39" i="12"/>
  <c r="BE39" i="12"/>
  <c r="AZ39" i="12"/>
  <c r="AU39" i="12"/>
  <c r="AP39" i="12"/>
  <c r="AK39" i="12"/>
  <c r="AF39" i="12"/>
  <c r="AA39" i="12"/>
  <c r="V39" i="12"/>
  <c r="Q39" i="12"/>
  <c r="L39" i="12"/>
  <c r="G39" i="12"/>
  <c r="DW38" i="12"/>
  <c r="DR38" i="12"/>
  <c r="DM38" i="12"/>
  <c r="DH38" i="12"/>
  <c r="DC38" i="12"/>
  <c r="CX38" i="12"/>
  <c r="CS38" i="12"/>
  <c r="CN38" i="12"/>
  <c r="CI38" i="12"/>
  <c r="CD38" i="12"/>
  <c r="BY38" i="12"/>
  <c r="BT38" i="12"/>
  <c r="BO38" i="12"/>
  <c r="BJ38" i="12"/>
  <c r="BE38" i="12"/>
  <c r="AZ38" i="12"/>
  <c r="AU38" i="12"/>
  <c r="AP38" i="12"/>
  <c r="AK38" i="12"/>
  <c r="AF38" i="12"/>
  <c r="AA38" i="12"/>
  <c r="V38" i="12"/>
  <c r="Q38" i="12"/>
  <c r="L38" i="12"/>
  <c r="G38" i="12"/>
  <c r="DW30" i="12"/>
  <c r="DR30" i="12"/>
  <c r="DM30" i="12"/>
  <c r="DH30" i="12"/>
  <c r="DC30" i="12"/>
  <c r="CX30" i="12"/>
  <c r="CS30" i="12"/>
  <c r="CN30" i="12"/>
  <c r="CI30" i="12"/>
  <c r="CD30" i="12"/>
  <c r="BY30" i="12"/>
  <c r="BT30" i="12"/>
  <c r="BO30" i="12"/>
  <c r="BJ30" i="12"/>
  <c r="BE30" i="12"/>
  <c r="AZ30" i="12"/>
  <c r="AU30" i="12"/>
  <c r="AP30" i="12"/>
  <c r="AK30" i="12"/>
  <c r="AF30" i="12"/>
  <c r="AA30" i="12"/>
  <c r="V30" i="12"/>
  <c r="Q30" i="12"/>
  <c r="L30" i="12"/>
  <c r="G30" i="12"/>
  <c r="DW29" i="12"/>
  <c r="DR29" i="12"/>
  <c r="DM29" i="12"/>
  <c r="DH29" i="12"/>
  <c r="DC29" i="12"/>
  <c r="CX29" i="12"/>
  <c r="CS29" i="12"/>
  <c r="CN29" i="12"/>
  <c r="CI29" i="12"/>
  <c r="CD29" i="12"/>
  <c r="BY29" i="12"/>
  <c r="BT29" i="12"/>
  <c r="BO29" i="12"/>
  <c r="BJ29" i="12"/>
  <c r="BE29" i="12"/>
  <c r="AZ29" i="12"/>
  <c r="AU29" i="12"/>
  <c r="AP29" i="12"/>
  <c r="AK29" i="12"/>
  <c r="AF29" i="12"/>
  <c r="AA29" i="12"/>
  <c r="V29" i="12"/>
  <c r="Q29" i="12"/>
  <c r="L29" i="12"/>
  <c r="G29" i="12"/>
  <c r="DW28" i="12"/>
  <c r="DR28" i="12"/>
  <c r="DM28" i="12"/>
  <c r="DH28" i="12"/>
  <c r="DC28" i="12"/>
  <c r="CX28" i="12"/>
  <c r="CS28" i="12"/>
  <c r="CN28" i="12"/>
  <c r="CI28" i="12"/>
  <c r="CD28" i="12"/>
  <c r="BY28" i="12"/>
  <c r="BT28" i="12"/>
  <c r="BO28" i="12"/>
  <c r="BJ28" i="12"/>
  <c r="BE28" i="12"/>
  <c r="AZ28" i="12"/>
  <c r="AU28" i="12"/>
  <c r="AP28" i="12"/>
  <c r="AK28" i="12"/>
  <c r="AF28" i="12"/>
  <c r="AA28" i="12"/>
  <c r="V28" i="12"/>
  <c r="Q28" i="12"/>
  <c r="L28" i="12"/>
  <c r="G28" i="12"/>
  <c r="DW27" i="12"/>
  <c r="DR27" i="12"/>
  <c r="DM27" i="12"/>
  <c r="DH27" i="12"/>
  <c r="DC27" i="12"/>
  <c r="CX27" i="12"/>
  <c r="CS27" i="12"/>
  <c r="CN27" i="12"/>
  <c r="CI27" i="12"/>
  <c r="CD27" i="12"/>
  <c r="BY27" i="12"/>
  <c r="BT27" i="12"/>
  <c r="BO27" i="12"/>
  <c r="BJ27" i="12"/>
  <c r="BE27" i="12"/>
  <c r="AZ27" i="12"/>
  <c r="AU27" i="12"/>
  <c r="AP27" i="12"/>
  <c r="AK27" i="12"/>
  <c r="AF27" i="12"/>
  <c r="AA27" i="12"/>
  <c r="V27" i="12"/>
  <c r="Q27" i="12"/>
  <c r="L27" i="12"/>
  <c r="G27" i="12"/>
  <c r="DW26" i="12"/>
  <c r="DR26" i="12"/>
  <c r="DM26" i="12"/>
  <c r="DH26" i="12"/>
  <c r="DC26" i="12"/>
  <c r="CX26" i="12"/>
  <c r="CS26" i="12"/>
  <c r="CN26" i="12"/>
  <c r="CI26" i="12"/>
  <c r="CD26" i="12"/>
  <c r="BY26" i="12"/>
  <c r="BT26" i="12"/>
  <c r="BO26" i="12"/>
  <c r="BJ26" i="12"/>
  <c r="BE26" i="12"/>
  <c r="AZ26" i="12"/>
  <c r="AU26" i="12"/>
  <c r="AP26" i="12"/>
  <c r="AK26" i="12"/>
  <c r="AF26" i="12"/>
  <c r="AA26" i="12"/>
  <c r="V26" i="12"/>
  <c r="Q26" i="12"/>
  <c r="L26" i="12"/>
  <c r="G26" i="12"/>
  <c r="DW25" i="12"/>
  <c r="DR25" i="12"/>
  <c r="DM25" i="12"/>
  <c r="DH25" i="12"/>
  <c r="DC25" i="12"/>
  <c r="CX25" i="12"/>
  <c r="CS25" i="12"/>
  <c r="CN25" i="12"/>
  <c r="CI25" i="12"/>
  <c r="CD25" i="12"/>
  <c r="BY25" i="12"/>
  <c r="BT25" i="12"/>
  <c r="BO25" i="12"/>
  <c r="BJ25" i="12"/>
  <c r="BE25" i="12"/>
  <c r="AZ25" i="12"/>
  <c r="AU25" i="12"/>
  <c r="AP25" i="12"/>
  <c r="AK25" i="12"/>
  <c r="AF25" i="12"/>
  <c r="AA25" i="12"/>
  <c r="V25" i="12"/>
  <c r="Q25" i="12"/>
  <c r="L25" i="12"/>
  <c r="G25" i="12"/>
  <c r="DW17" i="12"/>
  <c r="DR17" i="12"/>
  <c r="DM17" i="12"/>
  <c r="DH17" i="12"/>
  <c r="DC17" i="12"/>
  <c r="CX17" i="12"/>
  <c r="CS17" i="12"/>
  <c r="CN17" i="12"/>
  <c r="CI17" i="12"/>
  <c r="CD17" i="12"/>
  <c r="BY17" i="12"/>
  <c r="BT17" i="12"/>
  <c r="BO17" i="12"/>
  <c r="BJ17" i="12"/>
  <c r="BE17" i="12"/>
  <c r="AZ17" i="12"/>
  <c r="AU17" i="12"/>
  <c r="AP17" i="12"/>
  <c r="AK17" i="12"/>
  <c r="AF17" i="12"/>
  <c r="AA17" i="12"/>
  <c r="V17" i="12"/>
  <c r="Q17" i="12"/>
  <c r="L17" i="12"/>
  <c r="G17" i="12"/>
  <c r="DW16" i="12"/>
  <c r="DR16" i="12"/>
  <c r="DM16" i="12"/>
  <c r="DH16" i="12"/>
  <c r="DC16" i="12"/>
  <c r="CX16" i="12"/>
  <c r="CS16" i="12"/>
  <c r="CN16" i="12"/>
  <c r="CI16" i="12"/>
  <c r="CD16" i="12"/>
  <c r="BY16" i="12"/>
  <c r="BT16" i="12"/>
  <c r="BO16" i="12"/>
  <c r="BJ16" i="12"/>
  <c r="BE16" i="12"/>
  <c r="AZ16" i="12"/>
  <c r="AU16" i="12"/>
  <c r="AP16" i="12"/>
  <c r="AK16" i="12"/>
  <c r="AF16" i="12"/>
  <c r="AA16" i="12"/>
  <c r="V16" i="12"/>
  <c r="Q16" i="12"/>
  <c r="L16" i="12"/>
  <c r="G16" i="12"/>
  <c r="DW15" i="12"/>
  <c r="DR15" i="12"/>
  <c r="DM15" i="12"/>
  <c r="DH15" i="12"/>
  <c r="DC15" i="12"/>
  <c r="CX15" i="12"/>
  <c r="CS15" i="12"/>
  <c r="CN15" i="12"/>
  <c r="CI15" i="12"/>
  <c r="CD15" i="12"/>
  <c r="BY15" i="12"/>
  <c r="BT15" i="12"/>
  <c r="BO15" i="12"/>
  <c r="BJ15" i="12"/>
  <c r="BE15" i="12"/>
  <c r="AZ15" i="12"/>
  <c r="AU15" i="12"/>
  <c r="AP15" i="12"/>
  <c r="AK15" i="12"/>
  <c r="AF15" i="12"/>
  <c r="AA15" i="12"/>
  <c r="V15" i="12"/>
  <c r="Q15" i="12"/>
  <c r="L15" i="12"/>
  <c r="G15" i="12"/>
  <c r="DW14" i="12"/>
  <c r="DR14" i="12"/>
  <c r="DM14" i="12"/>
  <c r="DH14" i="12"/>
  <c r="DC14" i="12"/>
  <c r="CX14" i="12"/>
  <c r="CS14" i="12"/>
  <c r="CN14" i="12"/>
  <c r="CI14" i="12"/>
  <c r="CD14" i="12"/>
  <c r="BY14" i="12"/>
  <c r="BT14" i="12"/>
  <c r="BO14" i="12"/>
  <c r="BJ14" i="12"/>
  <c r="BE14" i="12"/>
  <c r="AZ14" i="12"/>
  <c r="AU14" i="12"/>
  <c r="AP14" i="12"/>
  <c r="AK14" i="12"/>
  <c r="AF14" i="12"/>
  <c r="AA14" i="12"/>
  <c r="V14" i="12"/>
  <c r="Q14" i="12"/>
  <c r="L14" i="12"/>
  <c r="G14" i="12"/>
  <c r="DW13" i="12"/>
  <c r="DR13" i="12"/>
  <c r="DM13" i="12"/>
  <c r="DH13" i="12"/>
  <c r="DC13" i="12"/>
  <c r="CX13" i="12"/>
  <c r="CS13" i="12"/>
  <c r="CN13" i="12"/>
  <c r="CI13" i="12"/>
  <c r="CD13" i="12"/>
  <c r="BY13" i="12"/>
  <c r="BT13" i="12"/>
  <c r="BO13" i="12"/>
  <c r="BJ13" i="12"/>
  <c r="BE13" i="12"/>
  <c r="AZ13" i="12"/>
  <c r="AU13" i="12"/>
  <c r="AP13" i="12"/>
  <c r="AK13" i="12"/>
  <c r="AF13" i="12"/>
  <c r="AA13" i="12"/>
  <c r="V13" i="12"/>
  <c r="Q13" i="12"/>
  <c r="L13" i="12"/>
  <c r="G13" i="12"/>
  <c r="DW12" i="12"/>
  <c r="DR12" i="12"/>
  <c r="DM12" i="12"/>
  <c r="DH12" i="12"/>
  <c r="DC12" i="12"/>
  <c r="CX12" i="12"/>
  <c r="CS12" i="12"/>
  <c r="CN12" i="12"/>
  <c r="CI12" i="12"/>
  <c r="CD12" i="12"/>
  <c r="BY12" i="12"/>
  <c r="BT12" i="12"/>
  <c r="BO12" i="12"/>
  <c r="BJ12" i="12"/>
  <c r="BE12" i="12"/>
  <c r="AZ12" i="12"/>
  <c r="AU12" i="12"/>
  <c r="AP12" i="12"/>
  <c r="AK12" i="12"/>
  <c r="AF12" i="12"/>
  <c r="AA12" i="12"/>
  <c r="V12" i="12"/>
  <c r="Q12" i="12"/>
  <c r="L12" i="12"/>
  <c r="G12" i="12"/>
  <c r="DU7" i="12"/>
  <c r="DP7" i="12"/>
  <c r="DK7" i="12"/>
  <c r="DF7" i="12"/>
  <c r="DA7" i="12"/>
  <c r="CV7" i="12"/>
  <c r="CQ7" i="12"/>
  <c r="CL7" i="12"/>
  <c r="CG7" i="12"/>
  <c r="CB7" i="12"/>
  <c r="BW7" i="12"/>
  <c r="BR7" i="12"/>
  <c r="BM7" i="12"/>
  <c r="BH7" i="12"/>
  <c r="BC7" i="12"/>
  <c r="AX7" i="12"/>
  <c r="AS7" i="12"/>
  <c r="AN7" i="12"/>
  <c r="AI7" i="12"/>
  <c r="AD7" i="12"/>
  <c r="Y7" i="12"/>
  <c r="T7" i="12"/>
  <c r="O7" i="12"/>
  <c r="J7" i="12"/>
  <c r="E7" i="12"/>
  <c r="A7" i="12"/>
  <c r="C5" i="12"/>
  <c r="A1" i="12"/>
  <c r="DW17" i="11"/>
  <c r="DR17" i="11"/>
  <c r="DM17" i="11"/>
  <c r="DH17" i="11"/>
  <c r="DC17" i="11"/>
  <c r="CX17" i="11"/>
  <c r="CS17" i="11"/>
  <c r="CN17" i="11"/>
  <c r="CI17" i="11"/>
  <c r="CD17" i="11"/>
  <c r="DW16" i="11"/>
  <c r="DR16" i="11"/>
  <c r="DM16" i="11"/>
  <c r="DH16" i="11"/>
  <c r="DC16" i="11"/>
  <c r="CX16" i="11"/>
  <c r="CS16" i="11"/>
  <c r="CN16" i="11"/>
  <c r="CI16" i="11"/>
  <c r="CD16" i="11"/>
  <c r="DW15" i="11"/>
  <c r="DR15" i="11"/>
  <c r="DM15" i="11"/>
  <c r="DH15" i="11"/>
  <c r="DC15" i="11"/>
  <c r="CX15" i="11"/>
  <c r="CS15" i="11"/>
  <c r="CN15" i="11"/>
  <c r="CI15" i="11"/>
  <c r="CD15" i="11"/>
  <c r="DW14" i="11"/>
  <c r="DR14" i="11"/>
  <c r="DM14" i="11"/>
  <c r="DH14" i="11"/>
  <c r="DC14" i="11"/>
  <c r="CX14" i="11"/>
  <c r="CS14" i="11"/>
  <c r="CN14" i="11"/>
  <c r="CI14" i="11"/>
  <c r="CD14" i="11"/>
  <c r="DW13" i="11"/>
  <c r="DR13" i="11"/>
  <c r="DM13" i="11"/>
  <c r="DH13" i="11"/>
  <c r="DC13" i="11"/>
  <c r="CX13" i="11"/>
  <c r="CS13" i="11"/>
  <c r="CN13" i="11"/>
  <c r="CI13" i="11"/>
  <c r="CD13" i="11"/>
  <c r="DW12" i="11"/>
  <c r="DR12" i="11"/>
  <c r="DM12" i="11"/>
  <c r="DH12" i="11"/>
  <c r="DC12" i="11"/>
  <c r="CX12" i="11"/>
  <c r="CS12" i="11"/>
  <c r="CN12" i="11"/>
  <c r="CI12" i="11"/>
  <c r="CD12" i="11"/>
  <c r="DU7" i="11"/>
  <c r="DP7" i="11"/>
  <c r="DK7" i="11"/>
  <c r="DF7" i="11"/>
  <c r="DA7" i="11"/>
  <c r="CV7" i="11"/>
  <c r="CQ7" i="11"/>
  <c r="CL7" i="11"/>
  <c r="CG7" i="11"/>
  <c r="CB7" i="11"/>
  <c r="BW7" i="11"/>
  <c r="BR7" i="11"/>
  <c r="BM7" i="11"/>
  <c r="BH7" i="11"/>
  <c r="BC7" i="11"/>
  <c r="AX7" i="11"/>
  <c r="AS7" i="11"/>
  <c r="AN7" i="11"/>
  <c r="AI7" i="11"/>
  <c r="AD7" i="11"/>
  <c r="Y7" i="11"/>
  <c r="T7" i="11"/>
  <c r="O7" i="11"/>
  <c r="J7" i="11"/>
  <c r="E7" i="11"/>
  <c r="A7" i="11"/>
  <c r="C5" i="11"/>
  <c r="A1" i="11"/>
  <c r="DW70" i="10"/>
  <c r="DR70" i="10"/>
  <c r="DM70" i="10"/>
  <c r="DH70" i="10"/>
  <c r="DC70" i="10"/>
  <c r="CX70" i="10"/>
  <c r="CS70" i="10"/>
  <c r="CN70" i="10"/>
  <c r="CI70" i="10"/>
  <c r="CD70" i="10"/>
  <c r="BY70" i="10"/>
  <c r="BT70" i="10"/>
  <c r="BO70" i="10"/>
  <c r="BJ70" i="10"/>
  <c r="BE70" i="10"/>
  <c r="AZ70" i="10"/>
  <c r="AU70" i="10"/>
  <c r="Q70" i="10"/>
  <c r="L70" i="10"/>
  <c r="DW69" i="10"/>
  <c r="DR69" i="10"/>
  <c r="DM69" i="10"/>
  <c r="DH69" i="10"/>
  <c r="DC69" i="10"/>
  <c r="CX69" i="10"/>
  <c r="CS69" i="10"/>
  <c r="CN69" i="10"/>
  <c r="CI69" i="10"/>
  <c r="CD69" i="10"/>
  <c r="BY69" i="10"/>
  <c r="BT69" i="10"/>
  <c r="BO69" i="10"/>
  <c r="BJ69" i="10"/>
  <c r="BE69" i="10"/>
  <c r="AZ69" i="10"/>
  <c r="AU69" i="10"/>
  <c r="Q69" i="10"/>
  <c r="L69" i="10"/>
  <c r="DW68" i="10"/>
  <c r="DR68" i="10"/>
  <c r="DM68" i="10"/>
  <c r="DH68" i="10"/>
  <c r="DC68" i="10"/>
  <c r="CX68" i="10"/>
  <c r="CS68" i="10"/>
  <c r="CN68" i="10"/>
  <c r="CI68" i="10"/>
  <c r="CD68" i="10"/>
  <c r="BY68" i="10"/>
  <c r="BT68" i="10"/>
  <c r="BO68" i="10"/>
  <c r="BJ68" i="10"/>
  <c r="BE68" i="10"/>
  <c r="AZ68" i="10"/>
  <c r="AU68" i="10"/>
  <c r="Q68" i="10"/>
  <c r="L68" i="10"/>
  <c r="DW67" i="10"/>
  <c r="DR67" i="10"/>
  <c r="DM67" i="10"/>
  <c r="DH67" i="10"/>
  <c r="DC67" i="10"/>
  <c r="CX67" i="10"/>
  <c r="CS67" i="10"/>
  <c r="CN67" i="10"/>
  <c r="CI67" i="10"/>
  <c r="CD67" i="10"/>
  <c r="BY67" i="10"/>
  <c r="BT67" i="10"/>
  <c r="BO67" i="10"/>
  <c r="BJ67" i="10"/>
  <c r="BE67" i="10"/>
  <c r="AZ67" i="10"/>
  <c r="AU67" i="10"/>
  <c r="Q67" i="10"/>
  <c r="L67" i="10"/>
  <c r="DW66" i="10"/>
  <c r="DR66" i="10"/>
  <c r="DM66" i="10"/>
  <c r="DH66" i="10"/>
  <c r="DC66" i="10"/>
  <c r="CX66" i="10"/>
  <c r="CS66" i="10"/>
  <c r="CN66" i="10"/>
  <c r="CI66" i="10"/>
  <c r="CD66" i="10"/>
  <c r="BY66" i="10"/>
  <c r="BT66" i="10"/>
  <c r="BO66" i="10"/>
  <c r="BJ66" i="10"/>
  <c r="BE66" i="10"/>
  <c r="AZ66" i="10"/>
  <c r="AU66" i="10"/>
  <c r="Q66" i="10"/>
  <c r="L66" i="10"/>
  <c r="DW65" i="10"/>
  <c r="DR65" i="10"/>
  <c r="DM65" i="10"/>
  <c r="DH65" i="10"/>
  <c r="DC65" i="10"/>
  <c r="CX65" i="10"/>
  <c r="CS65" i="10"/>
  <c r="CN65" i="10"/>
  <c r="CI65" i="10"/>
  <c r="CD65" i="10"/>
  <c r="BY65" i="10"/>
  <c r="BT65" i="10"/>
  <c r="BO65" i="10"/>
  <c r="BJ65" i="10"/>
  <c r="BE65" i="10"/>
  <c r="AZ65" i="10"/>
  <c r="AU65" i="10"/>
  <c r="Q65" i="10"/>
  <c r="L65" i="10"/>
  <c r="DW64" i="10"/>
  <c r="DR64" i="10"/>
  <c r="DM64" i="10"/>
  <c r="DH64" i="10"/>
  <c r="DC64" i="10"/>
  <c r="CX64" i="10"/>
  <c r="CS64" i="10"/>
  <c r="CN64" i="10"/>
  <c r="CI64" i="10"/>
  <c r="CD64" i="10"/>
  <c r="BY64" i="10"/>
  <c r="BT64" i="10"/>
  <c r="BO64" i="10"/>
  <c r="BJ64" i="10"/>
  <c r="BE64" i="10"/>
  <c r="AZ64" i="10"/>
  <c r="AU64" i="10"/>
  <c r="Q64" i="10"/>
  <c r="L64" i="10"/>
  <c r="DW63" i="10"/>
  <c r="DR63" i="10"/>
  <c r="DM63" i="10"/>
  <c r="DH63" i="10"/>
  <c r="DC63" i="10"/>
  <c r="CX63" i="10"/>
  <c r="CS63" i="10"/>
  <c r="CN63" i="10"/>
  <c r="CI63" i="10"/>
  <c r="CD63" i="10"/>
  <c r="BY63" i="10"/>
  <c r="BT63" i="10"/>
  <c r="BO63" i="10"/>
  <c r="BJ63" i="10"/>
  <c r="BE63" i="10"/>
  <c r="AZ63" i="10"/>
  <c r="AU63" i="10"/>
  <c r="Q63" i="10"/>
  <c r="L63" i="10"/>
  <c r="DW44" i="10"/>
  <c r="DR44" i="10"/>
  <c r="DM44" i="10"/>
  <c r="DH44" i="10"/>
  <c r="DC44" i="10"/>
  <c r="CX44" i="10"/>
  <c r="CS44" i="10"/>
  <c r="CN44" i="10"/>
  <c r="CI44" i="10"/>
  <c r="CD44" i="10"/>
  <c r="BY44" i="10"/>
  <c r="BT44" i="10"/>
  <c r="BO44" i="10"/>
  <c r="BJ44" i="10"/>
  <c r="BE44" i="10"/>
  <c r="AZ44" i="10"/>
  <c r="AU44" i="10"/>
  <c r="AP44" i="10"/>
  <c r="AK44" i="10"/>
  <c r="AF44" i="10"/>
  <c r="AA44" i="10"/>
  <c r="V44" i="10"/>
  <c r="Q44" i="10"/>
  <c r="L44" i="10"/>
  <c r="G44" i="10"/>
  <c r="DW43" i="10"/>
  <c r="DR43" i="10"/>
  <c r="DM43" i="10"/>
  <c r="DH43" i="10"/>
  <c r="DC43" i="10"/>
  <c r="CX43" i="10"/>
  <c r="CS43" i="10"/>
  <c r="CN43" i="10"/>
  <c r="CI43" i="10"/>
  <c r="CD43" i="10"/>
  <c r="BY43" i="10"/>
  <c r="BT43" i="10"/>
  <c r="BO43" i="10"/>
  <c r="BJ43" i="10"/>
  <c r="BE43" i="10"/>
  <c r="AZ43" i="10"/>
  <c r="AU43" i="10"/>
  <c r="AP43" i="10"/>
  <c r="AK43" i="10"/>
  <c r="AF43" i="10"/>
  <c r="AA43" i="10"/>
  <c r="V43" i="10"/>
  <c r="Q43" i="10"/>
  <c r="L43" i="10"/>
  <c r="G43" i="10"/>
  <c r="DW42" i="10"/>
  <c r="DR42" i="10"/>
  <c r="DM42" i="10"/>
  <c r="DH42" i="10"/>
  <c r="DC42" i="10"/>
  <c r="CX42" i="10"/>
  <c r="CS42" i="10"/>
  <c r="CN42" i="10"/>
  <c r="CI42" i="10"/>
  <c r="CD42" i="10"/>
  <c r="BY42" i="10"/>
  <c r="BT42" i="10"/>
  <c r="BO42" i="10"/>
  <c r="BJ42" i="10"/>
  <c r="BE42" i="10"/>
  <c r="AZ42" i="10"/>
  <c r="AU42" i="10"/>
  <c r="AK42" i="10"/>
  <c r="AA42" i="10"/>
  <c r="Q42" i="10"/>
  <c r="L42" i="10"/>
  <c r="G42" i="10"/>
  <c r="DW41" i="10"/>
  <c r="DR41" i="10"/>
  <c r="DM41" i="10"/>
  <c r="DH41" i="10"/>
  <c r="DC41" i="10"/>
  <c r="CX41" i="10"/>
  <c r="CS41" i="10"/>
  <c r="CN41" i="10"/>
  <c r="CI41" i="10"/>
  <c r="CD41" i="10"/>
  <c r="BY41" i="10"/>
  <c r="BT41" i="10"/>
  <c r="BO41" i="10"/>
  <c r="BJ41" i="10"/>
  <c r="BE41" i="10"/>
  <c r="AZ41" i="10"/>
  <c r="AU41" i="10"/>
  <c r="AK41" i="10"/>
  <c r="AA41" i="10"/>
  <c r="Q41" i="10"/>
  <c r="L41" i="10"/>
  <c r="G41" i="10"/>
  <c r="DU7" i="10"/>
  <c r="DP7" i="10"/>
  <c r="DK7" i="10"/>
  <c r="DF7" i="10"/>
  <c r="DA7" i="10"/>
  <c r="CV7" i="10"/>
  <c r="CQ7" i="10"/>
  <c r="CL7" i="10"/>
  <c r="CG7" i="10"/>
  <c r="CB7" i="10"/>
  <c r="BW7" i="10"/>
  <c r="BR7" i="10"/>
  <c r="BM7" i="10"/>
  <c r="BH7" i="10"/>
  <c r="BC7" i="10"/>
  <c r="AX7" i="10"/>
  <c r="AS7" i="10"/>
  <c r="AN7" i="10"/>
  <c r="AI7" i="10"/>
  <c r="AD7" i="10"/>
  <c r="Y7" i="10"/>
  <c r="T7" i="10"/>
  <c r="O7" i="10"/>
  <c r="J7" i="10"/>
  <c r="E7" i="10"/>
  <c r="A7" i="10"/>
  <c r="C5" i="10"/>
  <c r="A1" i="10"/>
  <c r="DU7" i="9"/>
  <c r="DP7" i="9"/>
  <c r="DK7" i="9"/>
  <c r="DF7" i="9"/>
  <c r="DA7" i="9"/>
  <c r="CV7" i="9"/>
  <c r="CQ7" i="9"/>
  <c r="CL7" i="9"/>
  <c r="CG7" i="9"/>
  <c r="CB7" i="9"/>
  <c r="BW7" i="9"/>
  <c r="BR7" i="9"/>
  <c r="BM7" i="9"/>
  <c r="BH7" i="9"/>
  <c r="BC7" i="9"/>
  <c r="AX7" i="9"/>
  <c r="AS7" i="9"/>
  <c r="AN7" i="9"/>
  <c r="AI7" i="9"/>
  <c r="AD7" i="9"/>
  <c r="Y7" i="9"/>
  <c r="T7" i="9"/>
  <c r="O7" i="9"/>
  <c r="J7" i="9"/>
  <c r="E7" i="9"/>
  <c r="A7" i="9"/>
  <c r="C5" i="9"/>
  <c r="A1" i="9"/>
  <c r="DW28" i="8"/>
  <c r="DR28" i="8"/>
  <c r="DM28" i="8"/>
  <c r="DH28" i="8"/>
  <c r="DC28" i="8"/>
  <c r="CX28" i="8"/>
  <c r="CS28" i="8"/>
  <c r="CN28" i="8"/>
  <c r="CI28" i="8"/>
  <c r="CD28" i="8"/>
  <c r="BY28" i="8"/>
  <c r="BT28" i="8"/>
  <c r="BO28" i="8"/>
  <c r="BJ28" i="8"/>
  <c r="BE28" i="8"/>
  <c r="AZ28" i="8"/>
  <c r="AU28" i="8"/>
  <c r="AP28" i="8"/>
  <c r="AK28" i="8"/>
  <c r="AF28" i="8"/>
  <c r="AA28" i="8"/>
  <c r="V28" i="8"/>
  <c r="Q28" i="8"/>
  <c r="L28" i="8"/>
  <c r="G28" i="8"/>
  <c r="DW27" i="8"/>
  <c r="DR27" i="8"/>
  <c r="DM27" i="8"/>
  <c r="DH27" i="8"/>
  <c r="DC27" i="8"/>
  <c r="CX27" i="8"/>
  <c r="CS27" i="8"/>
  <c r="CN27" i="8"/>
  <c r="CI27" i="8"/>
  <c r="CD27" i="8"/>
  <c r="BY27" i="8"/>
  <c r="BT27" i="8"/>
  <c r="BO27" i="8"/>
  <c r="BJ27" i="8"/>
  <c r="BE27" i="8"/>
  <c r="AZ27" i="8"/>
  <c r="AU27" i="8"/>
  <c r="AA27" i="8"/>
  <c r="V27" i="8"/>
  <c r="DW26" i="8"/>
  <c r="DR26" i="8"/>
  <c r="DM26" i="8"/>
  <c r="DH26" i="8"/>
  <c r="DC26" i="8"/>
  <c r="CX26" i="8"/>
  <c r="CS26" i="8"/>
  <c r="CN26" i="8"/>
  <c r="CI26" i="8"/>
  <c r="CD26" i="8"/>
  <c r="BY26" i="8"/>
  <c r="BT26" i="8"/>
  <c r="BO26" i="8"/>
  <c r="BJ26" i="8"/>
  <c r="BE26" i="8"/>
  <c r="AZ26" i="8"/>
  <c r="AU26" i="8"/>
  <c r="AP26" i="8"/>
  <c r="AK26" i="8"/>
  <c r="AF26" i="8"/>
  <c r="AA26" i="8"/>
  <c r="V26" i="8"/>
  <c r="Q26" i="8"/>
  <c r="L26" i="8"/>
  <c r="G26" i="8"/>
  <c r="DW25" i="8"/>
  <c r="DR25" i="8"/>
  <c r="DM25" i="8"/>
  <c r="DH25" i="8"/>
  <c r="DC25" i="8"/>
  <c r="CX25" i="8"/>
  <c r="CS25" i="8"/>
  <c r="CN25" i="8"/>
  <c r="CI25" i="8"/>
  <c r="CD25" i="8"/>
  <c r="BY25" i="8"/>
  <c r="BT25" i="8"/>
  <c r="BO25" i="8"/>
  <c r="BJ25" i="8"/>
  <c r="BE25" i="8"/>
  <c r="AZ25" i="8"/>
  <c r="AU25" i="8"/>
  <c r="AP25" i="8"/>
  <c r="AK25" i="8"/>
  <c r="AF25" i="8"/>
  <c r="AA25" i="8"/>
  <c r="V25" i="8"/>
  <c r="Q25" i="8"/>
  <c r="L25" i="8"/>
  <c r="G25" i="8"/>
  <c r="DW24" i="8"/>
  <c r="DR24" i="8"/>
  <c r="DM24" i="8"/>
  <c r="DH24" i="8"/>
  <c r="DC24" i="8"/>
  <c r="CX24" i="8"/>
  <c r="CS24" i="8"/>
  <c r="CN24" i="8"/>
  <c r="CI24" i="8"/>
  <c r="CD24" i="8"/>
  <c r="BY24" i="8"/>
  <c r="BT24" i="8"/>
  <c r="BO24" i="8"/>
  <c r="BJ24" i="8"/>
  <c r="BE24" i="8"/>
  <c r="AZ24" i="8"/>
  <c r="AU24" i="8"/>
  <c r="AP24" i="8"/>
  <c r="AK24" i="8"/>
  <c r="AF24" i="8"/>
  <c r="AA24" i="8"/>
  <c r="V24" i="8"/>
  <c r="Q24" i="8"/>
  <c r="L24" i="8"/>
  <c r="G24" i="8"/>
  <c r="DW23" i="8"/>
  <c r="DR23" i="8"/>
  <c r="DM23" i="8"/>
  <c r="DH23" i="8"/>
  <c r="DC23" i="8"/>
  <c r="CX23" i="8"/>
  <c r="CS23" i="8"/>
  <c r="CN23" i="8"/>
  <c r="CI23" i="8"/>
  <c r="CD23" i="8"/>
  <c r="BY23" i="8"/>
  <c r="BT23" i="8"/>
  <c r="BO23" i="8"/>
  <c r="BJ23" i="8"/>
  <c r="BE23" i="8"/>
  <c r="AZ23" i="8"/>
  <c r="AU23" i="8"/>
  <c r="AP23" i="8"/>
  <c r="AK23" i="8"/>
  <c r="AF23" i="8"/>
  <c r="AA23" i="8"/>
  <c r="V23" i="8"/>
  <c r="L23" i="8"/>
  <c r="G23" i="8"/>
  <c r="DW22" i="8"/>
  <c r="DR22" i="8"/>
  <c r="DM22" i="8"/>
  <c r="DH22" i="8"/>
  <c r="DC22" i="8"/>
  <c r="CX22" i="8"/>
  <c r="CS22" i="8"/>
  <c r="CN22" i="8"/>
  <c r="CI22" i="8"/>
  <c r="CD22" i="8"/>
  <c r="BY22" i="8"/>
  <c r="BT22" i="8"/>
  <c r="BO22" i="8"/>
  <c r="BJ22" i="8"/>
  <c r="BE22" i="8"/>
  <c r="AZ22" i="8"/>
  <c r="AU22" i="8"/>
  <c r="Q22" i="8"/>
  <c r="L22" i="8"/>
  <c r="DW21" i="8"/>
  <c r="DR21" i="8"/>
  <c r="DM21" i="8"/>
  <c r="DH21" i="8"/>
  <c r="DC21" i="8"/>
  <c r="CX21" i="8"/>
  <c r="CS21" i="8"/>
  <c r="CN21" i="8"/>
  <c r="CI21" i="8"/>
  <c r="CD21" i="8"/>
  <c r="BY21" i="8"/>
  <c r="BT21" i="8"/>
  <c r="BO21" i="8"/>
  <c r="BJ21" i="8"/>
  <c r="BE21" i="8"/>
  <c r="AZ21" i="8"/>
  <c r="AU21" i="8"/>
  <c r="Q21" i="8"/>
  <c r="L21" i="8"/>
  <c r="DW20" i="8"/>
  <c r="DR20" i="8"/>
  <c r="DM20" i="8"/>
  <c r="DH20" i="8"/>
  <c r="DC20" i="8"/>
  <c r="CX20" i="8"/>
  <c r="CS20" i="8"/>
  <c r="CN20" i="8"/>
  <c r="CI20" i="8"/>
  <c r="CD20" i="8"/>
  <c r="BY20" i="8"/>
  <c r="BT20" i="8"/>
  <c r="BO20" i="8"/>
  <c r="BJ20" i="8"/>
  <c r="BE20" i="8"/>
  <c r="AZ20" i="8"/>
  <c r="AU20" i="8"/>
  <c r="AP20" i="8"/>
  <c r="AK20" i="8"/>
  <c r="AF20" i="8"/>
  <c r="AA20" i="8"/>
  <c r="V20" i="8"/>
  <c r="Q20" i="8"/>
  <c r="L20" i="8"/>
  <c r="G20" i="8"/>
  <c r="DW19" i="8"/>
  <c r="DR19" i="8"/>
  <c r="DM19" i="8"/>
  <c r="DH19" i="8"/>
  <c r="DC19" i="8"/>
  <c r="CX19" i="8"/>
  <c r="CS19" i="8"/>
  <c r="CN19" i="8"/>
  <c r="CI19" i="8"/>
  <c r="CD19" i="8"/>
  <c r="BY19" i="8"/>
  <c r="BT19" i="8"/>
  <c r="BO19" i="8"/>
  <c r="BJ19" i="8"/>
  <c r="BE19" i="8"/>
  <c r="AZ19" i="8"/>
  <c r="AU19" i="8"/>
  <c r="AP19" i="8"/>
  <c r="AK19" i="8"/>
  <c r="AF19" i="8"/>
  <c r="AA19" i="8"/>
  <c r="V19" i="8"/>
  <c r="Q19" i="8"/>
  <c r="L19" i="8"/>
  <c r="G19" i="8"/>
  <c r="DW18" i="8"/>
  <c r="DR18" i="8"/>
  <c r="DM18" i="8"/>
  <c r="DH18" i="8"/>
  <c r="DC18" i="8"/>
  <c r="CX18" i="8"/>
  <c r="CS18" i="8"/>
  <c r="CN18" i="8"/>
  <c r="CI18" i="8"/>
  <c r="CD18" i="8"/>
  <c r="BY18" i="8"/>
  <c r="BT18" i="8"/>
  <c r="BO18" i="8"/>
  <c r="BJ18" i="8"/>
  <c r="BE18" i="8"/>
  <c r="AZ18" i="8"/>
  <c r="AU18" i="8"/>
  <c r="AF18" i="8"/>
  <c r="Q18" i="8"/>
  <c r="G18" i="8"/>
  <c r="DW17" i="8"/>
  <c r="DR17" i="8"/>
  <c r="DM17" i="8"/>
  <c r="DH17" i="8"/>
  <c r="DC17" i="8"/>
  <c r="CX17" i="8"/>
  <c r="CS17" i="8"/>
  <c r="CN17" i="8"/>
  <c r="CI17" i="8"/>
  <c r="CD17" i="8"/>
  <c r="BY17" i="8"/>
  <c r="BT17" i="8"/>
  <c r="BO17" i="8"/>
  <c r="BJ17" i="8"/>
  <c r="BE17" i="8"/>
  <c r="AZ17" i="8"/>
  <c r="AU17" i="8"/>
  <c r="AP17" i="8"/>
  <c r="AK17" i="8"/>
  <c r="AF17" i="8"/>
  <c r="AA17" i="8"/>
  <c r="V17" i="8"/>
  <c r="Q17" i="8"/>
  <c r="L17" i="8"/>
  <c r="G17" i="8"/>
  <c r="DW16" i="8"/>
  <c r="DR16" i="8"/>
  <c r="DM16" i="8"/>
  <c r="DH16" i="8"/>
  <c r="DC16" i="8"/>
  <c r="CX16" i="8"/>
  <c r="CS16" i="8"/>
  <c r="CN16" i="8"/>
  <c r="CI16" i="8"/>
  <c r="CD16" i="8"/>
  <c r="BY16" i="8"/>
  <c r="BT16" i="8"/>
  <c r="BO16" i="8"/>
  <c r="BJ16" i="8"/>
  <c r="BE16" i="8"/>
  <c r="AZ16" i="8"/>
  <c r="AU16" i="8"/>
  <c r="AP16" i="8"/>
  <c r="AK16" i="8"/>
  <c r="AF16" i="8"/>
  <c r="AA16" i="8"/>
  <c r="V16" i="8"/>
  <c r="Q16" i="8"/>
  <c r="L16" i="8"/>
  <c r="G16" i="8"/>
  <c r="DW15" i="8"/>
  <c r="DR15" i="8"/>
  <c r="DM15" i="8"/>
  <c r="DH15" i="8"/>
  <c r="DC15" i="8"/>
  <c r="CX15" i="8"/>
  <c r="CS15" i="8"/>
  <c r="CN15" i="8"/>
  <c r="CI15" i="8"/>
  <c r="CD15" i="8"/>
  <c r="BY15" i="8"/>
  <c r="BT15" i="8"/>
  <c r="BO15" i="8"/>
  <c r="BJ15" i="8"/>
  <c r="BE15" i="8"/>
  <c r="AZ15" i="8"/>
  <c r="AU15" i="8"/>
  <c r="AP15" i="8"/>
  <c r="AK15" i="8"/>
  <c r="AF15" i="8"/>
  <c r="AA15" i="8"/>
  <c r="V15" i="8"/>
  <c r="Q15" i="8"/>
  <c r="L15" i="8"/>
  <c r="G15" i="8"/>
  <c r="DW14" i="8"/>
  <c r="DR14" i="8"/>
  <c r="DM14" i="8"/>
  <c r="DH14" i="8"/>
  <c r="DC14" i="8"/>
  <c r="CX14" i="8"/>
  <c r="CS14" i="8"/>
  <c r="CN14" i="8"/>
  <c r="CI14" i="8"/>
  <c r="CD14" i="8"/>
  <c r="BY14" i="8"/>
  <c r="BT14" i="8"/>
  <c r="BO14" i="8"/>
  <c r="BJ14" i="8"/>
  <c r="BE14" i="8"/>
  <c r="AZ14" i="8"/>
  <c r="AU14" i="8"/>
  <c r="AP14" i="8"/>
  <c r="AK14" i="8"/>
  <c r="AF14" i="8"/>
  <c r="AA14" i="8"/>
  <c r="V14" i="8"/>
  <c r="Q14" i="8"/>
  <c r="L14" i="8"/>
  <c r="G14" i="8"/>
  <c r="DW13" i="8"/>
  <c r="DR13" i="8"/>
  <c r="DM13" i="8"/>
  <c r="DH13" i="8"/>
  <c r="DC13" i="8"/>
  <c r="CX13" i="8"/>
  <c r="CS13" i="8"/>
  <c r="CN13" i="8"/>
  <c r="CI13" i="8"/>
  <c r="CD13" i="8"/>
  <c r="BY13" i="8"/>
  <c r="BT13" i="8"/>
  <c r="BO13" i="8"/>
  <c r="BJ13" i="8"/>
  <c r="BE13" i="8"/>
  <c r="AZ13" i="8"/>
  <c r="AU13" i="8"/>
  <c r="DW12" i="8"/>
  <c r="DR12" i="8"/>
  <c r="DM12" i="8"/>
  <c r="DH12" i="8"/>
  <c r="DC12" i="8"/>
  <c r="CX12" i="8"/>
  <c r="CS12" i="8"/>
  <c r="CN12" i="8"/>
  <c r="CI12" i="8"/>
  <c r="CD12" i="8"/>
  <c r="BY12" i="8"/>
  <c r="BT12" i="8"/>
  <c r="BO12" i="8"/>
  <c r="BJ12" i="8"/>
  <c r="BE12" i="8"/>
  <c r="AZ12" i="8"/>
  <c r="AU12" i="8"/>
  <c r="Q12" i="8"/>
  <c r="L12" i="8"/>
  <c r="G12" i="8"/>
  <c r="DU7" i="8"/>
  <c r="DP7" i="8"/>
  <c r="DK7" i="8"/>
  <c r="DF7" i="8"/>
  <c r="DA7" i="8"/>
  <c r="CV7" i="8"/>
  <c r="CQ7" i="8"/>
  <c r="CL7" i="8"/>
  <c r="CG7" i="8"/>
  <c r="CB7" i="8"/>
  <c r="BW7" i="8"/>
  <c r="BR7" i="8"/>
  <c r="BM7" i="8"/>
  <c r="BH7" i="8"/>
  <c r="BC7" i="8"/>
  <c r="AX7" i="8"/>
  <c r="AS7" i="8"/>
  <c r="AN7" i="8"/>
  <c r="AI7" i="8"/>
  <c r="AD7" i="8"/>
  <c r="Y7" i="8"/>
  <c r="T7" i="8"/>
  <c r="O7" i="8"/>
  <c r="J7" i="8"/>
  <c r="E7" i="8"/>
  <c r="A7" i="8"/>
  <c r="C5" i="8"/>
  <c r="A1" i="8"/>
  <c r="DW22" i="7"/>
  <c r="DR22" i="7"/>
  <c r="DM22" i="7"/>
  <c r="DH22" i="7"/>
  <c r="DC22" i="7"/>
  <c r="CX22" i="7"/>
  <c r="CS22" i="7"/>
  <c r="CN22" i="7"/>
  <c r="CI22" i="7"/>
  <c r="CD22" i="7"/>
  <c r="BY22" i="7"/>
  <c r="BT22" i="7"/>
  <c r="BO22" i="7"/>
  <c r="BJ22" i="7"/>
  <c r="BE22" i="7"/>
  <c r="AZ22" i="7"/>
  <c r="AU22" i="7"/>
  <c r="AP22" i="7"/>
  <c r="AK22" i="7"/>
  <c r="AF22" i="7"/>
  <c r="AA22" i="7"/>
  <c r="V22" i="7"/>
  <c r="Q22" i="7"/>
  <c r="DW21" i="7"/>
  <c r="DR21" i="7"/>
  <c r="DM21" i="7"/>
  <c r="DH21" i="7"/>
  <c r="DC21" i="7"/>
  <c r="CX21" i="7"/>
  <c r="CS21" i="7"/>
  <c r="CN21" i="7"/>
  <c r="CI21" i="7"/>
  <c r="CD21" i="7"/>
  <c r="BY21" i="7"/>
  <c r="BT21" i="7"/>
  <c r="BO21" i="7"/>
  <c r="BJ21" i="7"/>
  <c r="BE21" i="7"/>
  <c r="AZ21" i="7"/>
  <c r="AU21" i="7"/>
  <c r="AP21" i="7"/>
  <c r="AK21" i="7"/>
  <c r="AF21" i="7"/>
  <c r="AA21" i="7"/>
  <c r="V21" i="7"/>
  <c r="Q21" i="7"/>
  <c r="DW20" i="7"/>
  <c r="DR20" i="7"/>
  <c r="DM20" i="7"/>
  <c r="DH20" i="7"/>
  <c r="DC20" i="7"/>
  <c r="CX20" i="7"/>
  <c r="CS20" i="7"/>
  <c r="CN20" i="7"/>
  <c r="CI20" i="7"/>
  <c r="CD20" i="7"/>
  <c r="BY20" i="7"/>
  <c r="BT20" i="7"/>
  <c r="BO20" i="7"/>
  <c r="BJ20" i="7"/>
  <c r="BE20" i="7"/>
  <c r="AZ20" i="7"/>
  <c r="AU20" i="7"/>
  <c r="AP20" i="7"/>
  <c r="AK20" i="7"/>
  <c r="AF20" i="7"/>
  <c r="AA20" i="7"/>
  <c r="V20" i="7"/>
  <c r="Q20" i="7"/>
  <c r="DW19" i="7"/>
  <c r="DR19" i="7"/>
  <c r="DM19" i="7"/>
  <c r="DH19" i="7"/>
  <c r="DC19" i="7"/>
  <c r="CX19" i="7"/>
  <c r="CS19" i="7"/>
  <c r="CN19" i="7"/>
  <c r="CI19" i="7"/>
  <c r="CD19" i="7"/>
  <c r="BY19" i="7"/>
  <c r="BT19" i="7"/>
  <c r="BO19" i="7"/>
  <c r="BJ19" i="7"/>
  <c r="BE19" i="7"/>
  <c r="AZ19" i="7"/>
  <c r="AU19" i="7"/>
  <c r="AP19" i="7"/>
  <c r="AK19" i="7"/>
  <c r="AF19" i="7"/>
  <c r="AA19" i="7"/>
  <c r="V19" i="7"/>
  <c r="Q19" i="7"/>
  <c r="DW18" i="7"/>
  <c r="DR18" i="7"/>
  <c r="DM18" i="7"/>
  <c r="DH18" i="7"/>
  <c r="DC18" i="7"/>
  <c r="CX18" i="7"/>
  <c r="CS18" i="7"/>
  <c r="CN18" i="7"/>
  <c r="CI18" i="7"/>
  <c r="CD18" i="7"/>
  <c r="BY18" i="7"/>
  <c r="BT18" i="7"/>
  <c r="BO18" i="7"/>
  <c r="BJ18" i="7"/>
  <c r="BE18" i="7"/>
  <c r="AZ18" i="7"/>
  <c r="AU18" i="7"/>
  <c r="AP18" i="7"/>
  <c r="AK18" i="7"/>
  <c r="AF18" i="7"/>
  <c r="AA18" i="7"/>
  <c r="V18" i="7"/>
  <c r="Q18" i="7"/>
  <c r="DW17" i="7"/>
  <c r="DR17" i="7"/>
  <c r="DM17" i="7"/>
  <c r="DH17" i="7"/>
  <c r="DC17" i="7"/>
  <c r="CX17" i="7"/>
  <c r="CS17" i="7"/>
  <c r="CN17" i="7"/>
  <c r="CI17" i="7"/>
  <c r="CD17" i="7"/>
  <c r="BY17" i="7"/>
  <c r="BT17" i="7"/>
  <c r="BO17" i="7"/>
  <c r="BJ17" i="7"/>
  <c r="BE17" i="7"/>
  <c r="AZ17" i="7"/>
  <c r="AU17" i="7"/>
  <c r="AP17" i="7"/>
  <c r="AK17" i="7"/>
  <c r="AF17" i="7"/>
  <c r="AA17" i="7"/>
  <c r="V17" i="7"/>
  <c r="Q17" i="7"/>
  <c r="DW16" i="7"/>
  <c r="DR16" i="7"/>
  <c r="DM16" i="7"/>
  <c r="DH16" i="7"/>
  <c r="DC16" i="7"/>
  <c r="CX16" i="7"/>
  <c r="CS16" i="7"/>
  <c r="CN16" i="7"/>
  <c r="CI16" i="7"/>
  <c r="CD16" i="7"/>
  <c r="BY16" i="7"/>
  <c r="BT16" i="7"/>
  <c r="BO16" i="7"/>
  <c r="BJ16" i="7"/>
  <c r="BE16" i="7"/>
  <c r="AZ16" i="7"/>
  <c r="AU16" i="7"/>
  <c r="AP16" i="7"/>
  <c r="AK16" i="7"/>
  <c r="AF16" i="7"/>
  <c r="AA16" i="7"/>
  <c r="V16" i="7"/>
  <c r="Q16" i="7"/>
  <c r="DW15" i="7"/>
  <c r="DR15" i="7"/>
  <c r="DM15" i="7"/>
  <c r="DH15" i="7"/>
  <c r="DC15" i="7"/>
  <c r="CX15" i="7"/>
  <c r="CS15" i="7"/>
  <c r="CN15" i="7"/>
  <c r="CI15" i="7"/>
  <c r="CD15" i="7"/>
  <c r="BY15" i="7"/>
  <c r="BT15" i="7"/>
  <c r="BO15" i="7"/>
  <c r="BJ15" i="7"/>
  <c r="BE15" i="7"/>
  <c r="AZ15" i="7"/>
  <c r="AU15" i="7"/>
  <c r="AP15" i="7"/>
  <c r="AK15" i="7"/>
  <c r="AF15" i="7"/>
  <c r="AA15" i="7"/>
  <c r="V15" i="7"/>
  <c r="Q15" i="7"/>
  <c r="DW14" i="7"/>
  <c r="DR14" i="7"/>
  <c r="DM14" i="7"/>
  <c r="DH14" i="7"/>
  <c r="DC14" i="7"/>
  <c r="CX14" i="7"/>
  <c r="CS14" i="7"/>
  <c r="CN14" i="7"/>
  <c r="CI14" i="7"/>
  <c r="CD14" i="7"/>
  <c r="BY14" i="7"/>
  <c r="BT14" i="7"/>
  <c r="BO14" i="7"/>
  <c r="BJ14" i="7"/>
  <c r="BE14" i="7"/>
  <c r="AZ14" i="7"/>
  <c r="AU14" i="7"/>
  <c r="AP14" i="7"/>
  <c r="AK14" i="7"/>
  <c r="AF14" i="7"/>
  <c r="AA14" i="7"/>
  <c r="V14" i="7"/>
  <c r="Q14" i="7"/>
  <c r="DW13" i="7"/>
  <c r="DR13" i="7"/>
  <c r="DM13" i="7"/>
  <c r="DH13" i="7"/>
  <c r="DC13" i="7"/>
  <c r="CX13" i="7"/>
  <c r="CS13" i="7"/>
  <c r="CN13" i="7"/>
  <c r="CI13" i="7"/>
  <c r="CD13" i="7"/>
  <c r="BY13" i="7"/>
  <c r="BT13" i="7"/>
  <c r="BO13" i="7"/>
  <c r="BJ13" i="7"/>
  <c r="BE13" i="7"/>
  <c r="AZ13" i="7"/>
  <c r="AU13" i="7"/>
  <c r="AP13" i="7"/>
  <c r="AK13" i="7"/>
  <c r="AF13" i="7"/>
  <c r="AA13" i="7"/>
  <c r="V13" i="7"/>
  <c r="Q13" i="7"/>
  <c r="L13" i="7"/>
  <c r="L14" i="7" s="1"/>
  <c r="L15" i="7" s="1"/>
  <c r="L16" i="7" s="1"/>
  <c r="L17" i="7" s="1"/>
  <c r="L18" i="7" s="1"/>
  <c r="L19" i="7" s="1"/>
  <c r="L20" i="7" s="1"/>
  <c r="L21" i="7" s="1"/>
  <c r="L22" i="7" s="1"/>
  <c r="DW12" i="7"/>
  <c r="DR12" i="7"/>
  <c r="DM12" i="7"/>
  <c r="DH12" i="7"/>
  <c r="DC12" i="7"/>
  <c r="CX12" i="7"/>
  <c r="CS12" i="7"/>
  <c r="CN12" i="7"/>
  <c r="CI12" i="7"/>
  <c r="CD12" i="7"/>
  <c r="BY12" i="7"/>
  <c r="BT12" i="7"/>
  <c r="BO12" i="7"/>
  <c r="BJ12" i="7"/>
  <c r="BE12" i="7"/>
  <c r="AZ12" i="7"/>
  <c r="AU12" i="7"/>
  <c r="AP12" i="7"/>
  <c r="AK12" i="7"/>
  <c r="AF12" i="7"/>
  <c r="AA12" i="7"/>
  <c r="V12" i="7"/>
  <c r="Q12" i="7"/>
  <c r="L12" i="7"/>
  <c r="G12" i="7"/>
  <c r="G13" i="7" s="1"/>
  <c r="G14" i="7" s="1"/>
  <c r="G15" i="7" s="1"/>
  <c r="G16" i="7" s="1"/>
  <c r="G17" i="7" s="1"/>
  <c r="G18" i="7" s="1"/>
  <c r="G19" i="7" s="1"/>
  <c r="G20" i="7" s="1"/>
  <c r="G21" i="7" s="1"/>
  <c r="G22" i="7" s="1"/>
  <c r="DU7" i="7"/>
  <c r="DP7" i="7"/>
  <c r="DK7" i="7"/>
  <c r="DF7" i="7"/>
  <c r="DA7" i="7"/>
  <c r="CV7" i="7"/>
  <c r="CQ7" i="7"/>
  <c r="CL7" i="7"/>
  <c r="CG7" i="7"/>
  <c r="CB7" i="7"/>
  <c r="BW7" i="7"/>
  <c r="BR7" i="7"/>
  <c r="BM7" i="7"/>
  <c r="BH7" i="7"/>
  <c r="BC7" i="7"/>
  <c r="AX7" i="7"/>
  <c r="AN7" i="7"/>
  <c r="AI7" i="7"/>
  <c r="AD7" i="7"/>
  <c r="Y7" i="7"/>
  <c r="T7" i="7"/>
  <c r="O7" i="7"/>
  <c r="J7" i="7"/>
  <c r="E7" i="7"/>
  <c r="A7" i="7"/>
  <c r="C5" i="7"/>
  <c r="A1" i="7"/>
  <c r="DW28" i="6"/>
  <c r="DR28" i="6"/>
  <c r="DM28" i="6"/>
  <c r="DH28" i="6"/>
  <c r="DC28" i="6"/>
  <c r="CX28" i="6"/>
  <c r="CS28" i="6"/>
  <c r="CN28" i="6"/>
  <c r="CI28" i="6"/>
  <c r="CD28" i="6"/>
  <c r="BY28" i="6"/>
  <c r="BT28" i="6"/>
  <c r="BO28" i="6"/>
  <c r="BJ28" i="6"/>
  <c r="BE28" i="6"/>
  <c r="AZ28" i="6"/>
  <c r="AU28" i="6"/>
  <c r="AP28" i="6"/>
  <c r="AK28" i="6"/>
  <c r="AF28" i="6"/>
  <c r="AA28" i="6"/>
  <c r="V28" i="6"/>
  <c r="Q28" i="6"/>
  <c r="L28" i="6"/>
  <c r="G28" i="6"/>
  <c r="DW27" i="6"/>
  <c r="DR27" i="6"/>
  <c r="DM27" i="6"/>
  <c r="DH27" i="6"/>
  <c r="DC27" i="6"/>
  <c r="CX27" i="6"/>
  <c r="CS27" i="6"/>
  <c r="CN27" i="6"/>
  <c r="CI27" i="6"/>
  <c r="CD27" i="6"/>
  <c r="BY27" i="6"/>
  <c r="BT27" i="6"/>
  <c r="BO27" i="6"/>
  <c r="BJ27" i="6"/>
  <c r="BE27" i="6"/>
  <c r="AZ27" i="6"/>
  <c r="AU27" i="6"/>
  <c r="AP27" i="6"/>
  <c r="AK27" i="6"/>
  <c r="AF27" i="6"/>
  <c r="AA27" i="6"/>
  <c r="V27" i="6"/>
  <c r="Q27" i="6"/>
  <c r="L27" i="6"/>
  <c r="G27" i="6"/>
  <c r="DW26" i="6"/>
  <c r="DR26" i="6"/>
  <c r="DM26" i="6"/>
  <c r="DH26" i="6"/>
  <c r="DC26" i="6"/>
  <c r="CX26" i="6"/>
  <c r="CS26" i="6"/>
  <c r="CN26" i="6"/>
  <c r="CI26" i="6"/>
  <c r="CD26" i="6"/>
  <c r="BY26" i="6"/>
  <c r="BT26" i="6"/>
  <c r="BO26" i="6"/>
  <c r="BJ26" i="6"/>
  <c r="BE26" i="6"/>
  <c r="AZ26" i="6"/>
  <c r="AU26" i="6"/>
  <c r="AP26" i="6"/>
  <c r="AK26" i="6"/>
  <c r="AF26" i="6"/>
  <c r="AA26" i="6"/>
  <c r="V26" i="6"/>
  <c r="Q26" i="6"/>
  <c r="L26" i="6"/>
  <c r="G26" i="6"/>
  <c r="DW25" i="6"/>
  <c r="DR25" i="6"/>
  <c r="DM25" i="6"/>
  <c r="DH25" i="6"/>
  <c r="DC25" i="6"/>
  <c r="CX25" i="6"/>
  <c r="CS25" i="6"/>
  <c r="CN25" i="6"/>
  <c r="CI25" i="6"/>
  <c r="CD25" i="6"/>
  <c r="BY25" i="6"/>
  <c r="BT25" i="6"/>
  <c r="BO25" i="6"/>
  <c r="BJ25" i="6"/>
  <c r="BE25" i="6"/>
  <c r="AZ25" i="6"/>
  <c r="AU25" i="6"/>
  <c r="AP25" i="6"/>
  <c r="AK25" i="6"/>
  <c r="AF25" i="6"/>
  <c r="AA25" i="6"/>
  <c r="V25" i="6"/>
  <c r="Q25" i="6"/>
  <c r="L25" i="6"/>
  <c r="G25" i="6"/>
  <c r="DW24" i="6"/>
  <c r="DR24" i="6"/>
  <c r="DM24" i="6"/>
  <c r="DH24" i="6"/>
  <c r="DC24" i="6"/>
  <c r="CX24" i="6"/>
  <c r="CS24" i="6"/>
  <c r="CN24" i="6"/>
  <c r="CI24" i="6"/>
  <c r="CD24" i="6"/>
  <c r="BY24" i="6"/>
  <c r="BT24" i="6"/>
  <c r="BO24" i="6"/>
  <c r="BJ24" i="6"/>
  <c r="BE24" i="6"/>
  <c r="AZ24" i="6"/>
  <c r="AU24" i="6"/>
  <c r="AP24" i="6"/>
  <c r="AK24" i="6"/>
  <c r="AF24" i="6"/>
  <c r="AA24" i="6"/>
  <c r="V24" i="6"/>
  <c r="Q24" i="6"/>
  <c r="L24" i="6"/>
  <c r="G24" i="6"/>
  <c r="DW23" i="6"/>
  <c r="DR23" i="6"/>
  <c r="DM23" i="6"/>
  <c r="DH23" i="6"/>
  <c r="DC23" i="6"/>
  <c r="CX23" i="6"/>
  <c r="CS23" i="6"/>
  <c r="CN23" i="6"/>
  <c r="CI23" i="6"/>
  <c r="CD23" i="6"/>
  <c r="BY23" i="6"/>
  <c r="BT23" i="6"/>
  <c r="BO23" i="6"/>
  <c r="BJ23" i="6"/>
  <c r="BE23" i="6"/>
  <c r="AZ23" i="6"/>
  <c r="AU23" i="6"/>
  <c r="AP23" i="6"/>
  <c r="AK23" i="6"/>
  <c r="AF23" i="6"/>
  <c r="AA23" i="6"/>
  <c r="V23" i="6"/>
  <c r="Q23" i="6"/>
  <c r="L23" i="6"/>
  <c r="G23" i="6"/>
  <c r="DW22" i="6"/>
  <c r="DR22" i="6"/>
  <c r="DM22" i="6"/>
  <c r="DH22" i="6"/>
  <c r="DC22" i="6"/>
  <c r="CX22" i="6"/>
  <c r="CS22" i="6"/>
  <c r="CN22" i="6"/>
  <c r="CI22" i="6"/>
  <c r="CD22" i="6"/>
  <c r="BY22" i="6"/>
  <c r="BT22" i="6"/>
  <c r="BO22" i="6"/>
  <c r="BJ22" i="6"/>
  <c r="BE22" i="6"/>
  <c r="AZ22" i="6"/>
  <c r="AU22" i="6"/>
  <c r="AP22" i="6"/>
  <c r="AK22" i="6"/>
  <c r="AF22" i="6"/>
  <c r="AA22" i="6"/>
  <c r="V22" i="6"/>
  <c r="Q22" i="6"/>
  <c r="L22" i="6"/>
  <c r="G22" i="6"/>
  <c r="DW21" i="6"/>
  <c r="DR21" i="6"/>
  <c r="DM21" i="6"/>
  <c r="DH21" i="6"/>
  <c r="DC21" i="6"/>
  <c r="CX21" i="6"/>
  <c r="CS21" i="6"/>
  <c r="CN21" i="6"/>
  <c r="CI21" i="6"/>
  <c r="CD21" i="6"/>
  <c r="BY21" i="6"/>
  <c r="BT21" i="6"/>
  <c r="BO21" i="6"/>
  <c r="BJ21" i="6"/>
  <c r="BE21" i="6"/>
  <c r="AZ21" i="6"/>
  <c r="AU21" i="6"/>
  <c r="AP21" i="6"/>
  <c r="AK21" i="6"/>
  <c r="AF21" i="6"/>
  <c r="AA21" i="6"/>
  <c r="V21" i="6"/>
  <c r="Q21" i="6"/>
  <c r="L21" i="6"/>
  <c r="G21" i="6"/>
  <c r="DW20" i="6"/>
  <c r="DR20" i="6"/>
  <c r="DM20" i="6"/>
  <c r="DH20" i="6"/>
  <c r="DC20" i="6"/>
  <c r="CX20" i="6"/>
  <c r="CS20" i="6"/>
  <c r="CN20" i="6"/>
  <c r="CI20" i="6"/>
  <c r="CD20" i="6"/>
  <c r="BY20" i="6"/>
  <c r="BT20" i="6"/>
  <c r="BO20" i="6"/>
  <c r="BJ20" i="6"/>
  <c r="BE20" i="6"/>
  <c r="AZ20" i="6"/>
  <c r="AU20" i="6"/>
  <c r="AP20" i="6"/>
  <c r="AK20" i="6"/>
  <c r="AF20" i="6"/>
  <c r="AA20" i="6"/>
  <c r="V20" i="6"/>
  <c r="Q20" i="6"/>
  <c r="G20" i="6"/>
  <c r="DW19" i="6"/>
  <c r="DR19" i="6"/>
  <c r="DM19" i="6"/>
  <c r="DH19" i="6"/>
  <c r="DC19" i="6"/>
  <c r="CX19" i="6"/>
  <c r="CS19" i="6"/>
  <c r="CN19" i="6"/>
  <c r="CI19" i="6"/>
  <c r="CD19" i="6"/>
  <c r="BY19" i="6"/>
  <c r="BT19" i="6"/>
  <c r="BO19" i="6"/>
  <c r="BJ19" i="6"/>
  <c r="BE19" i="6"/>
  <c r="AZ19" i="6"/>
  <c r="AU19" i="6"/>
  <c r="AP19" i="6"/>
  <c r="AK19" i="6"/>
  <c r="AF19" i="6"/>
  <c r="AA19" i="6"/>
  <c r="V19" i="6"/>
  <c r="Q19" i="6"/>
  <c r="L19" i="6"/>
  <c r="G19" i="6"/>
  <c r="DW18" i="6"/>
  <c r="DR18" i="6"/>
  <c r="DM18" i="6"/>
  <c r="DH18" i="6"/>
  <c r="DC18" i="6"/>
  <c r="CX18" i="6"/>
  <c r="CS18" i="6"/>
  <c r="CN18" i="6"/>
  <c r="CI18" i="6"/>
  <c r="CD18" i="6"/>
  <c r="BY18" i="6"/>
  <c r="BT18" i="6"/>
  <c r="BO18" i="6"/>
  <c r="BJ18" i="6"/>
  <c r="BE18" i="6"/>
  <c r="AZ18" i="6"/>
  <c r="AU18" i="6"/>
  <c r="AP18" i="6"/>
  <c r="AK18" i="6"/>
  <c r="AF18" i="6"/>
  <c r="AA18" i="6"/>
  <c r="V18" i="6"/>
  <c r="Q18" i="6"/>
  <c r="L18" i="6"/>
  <c r="G18" i="6"/>
  <c r="DW17" i="6"/>
  <c r="DR17" i="6"/>
  <c r="DM17" i="6"/>
  <c r="DH17" i="6"/>
  <c r="DC17" i="6"/>
  <c r="CX17" i="6"/>
  <c r="CS17" i="6"/>
  <c r="CN17" i="6"/>
  <c r="CI17" i="6"/>
  <c r="CD17" i="6"/>
  <c r="BY17" i="6"/>
  <c r="BT17" i="6"/>
  <c r="BO17" i="6"/>
  <c r="BJ17" i="6"/>
  <c r="BE17" i="6"/>
  <c r="AZ17" i="6"/>
  <c r="AU17" i="6"/>
  <c r="AP17" i="6"/>
  <c r="AK17" i="6"/>
  <c r="AF17" i="6"/>
  <c r="AA17" i="6"/>
  <c r="V17" i="6"/>
  <c r="Q17" i="6"/>
  <c r="L17" i="6"/>
  <c r="G17" i="6"/>
  <c r="DW16" i="6"/>
  <c r="DR16" i="6"/>
  <c r="DM16" i="6"/>
  <c r="DH16" i="6"/>
  <c r="DC16" i="6"/>
  <c r="CX16" i="6"/>
  <c r="CS16" i="6"/>
  <c r="CN16" i="6"/>
  <c r="CI16" i="6"/>
  <c r="CD16" i="6"/>
  <c r="BY16" i="6"/>
  <c r="BT16" i="6"/>
  <c r="BO16" i="6"/>
  <c r="BJ16" i="6"/>
  <c r="BE16" i="6"/>
  <c r="AZ16" i="6"/>
  <c r="AU16" i="6"/>
  <c r="AP16" i="6"/>
  <c r="AK16" i="6"/>
  <c r="AF16" i="6"/>
  <c r="AA16" i="6"/>
  <c r="V16" i="6"/>
  <c r="Q16" i="6"/>
  <c r="L16" i="6"/>
  <c r="G16" i="6"/>
  <c r="DW15" i="6"/>
  <c r="DR15" i="6"/>
  <c r="DM15" i="6"/>
  <c r="DH15" i="6"/>
  <c r="DC15" i="6"/>
  <c r="CX15" i="6"/>
  <c r="CS15" i="6"/>
  <c r="CN15" i="6"/>
  <c r="CI15" i="6"/>
  <c r="CD15" i="6"/>
  <c r="BY15" i="6"/>
  <c r="BT15" i="6"/>
  <c r="BO15" i="6"/>
  <c r="BJ15" i="6"/>
  <c r="BE15" i="6"/>
  <c r="AZ15" i="6"/>
  <c r="AU15" i="6"/>
  <c r="AP15" i="6"/>
  <c r="AK15" i="6"/>
  <c r="AF15" i="6"/>
  <c r="AA15" i="6"/>
  <c r="V15" i="6"/>
  <c r="Q15" i="6"/>
  <c r="L15" i="6"/>
  <c r="G15" i="6"/>
  <c r="DW14" i="6"/>
  <c r="DR14" i="6"/>
  <c r="DM14" i="6"/>
  <c r="DH14" i="6"/>
  <c r="DC14" i="6"/>
  <c r="CX14" i="6"/>
  <c r="CS14" i="6"/>
  <c r="CN14" i="6"/>
  <c r="CI14" i="6"/>
  <c r="CD14" i="6"/>
  <c r="BY14" i="6"/>
  <c r="BT14" i="6"/>
  <c r="BO14" i="6"/>
  <c r="BJ14" i="6"/>
  <c r="BE14" i="6"/>
  <c r="AZ14" i="6"/>
  <c r="AU14" i="6"/>
  <c r="AP14" i="6"/>
  <c r="AK14" i="6"/>
  <c r="AF14" i="6"/>
  <c r="AA14" i="6"/>
  <c r="V14" i="6"/>
  <c r="Q14" i="6"/>
  <c r="L14" i="6"/>
  <c r="G14" i="6"/>
  <c r="DW13" i="6"/>
  <c r="DR13" i="6"/>
  <c r="DM13" i="6"/>
  <c r="DH13" i="6"/>
  <c r="DC13" i="6"/>
  <c r="CX13" i="6"/>
  <c r="CS13" i="6"/>
  <c r="CN13" i="6"/>
  <c r="CI13" i="6"/>
  <c r="CD13" i="6"/>
  <c r="BY13" i="6"/>
  <c r="BT13" i="6"/>
  <c r="BO13" i="6"/>
  <c r="BJ13" i="6"/>
  <c r="BE13" i="6"/>
  <c r="AZ13" i="6"/>
  <c r="AU13" i="6"/>
  <c r="AP13" i="6"/>
  <c r="AK13" i="6"/>
  <c r="AF13" i="6"/>
  <c r="AA13" i="6"/>
  <c r="V13" i="6"/>
  <c r="Q13" i="6"/>
  <c r="L13" i="6"/>
  <c r="G13" i="6"/>
  <c r="DW12" i="6"/>
  <c r="DR12" i="6"/>
  <c r="DM12" i="6"/>
  <c r="DH12" i="6"/>
  <c r="DC12" i="6"/>
  <c r="CX12" i="6"/>
  <c r="CS12" i="6"/>
  <c r="CN12" i="6"/>
  <c r="CI12" i="6"/>
  <c r="CD12" i="6"/>
  <c r="BY12" i="6"/>
  <c r="BT12" i="6"/>
  <c r="BO12" i="6"/>
  <c r="BJ12" i="6"/>
  <c r="BE12" i="6"/>
  <c r="AZ12" i="6"/>
  <c r="AU12" i="6"/>
  <c r="AP12" i="6"/>
  <c r="AK12" i="6"/>
  <c r="AF12" i="6"/>
  <c r="AA12" i="6"/>
  <c r="V12" i="6"/>
  <c r="Q12" i="6"/>
  <c r="L12" i="6"/>
  <c r="G12" i="6"/>
  <c r="DU7" i="6"/>
  <c r="DP7" i="6"/>
  <c r="DK7" i="6"/>
  <c r="DF7" i="6"/>
  <c r="DA7" i="6"/>
  <c r="CV7" i="6"/>
  <c r="CQ7" i="6"/>
  <c r="CL7" i="6"/>
  <c r="CG7" i="6"/>
  <c r="CB7" i="6"/>
  <c r="BW7" i="6"/>
  <c r="BR7" i="6"/>
  <c r="BM7" i="6"/>
  <c r="BH7" i="6"/>
  <c r="BC7" i="6"/>
  <c r="AX7" i="6"/>
  <c r="AN7" i="6"/>
  <c r="AI7" i="6"/>
  <c r="AD7" i="6"/>
  <c r="Y7" i="6"/>
  <c r="T7" i="6"/>
  <c r="O7" i="6"/>
  <c r="J7" i="6"/>
  <c r="E7" i="6"/>
  <c r="A7" i="6"/>
  <c r="C5" i="6"/>
  <c r="A1" i="6"/>
  <c r="DW34" i="5"/>
  <c r="DR34" i="5"/>
  <c r="DM34" i="5"/>
  <c r="DH34" i="5"/>
  <c r="DC34" i="5"/>
  <c r="CX34" i="5"/>
  <c r="CS34" i="5"/>
  <c r="CN34" i="5"/>
  <c r="CI34" i="5"/>
  <c r="CD34" i="5"/>
  <c r="BY34" i="5"/>
  <c r="BT34" i="5"/>
  <c r="BO34" i="5"/>
  <c r="BJ34" i="5"/>
  <c r="BE34" i="5"/>
  <c r="AZ34" i="5"/>
  <c r="AU34" i="5"/>
  <c r="AP34" i="5"/>
  <c r="AK34" i="5"/>
  <c r="AF34" i="5"/>
  <c r="AA34" i="5"/>
  <c r="V34" i="5"/>
  <c r="Q34" i="5"/>
  <c r="L34" i="5"/>
  <c r="G34" i="5"/>
  <c r="DW33" i="5"/>
  <c r="DR33" i="5"/>
  <c r="DM33" i="5"/>
  <c r="DH33" i="5"/>
  <c r="DC33" i="5"/>
  <c r="CX33" i="5"/>
  <c r="CS33" i="5"/>
  <c r="CN33" i="5"/>
  <c r="CI33" i="5"/>
  <c r="CD33" i="5"/>
  <c r="BY33" i="5"/>
  <c r="BT33" i="5"/>
  <c r="BO33" i="5"/>
  <c r="BJ33" i="5"/>
  <c r="BE33" i="5"/>
  <c r="AZ33" i="5"/>
  <c r="AU33" i="5"/>
  <c r="AP33" i="5"/>
  <c r="AK33" i="5"/>
  <c r="AF33" i="5"/>
  <c r="AA33" i="5"/>
  <c r="V33" i="5"/>
  <c r="Q33" i="5"/>
  <c r="L33" i="5"/>
  <c r="G33" i="5"/>
  <c r="DW32" i="5"/>
  <c r="DR32" i="5"/>
  <c r="DM32" i="5"/>
  <c r="DH32" i="5"/>
  <c r="DC32" i="5"/>
  <c r="CX32" i="5"/>
  <c r="CS32" i="5"/>
  <c r="CN32" i="5"/>
  <c r="CI32" i="5"/>
  <c r="CD32" i="5"/>
  <c r="BY32" i="5"/>
  <c r="BT32" i="5"/>
  <c r="BO32" i="5"/>
  <c r="BJ32" i="5"/>
  <c r="BE32" i="5"/>
  <c r="AZ32" i="5"/>
  <c r="AU32" i="5"/>
  <c r="AP32" i="5"/>
  <c r="AK32" i="5"/>
  <c r="AF32" i="5"/>
  <c r="AA32" i="5"/>
  <c r="V32" i="5"/>
  <c r="Q32" i="5"/>
  <c r="L32" i="5"/>
  <c r="DW31" i="5"/>
  <c r="DR31" i="5"/>
  <c r="DM31" i="5"/>
  <c r="DH31" i="5"/>
  <c r="DC31" i="5"/>
  <c r="CX31" i="5"/>
  <c r="CS31" i="5"/>
  <c r="CN31" i="5"/>
  <c r="CI31" i="5"/>
  <c r="CD31" i="5"/>
  <c r="BY31" i="5"/>
  <c r="BT31" i="5"/>
  <c r="BO31" i="5"/>
  <c r="BJ31" i="5"/>
  <c r="BE31" i="5"/>
  <c r="AZ31" i="5"/>
  <c r="AU31" i="5"/>
  <c r="AP31" i="5"/>
  <c r="AK31" i="5"/>
  <c r="AF31" i="5"/>
  <c r="AA31" i="5"/>
  <c r="V31" i="5"/>
  <c r="Q31" i="5"/>
  <c r="DW30" i="5"/>
  <c r="DR30" i="5"/>
  <c r="DM30" i="5"/>
  <c r="DH30" i="5"/>
  <c r="DC30" i="5"/>
  <c r="CX30" i="5"/>
  <c r="CS30" i="5"/>
  <c r="CN30" i="5"/>
  <c r="CI30" i="5"/>
  <c r="CD30" i="5"/>
  <c r="BY30" i="5"/>
  <c r="BT30" i="5"/>
  <c r="BO30" i="5"/>
  <c r="BJ30" i="5"/>
  <c r="BE30" i="5"/>
  <c r="AZ30" i="5"/>
  <c r="AU30" i="5"/>
  <c r="AP30" i="5"/>
  <c r="AK30" i="5"/>
  <c r="AF30" i="5"/>
  <c r="AA30" i="5"/>
  <c r="V30" i="5"/>
  <c r="Q30" i="5"/>
  <c r="DW29" i="5"/>
  <c r="DR29" i="5"/>
  <c r="DM29" i="5"/>
  <c r="DH29" i="5"/>
  <c r="DC29" i="5"/>
  <c r="CX29" i="5"/>
  <c r="CS29" i="5"/>
  <c r="CN29" i="5"/>
  <c r="CI29" i="5"/>
  <c r="CD29" i="5"/>
  <c r="BY29" i="5"/>
  <c r="BT29" i="5"/>
  <c r="BO29" i="5"/>
  <c r="BJ29" i="5"/>
  <c r="BE29" i="5"/>
  <c r="AZ29" i="5"/>
  <c r="AU29" i="5"/>
  <c r="AP29" i="5"/>
  <c r="AK29" i="5"/>
  <c r="AF29" i="5"/>
  <c r="AA29" i="5"/>
  <c r="V29" i="5"/>
  <c r="Q29" i="5"/>
  <c r="DW28" i="5"/>
  <c r="DR28" i="5"/>
  <c r="DM28" i="5"/>
  <c r="DH28" i="5"/>
  <c r="DC28" i="5"/>
  <c r="CX28" i="5"/>
  <c r="CS28" i="5"/>
  <c r="CN28" i="5"/>
  <c r="CI28" i="5"/>
  <c r="CD28" i="5"/>
  <c r="BY28" i="5"/>
  <c r="BT28" i="5"/>
  <c r="BO28" i="5"/>
  <c r="BJ28" i="5"/>
  <c r="BE28" i="5"/>
  <c r="AZ28" i="5"/>
  <c r="AU28" i="5"/>
  <c r="AP28" i="5"/>
  <c r="AK28" i="5"/>
  <c r="AF28" i="5"/>
  <c r="AA28" i="5"/>
  <c r="V28" i="5"/>
  <c r="Q28" i="5"/>
  <c r="DW27" i="5"/>
  <c r="DR27" i="5"/>
  <c r="DM27" i="5"/>
  <c r="DH27" i="5"/>
  <c r="DC27" i="5"/>
  <c r="CX27" i="5"/>
  <c r="CS27" i="5"/>
  <c r="CN27" i="5"/>
  <c r="CI27" i="5"/>
  <c r="CD27" i="5"/>
  <c r="BY27" i="5"/>
  <c r="BT27" i="5"/>
  <c r="BO27" i="5"/>
  <c r="BJ27" i="5"/>
  <c r="BE27" i="5"/>
  <c r="AZ27" i="5"/>
  <c r="AU27" i="5"/>
  <c r="AP27" i="5"/>
  <c r="AK27" i="5"/>
  <c r="AF27" i="5"/>
  <c r="AA27" i="5"/>
  <c r="V27" i="5"/>
  <c r="Q27" i="5"/>
  <c r="L27" i="5"/>
  <c r="G27" i="5"/>
  <c r="DW26" i="5"/>
  <c r="DR26" i="5"/>
  <c r="DM26" i="5"/>
  <c r="DH26" i="5"/>
  <c r="DC26" i="5"/>
  <c r="CX26" i="5"/>
  <c r="CS26" i="5"/>
  <c r="CN26" i="5"/>
  <c r="CI26" i="5"/>
  <c r="CD26" i="5"/>
  <c r="BY26" i="5"/>
  <c r="BT26" i="5"/>
  <c r="BO26" i="5"/>
  <c r="BJ26" i="5"/>
  <c r="BE26" i="5"/>
  <c r="AZ26" i="5"/>
  <c r="AU26" i="5"/>
  <c r="AP26" i="5"/>
  <c r="AK26" i="5"/>
  <c r="AF26" i="5"/>
  <c r="AA26" i="5"/>
  <c r="V26" i="5"/>
  <c r="Q26" i="5"/>
  <c r="L26" i="5"/>
  <c r="DW25" i="5"/>
  <c r="DR25" i="5"/>
  <c r="DM25" i="5"/>
  <c r="DH25" i="5"/>
  <c r="DC25" i="5"/>
  <c r="CX25" i="5"/>
  <c r="CS25" i="5"/>
  <c r="CN25" i="5"/>
  <c r="CI25" i="5"/>
  <c r="CD25" i="5"/>
  <c r="BY25" i="5"/>
  <c r="BT25" i="5"/>
  <c r="BO25" i="5"/>
  <c r="BJ25" i="5"/>
  <c r="BE25" i="5"/>
  <c r="AZ25" i="5"/>
  <c r="DW24" i="5"/>
  <c r="DR24" i="5"/>
  <c r="DM24" i="5"/>
  <c r="DH24" i="5"/>
  <c r="DC24" i="5"/>
  <c r="CX24" i="5"/>
  <c r="CS24" i="5"/>
  <c r="CN24" i="5"/>
  <c r="CI24" i="5"/>
  <c r="CD24" i="5"/>
  <c r="BY24" i="5"/>
  <c r="BT24" i="5"/>
  <c r="BO24" i="5"/>
  <c r="BJ24" i="5"/>
  <c r="BE24" i="5"/>
  <c r="AZ24" i="5"/>
  <c r="DW23" i="5"/>
  <c r="DR23" i="5"/>
  <c r="DM23" i="5"/>
  <c r="DH23" i="5"/>
  <c r="DC23" i="5"/>
  <c r="CX23" i="5"/>
  <c r="CS23" i="5"/>
  <c r="CN23" i="5"/>
  <c r="CI23" i="5"/>
  <c r="CD23" i="5"/>
  <c r="BY23" i="5"/>
  <c r="BT23" i="5"/>
  <c r="BO23" i="5"/>
  <c r="BJ23" i="5"/>
  <c r="BE23" i="5"/>
  <c r="AZ23" i="5"/>
  <c r="AU23" i="5"/>
  <c r="AP23" i="5"/>
  <c r="AK23" i="5"/>
  <c r="AF23" i="5"/>
  <c r="AA23" i="5"/>
  <c r="V23" i="5"/>
  <c r="Q23" i="5"/>
  <c r="L23" i="5"/>
  <c r="G23" i="5"/>
  <c r="DW22" i="5"/>
  <c r="DR22" i="5"/>
  <c r="DM22" i="5"/>
  <c r="DH22" i="5"/>
  <c r="DC22" i="5"/>
  <c r="CX22" i="5"/>
  <c r="CS22" i="5"/>
  <c r="CN22" i="5"/>
  <c r="CI22" i="5"/>
  <c r="CD22" i="5"/>
  <c r="BY22" i="5"/>
  <c r="BT22" i="5"/>
  <c r="BO22" i="5"/>
  <c r="BJ22" i="5"/>
  <c r="BE22" i="5"/>
  <c r="AZ22" i="5"/>
  <c r="AU22" i="5"/>
  <c r="AP22" i="5"/>
  <c r="AK22" i="5"/>
  <c r="AF22" i="5"/>
  <c r="AA22" i="5"/>
  <c r="V22" i="5"/>
  <c r="Q22" i="5"/>
  <c r="L22" i="5"/>
  <c r="G22" i="5"/>
  <c r="DW21" i="5"/>
  <c r="DR21" i="5"/>
  <c r="DM21" i="5"/>
  <c r="DH21" i="5"/>
  <c r="DC21" i="5"/>
  <c r="CX21" i="5"/>
  <c r="CS21" i="5"/>
  <c r="CN21" i="5"/>
  <c r="CI21" i="5"/>
  <c r="CD21" i="5"/>
  <c r="BY21" i="5"/>
  <c r="BT21" i="5"/>
  <c r="BO21" i="5"/>
  <c r="BJ21" i="5"/>
  <c r="BE21" i="5"/>
  <c r="AZ21" i="5"/>
  <c r="AU21" i="5"/>
  <c r="AP21" i="5"/>
  <c r="AK21" i="5"/>
  <c r="AF21" i="5"/>
  <c r="AA21" i="5"/>
  <c r="V21" i="5"/>
  <c r="Q21" i="5"/>
  <c r="L21" i="5"/>
  <c r="G21" i="5"/>
  <c r="DW20" i="5"/>
  <c r="DR20" i="5"/>
  <c r="DM20" i="5"/>
  <c r="DH20" i="5"/>
  <c r="DC20" i="5"/>
  <c r="CX20" i="5"/>
  <c r="CS20" i="5"/>
  <c r="CN20" i="5"/>
  <c r="CI20" i="5"/>
  <c r="CD20" i="5"/>
  <c r="BY20" i="5"/>
  <c r="BT20" i="5"/>
  <c r="BO20" i="5"/>
  <c r="BJ20" i="5"/>
  <c r="BE20" i="5"/>
  <c r="AZ20" i="5"/>
  <c r="AU20" i="5"/>
  <c r="AP20" i="5"/>
  <c r="AK20" i="5"/>
  <c r="AF20" i="5"/>
  <c r="AA20" i="5"/>
  <c r="V20" i="5"/>
  <c r="Q20" i="5"/>
  <c r="L20" i="5"/>
  <c r="G20" i="5"/>
  <c r="DW19" i="5"/>
  <c r="DR19" i="5"/>
  <c r="DM19" i="5"/>
  <c r="DH19" i="5"/>
  <c r="DC19" i="5"/>
  <c r="CX19" i="5"/>
  <c r="CS19" i="5"/>
  <c r="CN19" i="5"/>
  <c r="CI19" i="5"/>
  <c r="CD19" i="5"/>
  <c r="BY19" i="5"/>
  <c r="BT19" i="5"/>
  <c r="BO19" i="5"/>
  <c r="BJ19" i="5"/>
  <c r="BE19" i="5"/>
  <c r="AZ19" i="5"/>
  <c r="AU19" i="5"/>
  <c r="AP19" i="5"/>
  <c r="AK19" i="5"/>
  <c r="AF19" i="5"/>
  <c r="AA19" i="5"/>
  <c r="V19" i="5"/>
  <c r="Q19" i="5"/>
  <c r="L19" i="5"/>
  <c r="G19" i="5"/>
  <c r="DW18" i="5"/>
  <c r="DR18" i="5"/>
  <c r="DM18" i="5"/>
  <c r="DH18" i="5"/>
  <c r="DC18" i="5"/>
  <c r="CX18" i="5"/>
  <c r="CS18" i="5"/>
  <c r="CN18" i="5"/>
  <c r="CI18" i="5"/>
  <c r="CD18" i="5"/>
  <c r="BY18" i="5"/>
  <c r="BT18" i="5"/>
  <c r="BO18" i="5"/>
  <c r="BJ18" i="5"/>
  <c r="BE18" i="5"/>
  <c r="AZ18" i="5"/>
  <c r="AU18" i="5"/>
  <c r="AP18" i="5"/>
  <c r="AK18" i="5"/>
  <c r="AF18" i="5"/>
  <c r="AA18" i="5"/>
  <c r="V18" i="5"/>
  <c r="Q18" i="5"/>
  <c r="L18" i="5"/>
  <c r="G18" i="5"/>
  <c r="DW17" i="5"/>
  <c r="DR17" i="5"/>
  <c r="DM17" i="5"/>
  <c r="DH17" i="5"/>
  <c r="DC17" i="5"/>
  <c r="CX17" i="5"/>
  <c r="CS17" i="5"/>
  <c r="CN17" i="5"/>
  <c r="CI17" i="5"/>
  <c r="CD17" i="5"/>
  <c r="BY17" i="5"/>
  <c r="BT17" i="5"/>
  <c r="BO17" i="5"/>
  <c r="BJ17" i="5"/>
  <c r="BE17" i="5"/>
  <c r="AZ17" i="5"/>
  <c r="AU17" i="5"/>
  <c r="AP17" i="5"/>
  <c r="AK17" i="5"/>
  <c r="AF17" i="5"/>
  <c r="AA17" i="5"/>
  <c r="V17" i="5"/>
  <c r="Q17" i="5"/>
  <c r="L17" i="5"/>
  <c r="G17" i="5"/>
  <c r="DW16" i="5"/>
  <c r="DR16" i="5"/>
  <c r="DM16" i="5"/>
  <c r="DH16" i="5"/>
  <c r="DC16" i="5"/>
  <c r="CX16" i="5"/>
  <c r="CS16" i="5"/>
  <c r="CN16" i="5"/>
  <c r="CI16" i="5"/>
  <c r="CD16" i="5"/>
  <c r="BY16" i="5"/>
  <c r="BT16" i="5"/>
  <c r="BO16" i="5"/>
  <c r="BJ16" i="5"/>
  <c r="BE16" i="5"/>
  <c r="AZ16" i="5"/>
  <c r="AU16" i="5"/>
  <c r="AP16" i="5"/>
  <c r="AK16" i="5"/>
  <c r="AF16" i="5"/>
  <c r="AA16" i="5"/>
  <c r="V16" i="5"/>
  <c r="Q16" i="5"/>
  <c r="DW15" i="5"/>
  <c r="DR15" i="5"/>
  <c r="DM15" i="5"/>
  <c r="DH15" i="5"/>
  <c r="DC15" i="5"/>
  <c r="CX15" i="5"/>
  <c r="CS15" i="5"/>
  <c r="CN15" i="5"/>
  <c r="CI15" i="5"/>
  <c r="CD15" i="5"/>
  <c r="BY15" i="5"/>
  <c r="BT15" i="5"/>
  <c r="BO15" i="5"/>
  <c r="BJ15" i="5"/>
  <c r="BE15" i="5"/>
  <c r="AZ15" i="5"/>
  <c r="AU15" i="5"/>
  <c r="AP15" i="5"/>
  <c r="AK15" i="5"/>
  <c r="AF15" i="5"/>
  <c r="AA15" i="5"/>
  <c r="V15" i="5"/>
  <c r="Q15" i="5"/>
  <c r="L15" i="5"/>
  <c r="G15" i="5"/>
  <c r="DW14" i="5"/>
  <c r="DR14" i="5"/>
  <c r="DM14" i="5"/>
  <c r="DH14" i="5"/>
  <c r="DC14" i="5"/>
  <c r="CX14" i="5"/>
  <c r="CS14" i="5"/>
  <c r="CN14" i="5"/>
  <c r="CI14" i="5"/>
  <c r="CD14" i="5"/>
  <c r="BY14" i="5"/>
  <c r="BT14" i="5"/>
  <c r="BO14" i="5"/>
  <c r="BJ14" i="5"/>
  <c r="BE14" i="5"/>
  <c r="AZ14" i="5"/>
  <c r="AU14" i="5"/>
  <c r="AP14" i="5"/>
  <c r="AK14" i="5"/>
  <c r="AF14" i="5"/>
  <c r="AA14" i="5"/>
  <c r="V14" i="5"/>
  <c r="Q14" i="5"/>
  <c r="L14" i="5"/>
  <c r="G14" i="5"/>
  <c r="DW13" i="5"/>
  <c r="DR13" i="5"/>
  <c r="DM13" i="5"/>
  <c r="DH13" i="5"/>
  <c r="DC13" i="5"/>
  <c r="CX13" i="5"/>
  <c r="CS13" i="5"/>
  <c r="CN13" i="5"/>
  <c r="CI13" i="5"/>
  <c r="CD13" i="5"/>
  <c r="BY13" i="5"/>
  <c r="BT13" i="5"/>
  <c r="BO13" i="5"/>
  <c r="BJ13" i="5"/>
  <c r="BE13" i="5"/>
  <c r="AZ13" i="5"/>
  <c r="AU13" i="5"/>
  <c r="AP13" i="5"/>
  <c r="AK13" i="5"/>
  <c r="AF13" i="5"/>
  <c r="AA13" i="5"/>
  <c r="V13" i="5"/>
  <c r="Q13" i="5"/>
  <c r="L13" i="5"/>
  <c r="G13" i="5"/>
  <c r="DW12" i="5"/>
  <c r="DR12" i="5"/>
  <c r="DM12" i="5"/>
  <c r="DH12" i="5"/>
  <c r="DC12" i="5"/>
  <c r="CX12" i="5"/>
  <c r="CS12" i="5"/>
  <c r="CN12" i="5"/>
  <c r="CI12" i="5"/>
  <c r="CD12" i="5"/>
  <c r="BY12" i="5"/>
  <c r="BT12" i="5"/>
  <c r="BO12" i="5"/>
  <c r="BJ12" i="5"/>
  <c r="BE12" i="5"/>
  <c r="AZ12" i="5"/>
  <c r="AU12" i="5"/>
  <c r="AP12" i="5"/>
  <c r="AK12" i="5"/>
  <c r="AF12" i="5"/>
  <c r="AA12" i="5"/>
  <c r="V12" i="5"/>
  <c r="Q12" i="5"/>
  <c r="L12" i="5"/>
  <c r="G12" i="5"/>
  <c r="DU7" i="5"/>
  <c r="DP7" i="5"/>
  <c r="DK7" i="5"/>
  <c r="DF7" i="5"/>
  <c r="DA7" i="5"/>
  <c r="CV7" i="5"/>
  <c r="CQ7" i="5"/>
  <c r="CL7" i="5"/>
  <c r="CG7" i="5"/>
  <c r="CB7" i="5"/>
  <c r="BW7" i="5"/>
  <c r="BR7" i="5"/>
  <c r="BM7" i="5"/>
  <c r="BH7" i="5"/>
  <c r="BC7" i="5"/>
  <c r="AX7" i="5"/>
  <c r="AN7" i="5"/>
  <c r="AI7" i="5"/>
  <c r="AD7" i="5"/>
  <c r="Y7" i="5"/>
  <c r="T7" i="5"/>
  <c r="O7" i="5"/>
  <c r="J7" i="5"/>
  <c r="E7" i="5"/>
  <c r="A7" i="5"/>
  <c r="C5" i="5"/>
  <c r="A1" i="5"/>
  <c r="DW28" i="4"/>
  <c r="DR28" i="4"/>
  <c r="DM28" i="4"/>
  <c r="DH28" i="4"/>
  <c r="DC28" i="4"/>
  <c r="CX28" i="4"/>
  <c r="CS28" i="4"/>
  <c r="CN28" i="4"/>
  <c r="CI28" i="4"/>
  <c r="CD28" i="4"/>
  <c r="BY28" i="4"/>
  <c r="BT28" i="4"/>
  <c r="BO28" i="4"/>
  <c r="BJ28" i="4"/>
  <c r="BE28" i="4"/>
  <c r="AZ28" i="4"/>
  <c r="AU28" i="4"/>
  <c r="AP28" i="4"/>
  <c r="AK28" i="4"/>
  <c r="AF28" i="4"/>
  <c r="AA28" i="4"/>
  <c r="V28" i="4"/>
  <c r="Q28" i="4"/>
  <c r="L28" i="4"/>
  <c r="G28" i="4"/>
  <c r="DW27" i="4"/>
  <c r="DR27" i="4"/>
  <c r="DM27" i="4"/>
  <c r="DH27" i="4"/>
  <c r="DC27" i="4"/>
  <c r="CX27" i="4"/>
  <c r="CS27" i="4"/>
  <c r="CN27" i="4"/>
  <c r="CI27" i="4"/>
  <c r="CD27" i="4"/>
  <c r="BY27" i="4"/>
  <c r="BT27" i="4"/>
  <c r="BO27" i="4"/>
  <c r="BJ27" i="4"/>
  <c r="BE27" i="4"/>
  <c r="AZ27" i="4"/>
  <c r="AU27" i="4"/>
  <c r="AP27" i="4"/>
  <c r="AK27" i="4"/>
  <c r="AF27" i="4"/>
  <c r="AA27" i="4"/>
  <c r="V27" i="4"/>
  <c r="L27" i="4"/>
  <c r="G27" i="4"/>
  <c r="DW26" i="4"/>
  <c r="DR26" i="4"/>
  <c r="DM26" i="4"/>
  <c r="DH26" i="4"/>
  <c r="DC26" i="4"/>
  <c r="CX26" i="4"/>
  <c r="CS26" i="4"/>
  <c r="CN26" i="4"/>
  <c r="CI26" i="4"/>
  <c r="CD26" i="4"/>
  <c r="BY26" i="4"/>
  <c r="BT26" i="4"/>
  <c r="BO26" i="4"/>
  <c r="BJ26" i="4"/>
  <c r="BE26" i="4"/>
  <c r="AZ26" i="4"/>
  <c r="AU26" i="4"/>
  <c r="AP26" i="4"/>
  <c r="AK26" i="4"/>
  <c r="AF26" i="4"/>
  <c r="AA26" i="4"/>
  <c r="V26" i="4"/>
  <c r="G26" i="4"/>
  <c r="DW25" i="4"/>
  <c r="DR25" i="4"/>
  <c r="DM25" i="4"/>
  <c r="DH25" i="4"/>
  <c r="DC25" i="4"/>
  <c r="CX25" i="4"/>
  <c r="CS25" i="4"/>
  <c r="CN25" i="4"/>
  <c r="CI25" i="4"/>
  <c r="CD25" i="4"/>
  <c r="BY25" i="4"/>
  <c r="BT25" i="4"/>
  <c r="BO25" i="4"/>
  <c r="BJ25" i="4"/>
  <c r="BE25" i="4"/>
  <c r="AZ25" i="4"/>
  <c r="AU25" i="4"/>
  <c r="AP25" i="4"/>
  <c r="AK25" i="4"/>
  <c r="AF25" i="4"/>
  <c r="AA25" i="4"/>
  <c r="V25" i="4"/>
  <c r="DW24" i="4"/>
  <c r="DR24" i="4"/>
  <c r="DM24" i="4"/>
  <c r="DH24" i="4"/>
  <c r="DC24" i="4"/>
  <c r="CX24" i="4"/>
  <c r="CS24" i="4"/>
  <c r="CN24" i="4"/>
  <c r="CI24" i="4"/>
  <c r="CD24" i="4"/>
  <c r="BY24" i="4"/>
  <c r="BT24" i="4"/>
  <c r="BO24" i="4"/>
  <c r="BJ24" i="4"/>
  <c r="BE24" i="4"/>
  <c r="AZ24" i="4"/>
  <c r="AU24" i="4"/>
  <c r="AP24" i="4"/>
  <c r="AK24" i="4"/>
  <c r="AF24" i="4"/>
  <c r="AA24" i="4"/>
  <c r="V24" i="4"/>
  <c r="Q24" i="4"/>
  <c r="L24" i="4"/>
  <c r="G24" i="4"/>
  <c r="DW23" i="4"/>
  <c r="DR23" i="4"/>
  <c r="DM23" i="4"/>
  <c r="DH23" i="4"/>
  <c r="DC23" i="4"/>
  <c r="CX23" i="4"/>
  <c r="CS23" i="4"/>
  <c r="CN23" i="4"/>
  <c r="CI23" i="4"/>
  <c r="CD23" i="4"/>
  <c r="BY23" i="4"/>
  <c r="BT23" i="4"/>
  <c r="BO23" i="4"/>
  <c r="BJ23" i="4"/>
  <c r="BE23" i="4"/>
  <c r="AZ23" i="4"/>
  <c r="AU23" i="4"/>
  <c r="AP23" i="4"/>
  <c r="AK23" i="4"/>
  <c r="AF23" i="4"/>
  <c r="AA23" i="4"/>
  <c r="V23" i="4"/>
  <c r="Q23" i="4"/>
  <c r="L23" i="4"/>
  <c r="G23" i="4"/>
  <c r="DW22" i="4"/>
  <c r="DR22" i="4"/>
  <c r="DM22" i="4"/>
  <c r="DH22" i="4"/>
  <c r="DC22" i="4"/>
  <c r="CX22" i="4"/>
  <c r="CS22" i="4"/>
  <c r="CN22" i="4"/>
  <c r="CI22" i="4"/>
  <c r="CD22" i="4"/>
  <c r="BY22" i="4"/>
  <c r="BT22" i="4"/>
  <c r="BO22" i="4"/>
  <c r="BJ22" i="4"/>
  <c r="BE22" i="4"/>
  <c r="AZ22" i="4"/>
  <c r="AU22" i="4"/>
  <c r="AP22" i="4"/>
  <c r="AK22" i="4"/>
  <c r="AF22" i="4"/>
  <c r="AA22" i="4"/>
  <c r="V22" i="4"/>
  <c r="Q22" i="4"/>
  <c r="L22" i="4"/>
  <c r="G22" i="4"/>
  <c r="DW21" i="4"/>
  <c r="DR21" i="4"/>
  <c r="DM21" i="4"/>
  <c r="DH21" i="4"/>
  <c r="DC21" i="4"/>
  <c r="CX21" i="4"/>
  <c r="CS21" i="4"/>
  <c r="CN21" i="4"/>
  <c r="CI21" i="4"/>
  <c r="CD21" i="4"/>
  <c r="BY21" i="4"/>
  <c r="BT21" i="4"/>
  <c r="BO21" i="4"/>
  <c r="BJ21" i="4"/>
  <c r="BE21" i="4"/>
  <c r="AZ21" i="4"/>
  <c r="AU21" i="4"/>
  <c r="AP21" i="4"/>
  <c r="AK21" i="4"/>
  <c r="AF21" i="4"/>
  <c r="AA21" i="4"/>
  <c r="V21" i="4"/>
  <c r="Q21" i="4"/>
  <c r="L21" i="4"/>
  <c r="G21" i="4"/>
  <c r="DW20" i="4"/>
  <c r="DR20" i="4"/>
  <c r="DM20" i="4"/>
  <c r="DH20" i="4"/>
  <c r="DC20" i="4"/>
  <c r="CX20" i="4"/>
  <c r="CS20" i="4"/>
  <c r="CN20" i="4"/>
  <c r="CI20" i="4"/>
  <c r="CD20" i="4"/>
  <c r="BY20" i="4"/>
  <c r="BT20" i="4"/>
  <c r="BO20" i="4"/>
  <c r="BJ20" i="4"/>
  <c r="BE20" i="4"/>
  <c r="AZ20" i="4"/>
  <c r="AU20" i="4"/>
  <c r="AP20" i="4"/>
  <c r="AK20" i="4"/>
  <c r="AF20" i="4"/>
  <c r="AA20" i="4"/>
  <c r="V20" i="4"/>
  <c r="Q20" i="4"/>
  <c r="L20" i="4"/>
  <c r="G20" i="4"/>
  <c r="DW19" i="4"/>
  <c r="DR19" i="4"/>
  <c r="DM19" i="4"/>
  <c r="DH19" i="4"/>
  <c r="DC19" i="4"/>
  <c r="CX19" i="4"/>
  <c r="CS19" i="4"/>
  <c r="CN19" i="4"/>
  <c r="CI19" i="4"/>
  <c r="CD19" i="4"/>
  <c r="BY19" i="4"/>
  <c r="BT19" i="4"/>
  <c r="BO19" i="4"/>
  <c r="BJ19" i="4"/>
  <c r="BE19" i="4"/>
  <c r="AZ19" i="4"/>
  <c r="AU19" i="4"/>
  <c r="AP19" i="4"/>
  <c r="AK19" i="4"/>
  <c r="AF19" i="4"/>
  <c r="AA19" i="4"/>
  <c r="V19" i="4"/>
  <c r="Q19" i="4"/>
  <c r="L19" i="4"/>
  <c r="G19" i="4"/>
  <c r="DW18" i="4"/>
  <c r="DR18" i="4"/>
  <c r="DM18" i="4"/>
  <c r="DH18" i="4"/>
  <c r="DC18" i="4"/>
  <c r="CX18" i="4"/>
  <c r="CS18" i="4"/>
  <c r="CN18" i="4"/>
  <c r="CI18" i="4"/>
  <c r="CD18" i="4"/>
  <c r="BY18" i="4"/>
  <c r="BT18" i="4"/>
  <c r="BO18" i="4"/>
  <c r="BJ18" i="4"/>
  <c r="BE18" i="4"/>
  <c r="AZ18" i="4"/>
  <c r="AU18" i="4"/>
  <c r="AP18" i="4"/>
  <c r="AK18" i="4"/>
  <c r="AF18" i="4"/>
  <c r="AA18" i="4"/>
  <c r="V18" i="4"/>
  <c r="Q18" i="4"/>
  <c r="L18" i="4"/>
  <c r="G18" i="4"/>
  <c r="DW17" i="4"/>
  <c r="DR17" i="4"/>
  <c r="DM17" i="4"/>
  <c r="DH17" i="4"/>
  <c r="DC17" i="4"/>
  <c r="CX17" i="4"/>
  <c r="CS17" i="4"/>
  <c r="CN17" i="4"/>
  <c r="CI17" i="4"/>
  <c r="CD17" i="4"/>
  <c r="BY17" i="4"/>
  <c r="BT17" i="4"/>
  <c r="BO17" i="4"/>
  <c r="BJ17" i="4"/>
  <c r="BE17" i="4"/>
  <c r="AZ17" i="4"/>
  <c r="AU17" i="4"/>
  <c r="AP17" i="4"/>
  <c r="AK17" i="4"/>
  <c r="AF17" i="4"/>
  <c r="AA17" i="4"/>
  <c r="V17" i="4"/>
  <c r="DW16" i="4"/>
  <c r="DR16" i="4"/>
  <c r="DM16" i="4"/>
  <c r="DH16" i="4"/>
  <c r="DC16" i="4"/>
  <c r="CX16" i="4"/>
  <c r="CS16" i="4"/>
  <c r="CN16" i="4"/>
  <c r="CI16" i="4"/>
  <c r="CD16" i="4"/>
  <c r="BY16" i="4"/>
  <c r="BT16" i="4"/>
  <c r="BO16" i="4"/>
  <c r="BJ16" i="4"/>
  <c r="BE16" i="4"/>
  <c r="AZ16" i="4"/>
  <c r="AU16" i="4"/>
  <c r="AP16" i="4"/>
  <c r="AK16" i="4"/>
  <c r="AF16" i="4"/>
  <c r="AA16" i="4"/>
  <c r="V16" i="4"/>
  <c r="Q16" i="4"/>
  <c r="L16" i="4"/>
  <c r="G16" i="4"/>
  <c r="DW15" i="4"/>
  <c r="DR15" i="4"/>
  <c r="DM15" i="4"/>
  <c r="DH15" i="4"/>
  <c r="DC15" i="4"/>
  <c r="CX15" i="4"/>
  <c r="CS15" i="4"/>
  <c r="CN15" i="4"/>
  <c r="CI15" i="4"/>
  <c r="CD15" i="4"/>
  <c r="BY15" i="4"/>
  <c r="BT15" i="4"/>
  <c r="BO15" i="4"/>
  <c r="BJ15" i="4"/>
  <c r="BE15" i="4"/>
  <c r="AZ15" i="4"/>
  <c r="AU15" i="4"/>
  <c r="AP15" i="4"/>
  <c r="AK15" i="4"/>
  <c r="AF15" i="4"/>
  <c r="AA15" i="4"/>
  <c r="V15" i="4"/>
  <c r="Q15" i="4"/>
  <c r="L15" i="4"/>
  <c r="G15" i="4"/>
  <c r="DW14" i="4"/>
  <c r="DR14" i="4"/>
  <c r="DM14" i="4"/>
  <c r="DH14" i="4"/>
  <c r="DC14" i="4"/>
  <c r="CX14" i="4"/>
  <c r="CS14" i="4"/>
  <c r="CN14" i="4"/>
  <c r="CI14" i="4"/>
  <c r="CD14" i="4"/>
  <c r="BY14" i="4"/>
  <c r="BT14" i="4"/>
  <c r="BO14" i="4"/>
  <c r="BJ14" i="4"/>
  <c r="BE14" i="4"/>
  <c r="AZ14" i="4"/>
  <c r="AU14" i="4"/>
  <c r="AP14" i="4"/>
  <c r="AK14" i="4"/>
  <c r="AF14" i="4"/>
  <c r="AA14" i="4"/>
  <c r="V14" i="4"/>
  <c r="Q14" i="4"/>
  <c r="L14" i="4"/>
  <c r="G14" i="4"/>
  <c r="DW13" i="4"/>
  <c r="DR13" i="4"/>
  <c r="DM13" i="4"/>
  <c r="DH13" i="4"/>
  <c r="DC13" i="4"/>
  <c r="CX13" i="4"/>
  <c r="CS13" i="4"/>
  <c r="CN13" i="4"/>
  <c r="CI13" i="4"/>
  <c r="CD13" i="4"/>
  <c r="BY13" i="4"/>
  <c r="BT13" i="4"/>
  <c r="BO13" i="4"/>
  <c r="BJ13" i="4"/>
  <c r="BE13" i="4"/>
  <c r="AZ13" i="4"/>
  <c r="AU13" i="4"/>
  <c r="AP13" i="4"/>
  <c r="AK13" i="4"/>
  <c r="AF13" i="4"/>
  <c r="AA13" i="4"/>
  <c r="V13" i="4"/>
  <c r="Q13" i="4"/>
  <c r="L13" i="4"/>
  <c r="G13" i="4"/>
  <c r="DW12" i="4"/>
  <c r="DR12" i="4"/>
  <c r="DM12" i="4"/>
  <c r="DH12" i="4"/>
  <c r="DC12" i="4"/>
  <c r="CX12" i="4"/>
  <c r="CS12" i="4"/>
  <c r="CN12" i="4"/>
  <c r="CI12" i="4"/>
  <c r="CD12" i="4"/>
  <c r="BY12" i="4"/>
  <c r="BT12" i="4"/>
  <c r="BO12" i="4"/>
  <c r="BJ12" i="4"/>
  <c r="BE12" i="4"/>
  <c r="AZ12" i="4"/>
  <c r="AU12" i="4"/>
  <c r="AP12" i="4"/>
  <c r="AK12" i="4"/>
  <c r="AF12" i="4"/>
  <c r="AA12" i="4"/>
  <c r="V12" i="4"/>
  <c r="Q12" i="4"/>
  <c r="L12" i="4"/>
  <c r="G12" i="4"/>
  <c r="DU7" i="4"/>
  <c r="DP7" i="4"/>
  <c r="DK7" i="4"/>
  <c r="DF7" i="4"/>
  <c r="DA7" i="4"/>
  <c r="CV7" i="4"/>
  <c r="CQ7" i="4"/>
  <c r="CL7" i="4"/>
  <c r="CG7" i="4"/>
  <c r="CB7" i="4"/>
  <c r="BW7" i="4"/>
  <c r="BR7" i="4"/>
  <c r="BM7" i="4"/>
  <c r="BH7" i="4"/>
  <c r="BC7" i="4"/>
  <c r="AX7" i="4"/>
  <c r="AN7" i="4"/>
  <c r="AI7" i="4"/>
  <c r="AD7" i="4"/>
  <c r="Y7" i="4"/>
  <c r="T7" i="4"/>
  <c r="O7" i="4"/>
  <c r="J7" i="4"/>
  <c r="E7" i="4"/>
  <c r="A7" i="4"/>
  <c r="C5" i="4"/>
  <c r="A1" i="4"/>
  <c r="A7" i="3"/>
  <c r="C5" i="3"/>
  <c r="A1" i="3"/>
  <c r="H75" i="2"/>
  <c r="H74" i="2"/>
  <c r="H73" i="2"/>
  <c r="H70" i="2"/>
  <c r="H69" i="2"/>
  <c r="H68" i="2"/>
  <c r="H67" i="2"/>
  <c r="H66" i="2"/>
  <c r="H65" i="2"/>
  <c r="H64" i="2"/>
  <c r="H63" i="2"/>
  <c r="H62" i="2"/>
  <c r="H61" i="2"/>
  <c r="H60" i="2"/>
  <c r="H59" i="2"/>
  <c r="H50" i="2"/>
  <c r="H49" i="2"/>
  <c r="H48" i="2"/>
  <c r="H46" i="2"/>
  <c r="H45" i="2"/>
  <c r="H44" i="2"/>
  <c r="H43" i="2"/>
  <c r="H42" i="2"/>
  <c r="H41" i="2"/>
  <c r="H40" i="2"/>
  <c r="H39" i="2"/>
  <c r="H38" i="2"/>
  <c r="H37" i="2"/>
  <c r="H36" i="2"/>
  <c r="H35" i="2"/>
  <c r="H34" i="2"/>
  <c r="A29" i="2"/>
  <c r="H21" i="2"/>
  <c r="H22" i="2" s="1"/>
  <c r="H11" i="2"/>
  <c r="H12" i="2" s="1"/>
  <c r="H13" i="2" s="1"/>
  <c r="C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E31" authorId="0" shapeId="0" xr:uid="{00000000-0006-0000-0000-000001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I31" authorId="0" shapeId="0" xr:uid="{00000000-0006-0000-0000-000002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K31" authorId="0" shapeId="0" xr:uid="{00000000-0006-0000-0000-000003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
  </authors>
  <commentList>
    <comment ref="E9" authorId="0" shapeId="0" xr:uid="{00000000-0006-0000-0900-000001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G9" authorId="0" shapeId="0" xr:uid="{00000000-0006-0000-0900-000006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H9" authorId="0" shapeId="0" xr:uid="{00000000-0006-0000-0900-00000B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J9" authorId="0" shapeId="0" xr:uid="{00000000-0006-0000-0900-000010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L9" authorId="0" shapeId="0" xr:uid="{00000000-0006-0000-0900-000015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M9" authorId="0" shapeId="0" xr:uid="{00000000-0006-0000-0900-00001A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O9" authorId="0" shapeId="0" xr:uid="{00000000-0006-0000-0900-00001F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Q9" authorId="0" shapeId="0" xr:uid="{00000000-0006-0000-0900-000024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R9" authorId="0" shapeId="0" xr:uid="{00000000-0006-0000-0900-000029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T9" authorId="0" shapeId="0" xr:uid="{00000000-0006-0000-0900-00002E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V9" authorId="0" shapeId="0" xr:uid="{00000000-0006-0000-0900-000033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W9" authorId="0" shapeId="0" xr:uid="{00000000-0006-0000-0900-000038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Y9" authorId="0" shapeId="0" xr:uid="{00000000-0006-0000-0900-00003D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A9" authorId="0" shapeId="0" xr:uid="{00000000-0006-0000-0900-000042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B9" authorId="0" shapeId="0" xr:uid="{00000000-0006-0000-0900-000047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D9" authorId="0" shapeId="0" xr:uid="{00000000-0006-0000-0900-00004C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F9" authorId="0" shapeId="0" xr:uid="{00000000-0006-0000-0900-000051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G9" authorId="0" shapeId="0" xr:uid="{00000000-0006-0000-0900-000056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I9" authorId="0" shapeId="0" xr:uid="{00000000-0006-0000-0900-00005B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K9" authorId="0" shapeId="0" xr:uid="{00000000-0006-0000-0900-000060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L9" authorId="0" shapeId="0" xr:uid="{00000000-0006-0000-0900-000065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N9" authorId="0" shapeId="0" xr:uid="{00000000-0006-0000-0900-00006A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P9" authorId="0" shapeId="0" xr:uid="{00000000-0006-0000-0900-00006F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Q9" authorId="0" shapeId="0" xr:uid="{00000000-0006-0000-0900-000074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S9" authorId="0" shapeId="0" xr:uid="{00000000-0006-0000-0900-000079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U9" authorId="0" shapeId="0" xr:uid="{00000000-0006-0000-0900-00007E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V9" authorId="0" shapeId="0" xr:uid="{00000000-0006-0000-0900-000083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X9" authorId="0" shapeId="0" xr:uid="{00000000-0006-0000-0900-000088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Z9" authorId="0" shapeId="0" xr:uid="{00000000-0006-0000-0900-00008D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A9" authorId="0" shapeId="0" xr:uid="{00000000-0006-0000-0900-000092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C9" authorId="0" shapeId="0" xr:uid="{00000000-0006-0000-0900-000097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E9" authorId="0" shapeId="0" xr:uid="{00000000-0006-0000-0900-00009C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F9" authorId="0" shapeId="0" xr:uid="{00000000-0006-0000-0900-0000A1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H9" authorId="0" shapeId="0" xr:uid="{00000000-0006-0000-0900-0000A6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J9" authorId="0" shapeId="0" xr:uid="{00000000-0006-0000-0900-0000AB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K9" authorId="0" shapeId="0" xr:uid="{00000000-0006-0000-0900-0000B0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M9" authorId="0" shapeId="0" xr:uid="{00000000-0006-0000-0900-0000B5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O9" authorId="0" shapeId="0" xr:uid="{00000000-0006-0000-0900-0000BA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P9" authorId="0" shapeId="0" xr:uid="{00000000-0006-0000-0900-0000BF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R9" authorId="0" shapeId="0" xr:uid="{00000000-0006-0000-0900-0000C4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T9" authorId="0" shapeId="0" xr:uid="{00000000-0006-0000-0900-0000C9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U9" authorId="0" shapeId="0" xr:uid="{00000000-0006-0000-0900-0000CE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W9" authorId="0" shapeId="0" xr:uid="{00000000-0006-0000-0900-0000D3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Y9" authorId="0" shapeId="0" xr:uid="{00000000-0006-0000-0900-0000D8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Z9" authorId="0" shapeId="0" xr:uid="{00000000-0006-0000-0900-0000DD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B9" authorId="0" shapeId="0" xr:uid="{00000000-0006-0000-0900-0000E2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D9" authorId="0" shapeId="0" xr:uid="{00000000-0006-0000-0900-0000E7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E9" authorId="0" shapeId="0" xr:uid="{00000000-0006-0000-0900-0000EC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G9" authorId="0" shapeId="0" xr:uid="{00000000-0006-0000-0900-0000F1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I9" authorId="0" shapeId="0" xr:uid="{00000000-0006-0000-0900-0000F6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J9" authorId="0" shapeId="0" xr:uid="{00000000-0006-0000-0900-0000FB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L9" authorId="0" shapeId="0" xr:uid="{00000000-0006-0000-0900-00000001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N9" authorId="0" shapeId="0" xr:uid="{00000000-0006-0000-0900-00000501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O9" authorId="0" shapeId="0" xr:uid="{00000000-0006-0000-0900-00000A01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Q9" authorId="0" shapeId="0" xr:uid="{00000000-0006-0000-0900-00000F01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S9" authorId="0" shapeId="0" xr:uid="{00000000-0006-0000-0900-00001401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T9" authorId="0" shapeId="0" xr:uid="{00000000-0006-0000-0900-00001901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V9" authorId="0" shapeId="0" xr:uid="{00000000-0006-0000-0900-00001E01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X9" authorId="0" shapeId="0" xr:uid="{00000000-0006-0000-0900-00002301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Y9" authorId="0" shapeId="0" xr:uid="{00000000-0006-0000-0900-00002801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A9" authorId="0" shapeId="0" xr:uid="{00000000-0006-0000-0900-00002D01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C9" authorId="0" shapeId="0" xr:uid="{00000000-0006-0000-0900-00003201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D9" authorId="0" shapeId="0" xr:uid="{00000000-0006-0000-0900-00003701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F9" authorId="0" shapeId="0" xr:uid="{00000000-0006-0000-0900-00003C01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H9" authorId="0" shapeId="0" xr:uid="{00000000-0006-0000-0900-00004101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I9" authorId="0" shapeId="0" xr:uid="{00000000-0006-0000-0900-00004601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K9" authorId="0" shapeId="0" xr:uid="{00000000-0006-0000-0900-00004B01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M9" authorId="0" shapeId="0" xr:uid="{00000000-0006-0000-0900-00005001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N9" authorId="0" shapeId="0" xr:uid="{00000000-0006-0000-0900-00005501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P9" authorId="0" shapeId="0" xr:uid="{00000000-0006-0000-0900-00005A01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R9" authorId="0" shapeId="0" xr:uid="{00000000-0006-0000-0900-00005F01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S9" authorId="0" shapeId="0" xr:uid="{00000000-0006-0000-0900-00006401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U9" authorId="0" shapeId="0" xr:uid="{00000000-0006-0000-0900-00006901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W9" authorId="0" shapeId="0" xr:uid="{00000000-0006-0000-0900-00006E01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X9" authorId="0" shapeId="0" xr:uid="{00000000-0006-0000-0900-00007301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E25" authorId="0" shapeId="0" xr:uid="{00000000-0006-0000-0900-000002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G25" authorId="0" shapeId="0" xr:uid="{00000000-0006-0000-0900-000007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H25" authorId="0" shapeId="0" xr:uid="{00000000-0006-0000-0900-00000C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J25" authorId="0" shapeId="0" xr:uid="{00000000-0006-0000-0900-000011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L25" authorId="0" shapeId="0" xr:uid="{00000000-0006-0000-0900-000016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M25" authorId="0" shapeId="0" xr:uid="{00000000-0006-0000-0900-00001B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O25" authorId="0" shapeId="0" xr:uid="{00000000-0006-0000-0900-000020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Q25" authorId="0" shapeId="0" xr:uid="{00000000-0006-0000-0900-000025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R25" authorId="0" shapeId="0" xr:uid="{00000000-0006-0000-0900-00002A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T25" authorId="0" shapeId="0" xr:uid="{00000000-0006-0000-0900-00002F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V25" authorId="0" shapeId="0" xr:uid="{00000000-0006-0000-0900-000034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W25" authorId="0" shapeId="0" xr:uid="{00000000-0006-0000-0900-000039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Y25" authorId="0" shapeId="0" xr:uid="{00000000-0006-0000-0900-00003E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A25" authorId="0" shapeId="0" xr:uid="{00000000-0006-0000-0900-000043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B25" authorId="0" shapeId="0" xr:uid="{00000000-0006-0000-0900-000048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D25" authorId="0" shapeId="0" xr:uid="{00000000-0006-0000-0900-00004D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F25" authorId="0" shapeId="0" xr:uid="{00000000-0006-0000-0900-000052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G25" authorId="0" shapeId="0" xr:uid="{00000000-0006-0000-0900-000057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I25" authorId="0" shapeId="0" xr:uid="{00000000-0006-0000-0900-00005C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K25" authorId="0" shapeId="0" xr:uid="{00000000-0006-0000-0900-000061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L25" authorId="0" shapeId="0" xr:uid="{00000000-0006-0000-0900-000066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N25" authorId="0" shapeId="0" xr:uid="{00000000-0006-0000-0900-00006B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P25" authorId="0" shapeId="0" xr:uid="{00000000-0006-0000-0900-000070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Q25" authorId="0" shapeId="0" xr:uid="{00000000-0006-0000-0900-000075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S25" authorId="0" shapeId="0" xr:uid="{00000000-0006-0000-0900-00007A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U25" authorId="0" shapeId="0" xr:uid="{00000000-0006-0000-0900-00007F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V25" authorId="0" shapeId="0" xr:uid="{00000000-0006-0000-0900-000084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X25" authorId="0" shapeId="0" xr:uid="{00000000-0006-0000-0900-000089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Z25" authorId="0" shapeId="0" xr:uid="{00000000-0006-0000-0900-00008E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A25" authorId="0" shapeId="0" xr:uid="{00000000-0006-0000-0900-000093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C25" authorId="0" shapeId="0" xr:uid="{00000000-0006-0000-0900-000098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E25" authorId="0" shapeId="0" xr:uid="{00000000-0006-0000-0900-00009D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F25" authorId="0" shapeId="0" xr:uid="{00000000-0006-0000-0900-0000A2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H25" authorId="0" shapeId="0" xr:uid="{00000000-0006-0000-0900-0000A7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J25" authorId="0" shapeId="0" xr:uid="{00000000-0006-0000-0900-0000AC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K25" authorId="0" shapeId="0" xr:uid="{00000000-0006-0000-0900-0000B1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M25" authorId="0" shapeId="0" xr:uid="{00000000-0006-0000-0900-0000B6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O25" authorId="0" shapeId="0" xr:uid="{00000000-0006-0000-0900-0000BB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P25" authorId="0" shapeId="0" xr:uid="{00000000-0006-0000-0900-0000C0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R25" authorId="0" shapeId="0" xr:uid="{00000000-0006-0000-0900-0000C5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T25" authorId="0" shapeId="0" xr:uid="{00000000-0006-0000-0900-0000CA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U25" authorId="0" shapeId="0" xr:uid="{00000000-0006-0000-0900-0000CF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W25" authorId="0" shapeId="0" xr:uid="{00000000-0006-0000-0900-0000D4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Y25" authorId="0" shapeId="0" xr:uid="{00000000-0006-0000-0900-0000D9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Z25" authorId="0" shapeId="0" xr:uid="{00000000-0006-0000-0900-0000DE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B25" authorId="0" shapeId="0" xr:uid="{00000000-0006-0000-0900-0000E3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D25" authorId="0" shapeId="0" xr:uid="{00000000-0006-0000-0900-0000E8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E25" authorId="0" shapeId="0" xr:uid="{00000000-0006-0000-0900-0000ED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G25" authorId="0" shapeId="0" xr:uid="{00000000-0006-0000-0900-0000F2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I25" authorId="0" shapeId="0" xr:uid="{00000000-0006-0000-0900-0000F7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J25" authorId="0" shapeId="0" xr:uid="{00000000-0006-0000-0900-0000FC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L25" authorId="0" shapeId="0" xr:uid="{00000000-0006-0000-0900-00000101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N25" authorId="0" shapeId="0" xr:uid="{00000000-0006-0000-0900-00000601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O25" authorId="0" shapeId="0" xr:uid="{00000000-0006-0000-0900-00000B01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Q25" authorId="0" shapeId="0" xr:uid="{00000000-0006-0000-0900-00001001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S25" authorId="0" shapeId="0" xr:uid="{00000000-0006-0000-0900-00001501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T25" authorId="0" shapeId="0" xr:uid="{00000000-0006-0000-0900-00001A01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V25" authorId="0" shapeId="0" xr:uid="{00000000-0006-0000-0900-00001F01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X25" authorId="0" shapeId="0" xr:uid="{00000000-0006-0000-0900-00002401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Y25" authorId="0" shapeId="0" xr:uid="{00000000-0006-0000-0900-00002901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A25" authorId="0" shapeId="0" xr:uid="{00000000-0006-0000-0900-00002E01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C25" authorId="0" shapeId="0" xr:uid="{00000000-0006-0000-0900-00003301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D25" authorId="0" shapeId="0" xr:uid="{00000000-0006-0000-0900-00003801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F25" authorId="0" shapeId="0" xr:uid="{00000000-0006-0000-0900-00003D01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H25" authorId="0" shapeId="0" xr:uid="{00000000-0006-0000-0900-00004201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I25" authorId="0" shapeId="0" xr:uid="{00000000-0006-0000-0900-00004701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K25" authorId="0" shapeId="0" xr:uid="{00000000-0006-0000-0900-00004C01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M25" authorId="0" shapeId="0" xr:uid="{00000000-0006-0000-0900-00005101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N25" authorId="0" shapeId="0" xr:uid="{00000000-0006-0000-0900-00005601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P25" authorId="0" shapeId="0" xr:uid="{00000000-0006-0000-0900-00005B01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R25" authorId="0" shapeId="0" xr:uid="{00000000-0006-0000-0900-00006001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S25" authorId="0" shapeId="0" xr:uid="{00000000-0006-0000-0900-00006501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U25" authorId="0" shapeId="0" xr:uid="{00000000-0006-0000-0900-00006A01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W25" authorId="0" shapeId="0" xr:uid="{00000000-0006-0000-0900-00006F01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X25" authorId="0" shapeId="0" xr:uid="{00000000-0006-0000-0900-00007401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E38" authorId="0" shapeId="0" xr:uid="{00000000-0006-0000-0900-000003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G38" authorId="0" shapeId="0" xr:uid="{00000000-0006-0000-0900-000008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H38" authorId="0" shapeId="0" xr:uid="{00000000-0006-0000-0900-00000D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J38" authorId="0" shapeId="0" xr:uid="{00000000-0006-0000-0900-000012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L38" authorId="0" shapeId="0" xr:uid="{00000000-0006-0000-0900-000017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M38" authorId="0" shapeId="0" xr:uid="{00000000-0006-0000-0900-00001C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O38" authorId="0" shapeId="0" xr:uid="{00000000-0006-0000-0900-000021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Q38" authorId="0" shapeId="0" xr:uid="{00000000-0006-0000-0900-000026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R38" authorId="0" shapeId="0" xr:uid="{00000000-0006-0000-0900-00002B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T38" authorId="0" shapeId="0" xr:uid="{00000000-0006-0000-0900-000030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V38" authorId="0" shapeId="0" xr:uid="{00000000-0006-0000-0900-000035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W38" authorId="0" shapeId="0" xr:uid="{00000000-0006-0000-0900-00003A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Y38" authorId="0" shapeId="0" xr:uid="{00000000-0006-0000-0900-00003F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A38" authorId="0" shapeId="0" xr:uid="{00000000-0006-0000-0900-000044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B38" authorId="0" shapeId="0" xr:uid="{00000000-0006-0000-0900-000049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D38" authorId="0" shapeId="0" xr:uid="{00000000-0006-0000-0900-00004E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F38" authorId="0" shapeId="0" xr:uid="{00000000-0006-0000-0900-000053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G38" authorId="0" shapeId="0" xr:uid="{00000000-0006-0000-0900-000058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I38" authorId="0" shapeId="0" xr:uid="{00000000-0006-0000-0900-00005D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K38" authorId="0" shapeId="0" xr:uid="{00000000-0006-0000-0900-000062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L38" authorId="0" shapeId="0" xr:uid="{00000000-0006-0000-0900-000067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N38" authorId="0" shapeId="0" xr:uid="{00000000-0006-0000-0900-00006C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P38" authorId="0" shapeId="0" xr:uid="{00000000-0006-0000-0900-000071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Q38" authorId="0" shapeId="0" xr:uid="{00000000-0006-0000-0900-000076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S38" authorId="0" shapeId="0" xr:uid="{00000000-0006-0000-0900-00007B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U38" authorId="0" shapeId="0" xr:uid="{00000000-0006-0000-0900-000080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V38" authorId="0" shapeId="0" xr:uid="{00000000-0006-0000-0900-000085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X38" authorId="0" shapeId="0" xr:uid="{00000000-0006-0000-0900-00008A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Z38" authorId="0" shapeId="0" xr:uid="{00000000-0006-0000-0900-00008F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A38" authorId="0" shapeId="0" xr:uid="{00000000-0006-0000-0900-000094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C38" authorId="0" shapeId="0" xr:uid="{00000000-0006-0000-0900-000099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E38" authorId="0" shapeId="0" xr:uid="{00000000-0006-0000-0900-00009E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F38" authorId="0" shapeId="0" xr:uid="{00000000-0006-0000-0900-0000A3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H38" authorId="0" shapeId="0" xr:uid="{00000000-0006-0000-0900-0000A8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J38" authorId="0" shapeId="0" xr:uid="{00000000-0006-0000-0900-0000AD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K38" authorId="0" shapeId="0" xr:uid="{00000000-0006-0000-0900-0000B2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M38" authorId="0" shapeId="0" xr:uid="{00000000-0006-0000-0900-0000B7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O38" authorId="0" shapeId="0" xr:uid="{00000000-0006-0000-0900-0000BC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P38" authorId="0" shapeId="0" xr:uid="{00000000-0006-0000-0900-0000C1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R38" authorId="0" shapeId="0" xr:uid="{00000000-0006-0000-0900-0000C6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T38" authorId="0" shapeId="0" xr:uid="{00000000-0006-0000-0900-0000CB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U38" authorId="0" shapeId="0" xr:uid="{00000000-0006-0000-0900-0000D0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W38" authorId="0" shapeId="0" xr:uid="{00000000-0006-0000-0900-0000D5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Y38" authorId="0" shapeId="0" xr:uid="{00000000-0006-0000-0900-0000DA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Z38" authorId="0" shapeId="0" xr:uid="{00000000-0006-0000-0900-0000DF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B38" authorId="0" shapeId="0" xr:uid="{00000000-0006-0000-0900-0000E4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D38" authorId="0" shapeId="0" xr:uid="{00000000-0006-0000-0900-0000E9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E38" authorId="0" shapeId="0" xr:uid="{00000000-0006-0000-0900-0000EE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G38" authorId="0" shapeId="0" xr:uid="{00000000-0006-0000-0900-0000F3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I38" authorId="0" shapeId="0" xr:uid="{00000000-0006-0000-0900-0000F8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J38" authorId="0" shapeId="0" xr:uid="{00000000-0006-0000-0900-0000FD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L38" authorId="0" shapeId="0" xr:uid="{00000000-0006-0000-0900-00000201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N38" authorId="0" shapeId="0" xr:uid="{00000000-0006-0000-0900-00000701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O38" authorId="0" shapeId="0" xr:uid="{00000000-0006-0000-0900-00000C01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Q38" authorId="0" shapeId="0" xr:uid="{00000000-0006-0000-0900-00001101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S38" authorId="0" shapeId="0" xr:uid="{00000000-0006-0000-0900-00001601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T38" authorId="0" shapeId="0" xr:uid="{00000000-0006-0000-0900-00001B01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V38" authorId="0" shapeId="0" xr:uid="{00000000-0006-0000-0900-00002001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X38" authorId="0" shapeId="0" xr:uid="{00000000-0006-0000-0900-00002501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Y38" authorId="0" shapeId="0" xr:uid="{00000000-0006-0000-0900-00002A01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A38" authorId="0" shapeId="0" xr:uid="{00000000-0006-0000-0900-00002F01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C38" authorId="0" shapeId="0" xr:uid="{00000000-0006-0000-0900-00003401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D38" authorId="0" shapeId="0" xr:uid="{00000000-0006-0000-0900-00003901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F38" authorId="0" shapeId="0" xr:uid="{00000000-0006-0000-0900-00003E01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H38" authorId="0" shapeId="0" xr:uid="{00000000-0006-0000-0900-00004301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I38" authorId="0" shapeId="0" xr:uid="{00000000-0006-0000-0900-00004801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K38" authorId="0" shapeId="0" xr:uid="{00000000-0006-0000-0900-00004D01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M38" authorId="0" shapeId="0" xr:uid="{00000000-0006-0000-0900-00005201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N38" authorId="0" shapeId="0" xr:uid="{00000000-0006-0000-0900-00005701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P38" authorId="0" shapeId="0" xr:uid="{00000000-0006-0000-0900-00005C01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R38" authorId="0" shapeId="0" xr:uid="{00000000-0006-0000-0900-00006101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S38" authorId="0" shapeId="0" xr:uid="{00000000-0006-0000-0900-00006601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U38" authorId="0" shapeId="0" xr:uid="{00000000-0006-0000-0900-00006B01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W38" authorId="0" shapeId="0" xr:uid="{00000000-0006-0000-0900-00007001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X38" authorId="0" shapeId="0" xr:uid="{00000000-0006-0000-0900-00007501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E49" authorId="0" shapeId="0" xr:uid="{00000000-0006-0000-0900-000004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G49" authorId="0" shapeId="0" xr:uid="{00000000-0006-0000-0900-000009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H49" authorId="0" shapeId="0" xr:uid="{00000000-0006-0000-0900-00000E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J49" authorId="0" shapeId="0" xr:uid="{00000000-0006-0000-0900-000013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L49" authorId="0" shapeId="0" xr:uid="{00000000-0006-0000-0900-000018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M49" authorId="0" shapeId="0" xr:uid="{00000000-0006-0000-0900-00001D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O49" authorId="0" shapeId="0" xr:uid="{00000000-0006-0000-0900-000022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Q49" authorId="0" shapeId="0" xr:uid="{00000000-0006-0000-0900-000027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R49" authorId="0" shapeId="0" xr:uid="{00000000-0006-0000-0900-00002C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T49" authorId="0" shapeId="0" xr:uid="{00000000-0006-0000-0900-000031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V49" authorId="0" shapeId="0" xr:uid="{00000000-0006-0000-0900-000036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W49" authorId="0" shapeId="0" xr:uid="{00000000-0006-0000-0900-00003B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Y49" authorId="0" shapeId="0" xr:uid="{00000000-0006-0000-0900-000040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A49" authorId="0" shapeId="0" xr:uid="{00000000-0006-0000-0900-000045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B49" authorId="0" shapeId="0" xr:uid="{00000000-0006-0000-0900-00004A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D49" authorId="0" shapeId="0" xr:uid="{00000000-0006-0000-0900-00004F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F49" authorId="0" shapeId="0" xr:uid="{00000000-0006-0000-0900-000054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G49" authorId="0" shapeId="0" xr:uid="{00000000-0006-0000-0900-000059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I49" authorId="0" shapeId="0" xr:uid="{00000000-0006-0000-0900-00005E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K49" authorId="0" shapeId="0" xr:uid="{00000000-0006-0000-0900-000063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L49" authorId="0" shapeId="0" xr:uid="{00000000-0006-0000-0900-000068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N49" authorId="0" shapeId="0" xr:uid="{00000000-0006-0000-0900-00006D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P49" authorId="0" shapeId="0" xr:uid="{00000000-0006-0000-0900-000072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Q49" authorId="0" shapeId="0" xr:uid="{00000000-0006-0000-0900-000077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S49" authorId="0" shapeId="0" xr:uid="{00000000-0006-0000-0900-00007C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U49" authorId="0" shapeId="0" xr:uid="{00000000-0006-0000-0900-000081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V49" authorId="0" shapeId="0" xr:uid="{00000000-0006-0000-0900-000086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X49" authorId="0" shapeId="0" xr:uid="{00000000-0006-0000-0900-00008B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Z49" authorId="0" shapeId="0" xr:uid="{00000000-0006-0000-0900-000090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A49" authorId="0" shapeId="0" xr:uid="{00000000-0006-0000-0900-000095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C49" authorId="0" shapeId="0" xr:uid="{00000000-0006-0000-0900-00009A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E49" authorId="0" shapeId="0" xr:uid="{00000000-0006-0000-0900-00009F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F49" authorId="0" shapeId="0" xr:uid="{00000000-0006-0000-0900-0000A4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H49" authorId="0" shapeId="0" xr:uid="{00000000-0006-0000-0900-0000A9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J49" authorId="0" shapeId="0" xr:uid="{00000000-0006-0000-0900-0000AE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K49" authorId="0" shapeId="0" xr:uid="{00000000-0006-0000-0900-0000B3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M49" authorId="0" shapeId="0" xr:uid="{00000000-0006-0000-0900-0000B8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O49" authorId="0" shapeId="0" xr:uid="{00000000-0006-0000-0900-0000BD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P49" authorId="0" shapeId="0" xr:uid="{00000000-0006-0000-0900-0000C2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R49" authorId="0" shapeId="0" xr:uid="{00000000-0006-0000-0900-0000C7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T49" authorId="0" shapeId="0" xr:uid="{00000000-0006-0000-0900-0000CC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U49" authorId="0" shapeId="0" xr:uid="{00000000-0006-0000-0900-0000D1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W49" authorId="0" shapeId="0" xr:uid="{00000000-0006-0000-0900-0000D6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Y49" authorId="0" shapeId="0" xr:uid="{00000000-0006-0000-0900-0000DB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Z49" authorId="0" shapeId="0" xr:uid="{00000000-0006-0000-0900-0000E0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B49" authorId="0" shapeId="0" xr:uid="{00000000-0006-0000-0900-0000E5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D49" authorId="0" shapeId="0" xr:uid="{00000000-0006-0000-0900-0000EA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E49" authorId="0" shapeId="0" xr:uid="{00000000-0006-0000-0900-0000EF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G49" authorId="0" shapeId="0" xr:uid="{00000000-0006-0000-0900-0000F4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I49" authorId="0" shapeId="0" xr:uid="{00000000-0006-0000-0900-0000F9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J49" authorId="0" shapeId="0" xr:uid="{00000000-0006-0000-0900-0000FE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L49" authorId="0" shapeId="0" xr:uid="{00000000-0006-0000-0900-00000301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N49" authorId="0" shapeId="0" xr:uid="{00000000-0006-0000-0900-00000801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O49" authorId="0" shapeId="0" xr:uid="{00000000-0006-0000-0900-00000D01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Q49" authorId="0" shapeId="0" xr:uid="{00000000-0006-0000-0900-00001201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S49" authorId="0" shapeId="0" xr:uid="{00000000-0006-0000-0900-00001701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T49" authorId="0" shapeId="0" xr:uid="{00000000-0006-0000-0900-00001C01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V49" authorId="0" shapeId="0" xr:uid="{00000000-0006-0000-0900-00002101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X49" authorId="0" shapeId="0" xr:uid="{00000000-0006-0000-0900-00002601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Y49" authorId="0" shapeId="0" xr:uid="{00000000-0006-0000-0900-00002B01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A49" authorId="0" shapeId="0" xr:uid="{00000000-0006-0000-0900-00003001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C49" authorId="0" shapeId="0" xr:uid="{00000000-0006-0000-0900-00003501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D49" authorId="0" shapeId="0" xr:uid="{00000000-0006-0000-0900-00003A01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F49" authorId="0" shapeId="0" xr:uid="{00000000-0006-0000-0900-00003F01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H49" authorId="0" shapeId="0" xr:uid="{00000000-0006-0000-0900-00004401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I49" authorId="0" shapeId="0" xr:uid="{00000000-0006-0000-0900-00004901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K49" authorId="0" shapeId="0" xr:uid="{00000000-0006-0000-0900-00004E01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M49" authorId="0" shapeId="0" xr:uid="{00000000-0006-0000-0900-00005301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N49" authorId="0" shapeId="0" xr:uid="{00000000-0006-0000-0900-00005801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P49" authorId="0" shapeId="0" xr:uid="{00000000-0006-0000-0900-00005D01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R49" authorId="0" shapeId="0" xr:uid="{00000000-0006-0000-0900-00006201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S49" authorId="0" shapeId="0" xr:uid="{00000000-0006-0000-0900-00006701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U49" authorId="0" shapeId="0" xr:uid="{00000000-0006-0000-0900-00006C01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W49" authorId="0" shapeId="0" xr:uid="{00000000-0006-0000-0900-00007101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X49" authorId="0" shapeId="0" xr:uid="{00000000-0006-0000-0900-00007601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E60" authorId="0" shapeId="0" xr:uid="{00000000-0006-0000-0900-000005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G60" authorId="0" shapeId="0" xr:uid="{00000000-0006-0000-0900-00000A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H60" authorId="0" shapeId="0" xr:uid="{00000000-0006-0000-0900-00000F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J60" authorId="0" shapeId="0" xr:uid="{00000000-0006-0000-0900-000014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L60" authorId="0" shapeId="0" xr:uid="{00000000-0006-0000-0900-000019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M60" authorId="0" shapeId="0" xr:uid="{00000000-0006-0000-0900-00001E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O60" authorId="0" shapeId="0" xr:uid="{00000000-0006-0000-0900-000023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Q60" authorId="0" shapeId="0" xr:uid="{00000000-0006-0000-0900-000028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R60" authorId="0" shapeId="0" xr:uid="{00000000-0006-0000-0900-00002D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T60" authorId="0" shapeId="0" xr:uid="{00000000-0006-0000-0900-000032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V60" authorId="0" shapeId="0" xr:uid="{00000000-0006-0000-0900-000037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W60" authorId="0" shapeId="0" xr:uid="{00000000-0006-0000-0900-00003C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Y60" authorId="0" shapeId="0" xr:uid="{00000000-0006-0000-0900-000041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A60" authorId="0" shapeId="0" xr:uid="{00000000-0006-0000-0900-000046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B60" authorId="0" shapeId="0" xr:uid="{00000000-0006-0000-0900-00004B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D60" authorId="0" shapeId="0" xr:uid="{00000000-0006-0000-0900-000050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F60" authorId="0" shapeId="0" xr:uid="{00000000-0006-0000-0900-000055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G60" authorId="0" shapeId="0" xr:uid="{00000000-0006-0000-0900-00005A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I60" authorId="0" shapeId="0" xr:uid="{00000000-0006-0000-0900-00005F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K60" authorId="0" shapeId="0" xr:uid="{00000000-0006-0000-0900-000064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L60" authorId="0" shapeId="0" xr:uid="{00000000-0006-0000-0900-000069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N60" authorId="0" shapeId="0" xr:uid="{00000000-0006-0000-0900-00006E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P60" authorId="0" shapeId="0" xr:uid="{00000000-0006-0000-0900-000073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Q60" authorId="0" shapeId="0" xr:uid="{00000000-0006-0000-0900-000078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S60" authorId="0" shapeId="0" xr:uid="{00000000-0006-0000-0900-00007D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U60" authorId="0" shapeId="0" xr:uid="{00000000-0006-0000-0900-000082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V60" authorId="0" shapeId="0" xr:uid="{00000000-0006-0000-0900-000087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X60" authorId="0" shapeId="0" xr:uid="{00000000-0006-0000-0900-00008C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Z60" authorId="0" shapeId="0" xr:uid="{00000000-0006-0000-0900-000091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A60" authorId="0" shapeId="0" xr:uid="{00000000-0006-0000-0900-000096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C60" authorId="0" shapeId="0" xr:uid="{00000000-0006-0000-0900-00009B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E60" authorId="0" shapeId="0" xr:uid="{00000000-0006-0000-0900-0000A0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F60" authorId="0" shapeId="0" xr:uid="{00000000-0006-0000-0900-0000A5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H60" authorId="0" shapeId="0" xr:uid="{00000000-0006-0000-0900-0000AA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J60" authorId="0" shapeId="0" xr:uid="{00000000-0006-0000-0900-0000AF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K60" authorId="0" shapeId="0" xr:uid="{00000000-0006-0000-0900-0000B4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M60" authorId="0" shapeId="0" xr:uid="{00000000-0006-0000-0900-0000B9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O60" authorId="0" shapeId="0" xr:uid="{00000000-0006-0000-0900-0000BE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P60" authorId="0" shapeId="0" xr:uid="{00000000-0006-0000-0900-0000C3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R60" authorId="0" shapeId="0" xr:uid="{00000000-0006-0000-0900-0000C8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T60" authorId="0" shapeId="0" xr:uid="{00000000-0006-0000-0900-0000CD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U60" authorId="0" shapeId="0" xr:uid="{00000000-0006-0000-0900-0000D2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W60" authorId="0" shapeId="0" xr:uid="{00000000-0006-0000-0900-0000D7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Y60" authorId="0" shapeId="0" xr:uid="{00000000-0006-0000-0900-0000DC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Z60" authorId="0" shapeId="0" xr:uid="{00000000-0006-0000-0900-0000E1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B60" authorId="0" shapeId="0" xr:uid="{00000000-0006-0000-0900-0000E6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D60" authorId="0" shapeId="0" xr:uid="{00000000-0006-0000-0900-0000EB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E60" authorId="0" shapeId="0" xr:uid="{00000000-0006-0000-0900-0000F0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G60" authorId="0" shapeId="0" xr:uid="{00000000-0006-0000-0900-0000F5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I60" authorId="0" shapeId="0" xr:uid="{00000000-0006-0000-0900-0000FA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J60" authorId="0" shapeId="0" xr:uid="{00000000-0006-0000-0900-0000FF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L60" authorId="0" shapeId="0" xr:uid="{00000000-0006-0000-0900-00000401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N60" authorId="0" shapeId="0" xr:uid="{00000000-0006-0000-0900-00000901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O60" authorId="0" shapeId="0" xr:uid="{00000000-0006-0000-0900-00000E01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Q60" authorId="0" shapeId="0" xr:uid="{00000000-0006-0000-0900-00001301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S60" authorId="0" shapeId="0" xr:uid="{00000000-0006-0000-0900-00001801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T60" authorId="0" shapeId="0" xr:uid="{00000000-0006-0000-0900-00001D01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V60" authorId="0" shapeId="0" xr:uid="{00000000-0006-0000-0900-00002201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X60" authorId="0" shapeId="0" xr:uid="{00000000-0006-0000-0900-00002701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Y60" authorId="0" shapeId="0" xr:uid="{00000000-0006-0000-0900-00002C01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A60" authorId="0" shapeId="0" xr:uid="{00000000-0006-0000-0900-00003101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C60" authorId="0" shapeId="0" xr:uid="{00000000-0006-0000-0900-00003601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D60" authorId="0" shapeId="0" xr:uid="{00000000-0006-0000-0900-00003B01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F60" authorId="0" shapeId="0" xr:uid="{00000000-0006-0000-0900-00004001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H60" authorId="0" shapeId="0" xr:uid="{00000000-0006-0000-0900-00004501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I60" authorId="0" shapeId="0" xr:uid="{00000000-0006-0000-0900-00004A01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K60" authorId="0" shapeId="0" xr:uid="{00000000-0006-0000-0900-00004F01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M60" authorId="0" shapeId="0" xr:uid="{00000000-0006-0000-0900-00005401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N60" authorId="0" shapeId="0" xr:uid="{00000000-0006-0000-0900-00005901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P60" authorId="0" shapeId="0" xr:uid="{00000000-0006-0000-0900-00005E01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R60" authorId="0" shapeId="0" xr:uid="{00000000-0006-0000-0900-00006301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S60" authorId="0" shapeId="0" xr:uid="{00000000-0006-0000-0900-00006801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U60" authorId="0" shapeId="0" xr:uid="{00000000-0006-0000-0900-00006D01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W60" authorId="0" shapeId="0" xr:uid="{00000000-0006-0000-0900-00007201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X60" authorId="0" shapeId="0" xr:uid="{00000000-0006-0000-0900-00007701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
  </authors>
  <commentList>
    <comment ref="E9" authorId="0" shapeId="0" xr:uid="{00000000-0006-0000-0A00-000001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G9" authorId="0" shapeId="0" xr:uid="{00000000-0006-0000-0A00-000002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H9" authorId="0" shapeId="0" xr:uid="{00000000-0006-0000-0A00-000003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J9" authorId="0" shapeId="0" xr:uid="{00000000-0006-0000-0A00-000004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L9" authorId="0" shapeId="0" xr:uid="{00000000-0006-0000-0A00-000005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M9" authorId="0" shapeId="0" xr:uid="{00000000-0006-0000-0A00-000006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O9" authorId="0" shapeId="0" xr:uid="{00000000-0006-0000-0A00-000007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Q9" authorId="0" shapeId="0" xr:uid="{00000000-0006-0000-0A00-000008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R9" authorId="0" shapeId="0" xr:uid="{00000000-0006-0000-0A00-000009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T9" authorId="0" shapeId="0" xr:uid="{00000000-0006-0000-0A00-00000A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V9" authorId="0" shapeId="0" xr:uid="{00000000-0006-0000-0A00-00000B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W9" authorId="0" shapeId="0" xr:uid="{00000000-0006-0000-0A00-00000C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Y9" authorId="0" shapeId="0" xr:uid="{00000000-0006-0000-0A00-00000D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A9" authorId="0" shapeId="0" xr:uid="{00000000-0006-0000-0A00-00000E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B9" authorId="0" shapeId="0" xr:uid="{00000000-0006-0000-0A00-00000F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D9" authorId="0" shapeId="0" xr:uid="{00000000-0006-0000-0A00-000010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F9" authorId="0" shapeId="0" xr:uid="{00000000-0006-0000-0A00-000011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G9" authorId="0" shapeId="0" xr:uid="{00000000-0006-0000-0A00-000012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I9" authorId="0" shapeId="0" xr:uid="{00000000-0006-0000-0A00-000013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K9" authorId="0" shapeId="0" xr:uid="{00000000-0006-0000-0A00-000014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L9" authorId="0" shapeId="0" xr:uid="{00000000-0006-0000-0A00-000015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N9" authorId="0" shapeId="0" xr:uid="{00000000-0006-0000-0A00-000016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P9" authorId="0" shapeId="0" xr:uid="{00000000-0006-0000-0A00-000017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Q9" authorId="0" shapeId="0" xr:uid="{00000000-0006-0000-0A00-000018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S9" authorId="0" shapeId="0" xr:uid="{00000000-0006-0000-0A00-000019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U9" authorId="0" shapeId="0" xr:uid="{00000000-0006-0000-0A00-00001A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V9" authorId="0" shapeId="0" xr:uid="{00000000-0006-0000-0A00-00001B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X9" authorId="0" shapeId="0" xr:uid="{00000000-0006-0000-0A00-00001C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Z9" authorId="0" shapeId="0" xr:uid="{00000000-0006-0000-0A00-00001D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A9" authorId="0" shapeId="0" xr:uid="{00000000-0006-0000-0A00-00001E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C9" authorId="0" shapeId="0" xr:uid="{00000000-0006-0000-0A00-00001F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E9" authorId="0" shapeId="0" xr:uid="{00000000-0006-0000-0A00-000020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F9" authorId="0" shapeId="0" xr:uid="{00000000-0006-0000-0A00-000021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H9" authorId="0" shapeId="0" xr:uid="{00000000-0006-0000-0A00-000022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J9" authorId="0" shapeId="0" xr:uid="{00000000-0006-0000-0A00-000023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K9" authorId="0" shapeId="0" xr:uid="{00000000-0006-0000-0A00-000024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M9" authorId="0" shapeId="0" xr:uid="{00000000-0006-0000-0A00-000025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O9" authorId="0" shapeId="0" xr:uid="{00000000-0006-0000-0A00-000026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P9" authorId="0" shapeId="0" xr:uid="{00000000-0006-0000-0A00-000027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R9" authorId="0" shapeId="0" xr:uid="{00000000-0006-0000-0A00-000028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T9" authorId="0" shapeId="0" xr:uid="{00000000-0006-0000-0A00-000029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U9" authorId="0" shapeId="0" xr:uid="{00000000-0006-0000-0A00-00002A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W9" authorId="0" shapeId="0" xr:uid="{00000000-0006-0000-0A00-00002B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Y9" authorId="0" shapeId="0" xr:uid="{00000000-0006-0000-0A00-00002C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Z9" authorId="0" shapeId="0" xr:uid="{00000000-0006-0000-0A00-00002D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B9" authorId="0" shapeId="0" xr:uid="{00000000-0006-0000-0A00-00002E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D9" authorId="0" shapeId="0" xr:uid="{00000000-0006-0000-0A00-00002F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E9" authorId="0" shapeId="0" xr:uid="{00000000-0006-0000-0A00-000030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G9" authorId="0" shapeId="0" xr:uid="{00000000-0006-0000-0A00-000031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I9" authorId="0" shapeId="0" xr:uid="{00000000-0006-0000-0A00-000032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J9" authorId="0" shapeId="0" xr:uid="{00000000-0006-0000-0A00-000033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L9" authorId="0" shapeId="0" xr:uid="{00000000-0006-0000-0A00-000034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N9" authorId="0" shapeId="0" xr:uid="{00000000-0006-0000-0A00-000035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O9" authorId="0" shapeId="0" xr:uid="{00000000-0006-0000-0A00-000036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Q9" authorId="0" shapeId="0" xr:uid="{00000000-0006-0000-0A00-000037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S9" authorId="0" shapeId="0" xr:uid="{00000000-0006-0000-0A00-000038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T9" authorId="0" shapeId="0" xr:uid="{00000000-0006-0000-0A00-000039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V9" authorId="0" shapeId="0" xr:uid="{00000000-0006-0000-0A00-00003A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X9" authorId="0" shapeId="0" xr:uid="{00000000-0006-0000-0A00-00003B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Y9" authorId="0" shapeId="0" xr:uid="{00000000-0006-0000-0A00-00003C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A9" authorId="0" shapeId="0" xr:uid="{00000000-0006-0000-0A00-00003D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C9" authorId="0" shapeId="0" xr:uid="{00000000-0006-0000-0A00-00003E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D9" authorId="0" shapeId="0" xr:uid="{00000000-0006-0000-0A00-00003F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F9" authorId="0" shapeId="0" xr:uid="{00000000-0006-0000-0A00-000040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H9" authorId="0" shapeId="0" xr:uid="{00000000-0006-0000-0A00-000041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I9" authorId="0" shapeId="0" xr:uid="{00000000-0006-0000-0A00-000042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K9" authorId="0" shapeId="0" xr:uid="{00000000-0006-0000-0A00-000043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M9" authorId="0" shapeId="0" xr:uid="{00000000-0006-0000-0A00-000044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N9" authorId="0" shapeId="0" xr:uid="{00000000-0006-0000-0A00-000045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P9" authorId="0" shapeId="0" xr:uid="{00000000-0006-0000-0A00-000046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R9" authorId="0" shapeId="0" xr:uid="{00000000-0006-0000-0A00-000047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S9" authorId="0" shapeId="0" xr:uid="{00000000-0006-0000-0A00-000048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U9" authorId="0" shapeId="0" xr:uid="{00000000-0006-0000-0A00-000049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W9" authorId="0" shapeId="0" xr:uid="{00000000-0006-0000-0A00-00004A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X9" authorId="0" shapeId="0" xr:uid="{00000000-0006-0000-0A00-00004B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
  </authors>
  <commentList>
    <comment ref="E9" authorId="0" shapeId="0" xr:uid="{00000000-0006-0000-0B00-000001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G9" authorId="0" shapeId="0" xr:uid="{00000000-0006-0000-0B00-000004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H9" authorId="0" shapeId="0" xr:uid="{00000000-0006-0000-0B00-000007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J9" authorId="0" shapeId="0" xr:uid="{00000000-0006-0000-0B00-00000A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L9" authorId="0" shapeId="0" xr:uid="{00000000-0006-0000-0B00-00000D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M9" authorId="0" shapeId="0" xr:uid="{00000000-0006-0000-0B00-000010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O9" authorId="0" shapeId="0" xr:uid="{00000000-0006-0000-0B00-000013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Q9" authorId="0" shapeId="0" xr:uid="{00000000-0006-0000-0B00-000016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R9" authorId="0" shapeId="0" xr:uid="{00000000-0006-0000-0B00-000019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T9" authorId="0" shapeId="0" xr:uid="{00000000-0006-0000-0B00-00001C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V9" authorId="0" shapeId="0" xr:uid="{00000000-0006-0000-0B00-00001F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W9" authorId="0" shapeId="0" xr:uid="{00000000-0006-0000-0B00-000022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Y9" authorId="0" shapeId="0" xr:uid="{00000000-0006-0000-0B00-000025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A9" authorId="0" shapeId="0" xr:uid="{00000000-0006-0000-0B00-000028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B9" authorId="0" shapeId="0" xr:uid="{00000000-0006-0000-0B00-00002B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D9" authorId="0" shapeId="0" xr:uid="{00000000-0006-0000-0B00-00002E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F9" authorId="0" shapeId="0" xr:uid="{00000000-0006-0000-0B00-000031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G9" authorId="0" shapeId="0" xr:uid="{00000000-0006-0000-0B00-000034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I9" authorId="0" shapeId="0" xr:uid="{00000000-0006-0000-0B00-000037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K9" authorId="0" shapeId="0" xr:uid="{00000000-0006-0000-0B00-00003A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L9" authorId="0" shapeId="0" xr:uid="{00000000-0006-0000-0B00-00003D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N9" authorId="0" shapeId="0" xr:uid="{00000000-0006-0000-0B00-000040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P9" authorId="0" shapeId="0" xr:uid="{00000000-0006-0000-0B00-000043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Q9" authorId="0" shapeId="0" xr:uid="{00000000-0006-0000-0B00-000046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S9" authorId="0" shapeId="0" xr:uid="{00000000-0006-0000-0B00-000049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U9" authorId="0" shapeId="0" xr:uid="{00000000-0006-0000-0B00-00004C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V9" authorId="0" shapeId="0" xr:uid="{00000000-0006-0000-0B00-00004F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X9" authorId="0" shapeId="0" xr:uid="{00000000-0006-0000-0B00-000052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Z9" authorId="0" shapeId="0" xr:uid="{00000000-0006-0000-0B00-000055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A9" authorId="0" shapeId="0" xr:uid="{00000000-0006-0000-0B00-000058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C9" authorId="0" shapeId="0" xr:uid="{00000000-0006-0000-0B00-00005B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E9" authorId="0" shapeId="0" xr:uid="{00000000-0006-0000-0B00-00005E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F9" authorId="0" shapeId="0" xr:uid="{00000000-0006-0000-0B00-000061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H9" authorId="0" shapeId="0" xr:uid="{00000000-0006-0000-0B00-000064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J9" authorId="0" shapeId="0" xr:uid="{00000000-0006-0000-0B00-000067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K9" authorId="0" shapeId="0" xr:uid="{00000000-0006-0000-0B00-00006A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M9" authorId="0" shapeId="0" xr:uid="{00000000-0006-0000-0B00-00006D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O9" authorId="0" shapeId="0" xr:uid="{00000000-0006-0000-0B00-000070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P9" authorId="0" shapeId="0" xr:uid="{00000000-0006-0000-0B00-000073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R9" authorId="0" shapeId="0" xr:uid="{00000000-0006-0000-0B00-000076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T9" authorId="0" shapeId="0" xr:uid="{00000000-0006-0000-0B00-000079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U9" authorId="0" shapeId="0" xr:uid="{00000000-0006-0000-0B00-00007C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W9" authorId="0" shapeId="0" xr:uid="{00000000-0006-0000-0B00-00007F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Y9" authorId="0" shapeId="0" xr:uid="{00000000-0006-0000-0B00-000082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Z9" authorId="0" shapeId="0" xr:uid="{00000000-0006-0000-0B00-000085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B9" authorId="0" shapeId="0" xr:uid="{00000000-0006-0000-0B00-000088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D9" authorId="0" shapeId="0" xr:uid="{00000000-0006-0000-0B00-00008B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E9" authorId="0" shapeId="0" xr:uid="{00000000-0006-0000-0B00-00008E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G9" authorId="0" shapeId="0" xr:uid="{00000000-0006-0000-0B00-000091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I9" authorId="0" shapeId="0" xr:uid="{00000000-0006-0000-0B00-000094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J9" authorId="0" shapeId="0" xr:uid="{00000000-0006-0000-0B00-000097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L9" authorId="0" shapeId="0" xr:uid="{00000000-0006-0000-0B00-00009A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N9" authorId="0" shapeId="0" xr:uid="{00000000-0006-0000-0B00-00009D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O9" authorId="0" shapeId="0" xr:uid="{00000000-0006-0000-0B00-0000A0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Q9" authorId="0" shapeId="0" xr:uid="{00000000-0006-0000-0B00-0000A3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S9" authorId="0" shapeId="0" xr:uid="{00000000-0006-0000-0B00-0000A6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T9" authorId="0" shapeId="0" xr:uid="{00000000-0006-0000-0B00-0000A9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V9" authorId="0" shapeId="0" xr:uid="{00000000-0006-0000-0B00-0000AC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X9" authorId="0" shapeId="0" xr:uid="{00000000-0006-0000-0B00-0000AF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Y9" authorId="0" shapeId="0" xr:uid="{00000000-0006-0000-0B00-0000B2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A9" authorId="0" shapeId="0" xr:uid="{00000000-0006-0000-0B00-0000B5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C9" authorId="0" shapeId="0" xr:uid="{00000000-0006-0000-0B00-0000B8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D9" authorId="0" shapeId="0" xr:uid="{00000000-0006-0000-0B00-0000BB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F9" authorId="0" shapeId="0" xr:uid="{00000000-0006-0000-0B00-0000BE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H9" authorId="0" shapeId="0" xr:uid="{00000000-0006-0000-0B00-0000C1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I9" authorId="0" shapeId="0" xr:uid="{00000000-0006-0000-0B00-0000C4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K9" authorId="0" shapeId="0" xr:uid="{00000000-0006-0000-0B00-0000C7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M9" authorId="0" shapeId="0" xr:uid="{00000000-0006-0000-0B00-0000CA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N9" authorId="0" shapeId="0" xr:uid="{00000000-0006-0000-0B00-0000CD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P9" authorId="0" shapeId="0" xr:uid="{00000000-0006-0000-0B00-0000D0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R9" authorId="0" shapeId="0" xr:uid="{00000000-0006-0000-0B00-0000D3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S9" authorId="0" shapeId="0" xr:uid="{00000000-0006-0000-0B00-0000D6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U9" authorId="0" shapeId="0" xr:uid="{00000000-0006-0000-0B00-0000D9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W9" authorId="0" shapeId="0" xr:uid="{00000000-0006-0000-0B00-0000DC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X9" authorId="0" shapeId="0" xr:uid="{00000000-0006-0000-0B00-0000DF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E22" authorId="0" shapeId="0" xr:uid="{00000000-0006-0000-0B00-000002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G22" authorId="0" shapeId="0" xr:uid="{00000000-0006-0000-0B00-000005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H22" authorId="0" shapeId="0" xr:uid="{00000000-0006-0000-0B00-000008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J22" authorId="0" shapeId="0" xr:uid="{00000000-0006-0000-0B00-00000B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L22" authorId="0" shapeId="0" xr:uid="{00000000-0006-0000-0B00-00000E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M22" authorId="0" shapeId="0" xr:uid="{00000000-0006-0000-0B00-000011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O22" authorId="0" shapeId="0" xr:uid="{00000000-0006-0000-0B00-000014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Q22" authorId="0" shapeId="0" xr:uid="{00000000-0006-0000-0B00-000017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R22" authorId="0" shapeId="0" xr:uid="{00000000-0006-0000-0B00-00001A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T22" authorId="0" shapeId="0" xr:uid="{00000000-0006-0000-0B00-00001D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V22" authorId="0" shapeId="0" xr:uid="{00000000-0006-0000-0B00-000020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W22" authorId="0" shapeId="0" xr:uid="{00000000-0006-0000-0B00-000023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Y22" authorId="0" shapeId="0" xr:uid="{00000000-0006-0000-0B00-000026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A22" authorId="0" shapeId="0" xr:uid="{00000000-0006-0000-0B00-000029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B22" authorId="0" shapeId="0" xr:uid="{00000000-0006-0000-0B00-00002C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D22" authorId="0" shapeId="0" xr:uid="{00000000-0006-0000-0B00-00002F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F22" authorId="0" shapeId="0" xr:uid="{00000000-0006-0000-0B00-000032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G22" authorId="0" shapeId="0" xr:uid="{00000000-0006-0000-0B00-000035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I22" authorId="0" shapeId="0" xr:uid="{00000000-0006-0000-0B00-000038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K22" authorId="0" shapeId="0" xr:uid="{00000000-0006-0000-0B00-00003B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L22" authorId="0" shapeId="0" xr:uid="{00000000-0006-0000-0B00-00003E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N22" authorId="0" shapeId="0" xr:uid="{00000000-0006-0000-0B00-000041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P22" authorId="0" shapeId="0" xr:uid="{00000000-0006-0000-0B00-000044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Q22" authorId="0" shapeId="0" xr:uid="{00000000-0006-0000-0B00-000047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S22" authorId="0" shapeId="0" xr:uid="{00000000-0006-0000-0B00-00004A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U22" authorId="0" shapeId="0" xr:uid="{00000000-0006-0000-0B00-00004D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V22" authorId="0" shapeId="0" xr:uid="{00000000-0006-0000-0B00-000050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X22" authorId="0" shapeId="0" xr:uid="{00000000-0006-0000-0B00-000053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Z22" authorId="0" shapeId="0" xr:uid="{00000000-0006-0000-0B00-000056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A22" authorId="0" shapeId="0" xr:uid="{00000000-0006-0000-0B00-000059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C22" authorId="0" shapeId="0" xr:uid="{00000000-0006-0000-0B00-00005C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E22" authorId="0" shapeId="0" xr:uid="{00000000-0006-0000-0B00-00005F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F22" authorId="0" shapeId="0" xr:uid="{00000000-0006-0000-0B00-000062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H22" authorId="0" shapeId="0" xr:uid="{00000000-0006-0000-0B00-000065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J22" authorId="0" shapeId="0" xr:uid="{00000000-0006-0000-0B00-000068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K22" authorId="0" shapeId="0" xr:uid="{00000000-0006-0000-0B00-00006B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M22" authorId="0" shapeId="0" xr:uid="{00000000-0006-0000-0B00-00006E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O22" authorId="0" shapeId="0" xr:uid="{00000000-0006-0000-0B00-000071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P22" authorId="0" shapeId="0" xr:uid="{00000000-0006-0000-0B00-000074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R22" authorId="0" shapeId="0" xr:uid="{00000000-0006-0000-0B00-000077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T22" authorId="0" shapeId="0" xr:uid="{00000000-0006-0000-0B00-00007A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U22" authorId="0" shapeId="0" xr:uid="{00000000-0006-0000-0B00-00007D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W22" authorId="0" shapeId="0" xr:uid="{00000000-0006-0000-0B00-000080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Y22" authorId="0" shapeId="0" xr:uid="{00000000-0006-0000-0B00-000083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Z22" authorId="0" shapeId="0" xr:uid="{00000000-0006-0000-0B00-000086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B22" authorId="0" shapeId="0" xr:uid="{00000000-0006-0000-0B00-000089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D22" authorId="0" shapeId="0" xr:uid="{00000000-0006-0000-0B00-00008C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E22" authorId="0" shapeId="0" xr:uid="{00000000-0006-0000-0B00-00008F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G22" authorId="0" shapeId="0" xr:uid="{00000000-0006-0000-0B00-000092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I22" authorId="0" shapeId="0" xr:uid="{00000000-0006-0000-0B00-000095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J22" authorId="0" shapeId="0" xr:uid="{00000000-0006-0000-0B00-000098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L22" authorId="0" shapeId="0" xr:uid="{00000000-0006-0000-0B00-00009B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N22" authorId="0" shapeId="0" xr:uid="{00000000-0006-0000-0B00-00009E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O22" authorId="0" shapeId="0" xr:uid="{00000000-0006-0000-0B00-0000A1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Q22" authorId="0" shapeId="0" xr:uid="{00000000-0006-0000-0B00-0000A4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S22" authorId="0" shapeId="0" xr:uid="{00000000-0006-0000-0B00-0000A7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T22" authorId="0" shapeId="0" xr:uid="{00000000-0006-0000-0B00-0000AA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V22" authorId="0" shapeId="0" xr:uid="{00000000-0006-0000-0B00-0000AD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X22" authorId="0" shapeId="0" xr:uid="{00000000-0006-0000-0B00-0000B0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Y22" authorId="0" shapeId="0" xr:uid="{00000000-0006-0000-0B00-0000B3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A22" authorId="0" shapeId="0" xr:uid="{00000000-0006-0000-0B00-0000B6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C22" authorId="0" shapeId="0" xr:uid="{00000000-0006-0000-0B00-0000B9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D22" authorId="0" shapeId="0" xr:uid="{00000000-0006-0000-0B00-0000BC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F22" authorId="0" shapeId="0" xr:uid="{00000000-0006-0000-0B00-0000BF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H22" authorId="0" shapeId="0" xr:uid="{00000000-0006-0000-0B00-0000C2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I22" authorId="0" shapeId="0" xr:uid="{00000000-0006-0000-0B00-0000C5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K22" authorId="0" shapeId="0" xr:uid="{00000000-0006-0000-0B00-0000C8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M22" authorId="0" shapeId="0" xr:uid="{00000000-0006-0000-0B00-0000CB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N22" authorId="0" shapeId="0" xr:uid="{00000000-0006-0000-0B00-0000CE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P22" authorId="0" shapeId="0" xr:uid="{00000000-0006-0000-0B00-0000D1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R22" authorId="0" shapeId="0" xr:uid="{00000000-0006-0000-0B00-0000D4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S22" authorId="0" shapeId="0" xr:uid="{00000000-0006-0000-0B00-0000D7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U22" authorId="0" shapeId="0" xr:uid="{00000000-0006-0000-0B00-0000DA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W22" authorId="0" shapeId="0" xr:uid="{00000000-0006-0000-0B00-0000DD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X22" authorId="0" shapeId="0" xr:uid="{00000000-0006-0000-0B00-0000E0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E35" authorId="0" shapeId="0" xr:uid="{00000000-0006-0000-0B00-000003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G35" authorId="0" shapeId="0" xr:uid="{00000000-0006-0000-0B00-000006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H35" authorId="0" shapeId="0" xr:uid="{00000000-0006-0000-0B00-000009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J35" authorId="0" shapeId="0" xr:uid="{00000000-0006-0000-0B00-00000C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L35" authorId="0" shapeId="0" xr:uid="{00000000-0006-0000-0B00-00000F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M35" authorId="0" shapeId="0" xr:uid="{00000000-0006-0000-0B00-000012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O35" authorId="0" shapeId="0" xr:uid="{00000000-0006-0000-0B00-000015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Q35" authorId="0" shapeId="0" xr:uid="{00000000-0006-0000-0B00-000018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R35" authorId="0" shapeId="0" xr:uid="{00000000-0006-0000-0B00-00001B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T35" authorId="0" shapeId="0" xr:uid="{00000000-0006-0000-0B00-00001E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V35" authorId="0" shapeId="0" xr:uid="{00000000-0006-0000-0B00-000021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W35" authorId="0" shapeId="0" xr:uid="{00000000-0006-0000-0B00-000024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Y35" authorId="0" shapeId="0" xr:uid="{00000000-0006-0000-0B00-000027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A35" authorId="0" shapeId="0" xr:uid="{00000000-0006-0000-0B00-00002A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B35" authorId="0" shapeId="0" xr:uid="{00000000-0006-0000-0B00-00002D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D35" authorId="0" shapeId="0" xr:uid="{00000000-0006-0000-0B00-000030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F35" authorId="0" shapeId="0" xr:uid="{00000000-0006-0000-0B00-000033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G35" authorId="0" shapeId="0" xr:uid="{00000000-0006-0000-0B00-000036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I35" authorId="0" shapeId="0" xr:uid="{00000000-0006-0000-0B00-000039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K35" authorId="0" shapeId="0" xr:uid="{00000000-0006-0000-0B00-00003C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L35" authorId="0" shapeId="0" xr:uid="{00000000-0006-0000-0B00-00003F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N35" authorId="0" shapeId="0" xr:uid="{00000000-0006-0000-0B00-000042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P35" authorId="0" shapeId="0" xr:uid="{00000000-0006-0000-0B00-000045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Q35" authorId="0" shapeId="0" xr:uid="{00000000-0006-0000-0B00-000048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S35" authorId="0" shapeId="0" xr:uid="{00000000-0006-0000-0B00-00004B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U35" authorId="0" shapeId="0" xr:uid="{00000000-0006-0000-0B00-00004E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V35" authorId="0" shapeId="0" xr:uid="{00000000-0006-0000-0B00-000051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X35" authorId="0" shapeId="0" xr:uid="{00000000-0006-0000-0B00-000054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Z35" authorId="0" shapeId="0" xr:uid="{00000000-0006-0000-0B00-000057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A35" authorId="0" shapeId="0" xr:uid="{00000000-0006-0000-0B00-00005A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C35" authorId="0" shapeId="0" xr:uid="{00000000-0006-0000-0B00-00005D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E35" authorId="0" shapeId="0" xr:uid="{00000000-0006-0000-0B00-000060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F35" authorId="0" shapeId="0" xr:uid="{00000000-0006-0000-0B00-000063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H35" authorId="0" shapeId="0" xr:uid="{00000000-0006-0000-0B00-000066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J35" authorId="0" shapeId="0" xr:uid="{00000000-0006-0000-0B00-000069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K35" authorId="0" shapeId="0" xr:uid="{00000000-0006-0000-0B00-00006C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M35" authorId="0" shapeId="0" xr:uid="{00000000-0006-0000-0B00-00006F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O35" authorId="0" shapeId="0" xr:uid="{00000000-0006-0000-0B00-000072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P35" authorId="0" shapeId="0" xr:uid="{00000000-0006-0000-0B00-000075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R35" authorId="0" shapeId="0" xr:uid="{00000000-0006-0000-0B00-000078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T35" authorId="0" shapeId="0" xr:uid="{00000000-0006-0000-0B00-00007B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U35" authorId="0" shapeId="0" xr:uid="{00000000-0006-0000-0B00-00007E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W35" authorId="0" shapeId="0" xr:uid="{00000000-0006-0000-0B00-000081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Y35" authorId="0" shapeId="0" xr:uid="{00000000-0006-0000-0B00-000084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Z35" authorId="0" shapeId="0" xr:uid="{00000000-0006-0000-0B00-000087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B35" authorId="0" shapeId="0" xr:uid="{00000000-0006-0000-0B00-00008A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D35" authorId="0" shapeId="0" xr:uid="{00000000-0006-0000-0B00-00008D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E35" authorId="0" shapeId="0" xr:uid="{00000000-0006-0000-0B00-000090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G35" authorId="0" shapeId="0" xr:uid="{00000000-0006-0000-0B00-000093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I35" authorId="0" shapeId="0" xr:uid="{00000000-0006-0000-0B00-000096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J35" authorId="0" shapeId="0" xr:uid="{00000000-0006-0000-0B00-000099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L35" authorId="0" shapeId="0" xr:uid="{00000000-0006-0000-0B00-00009C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N35" authorId="0" shapeId="0" xr:uid="{00000000-0006-0000-0B00-00009F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O35" authorId="0" shapeId="0" xr:uid="{00000000-0006-0000-0B00-0000A2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Q35" authorId="0" shapeId="0" xr:uid="{00000000-0006-0000-0B00-0000A5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S35" authorId="0" shapeId="0" xr:uid="{00000000-0006-0000-0B00-0000A8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T35" authorId="0" shapeId="0" xr:uid="{00000000-0006-0000-0B00-0000AB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V35" authorId="0" shapeId="0" xr:uid="{00000000-0006-0000-0B00-0000AE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X35" authorId="0" shapeId="0" xr:uid="{00000000-0006-0000-0B00-0000B1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Y35" authorId="0" shapeId="0" xr:uid="{00000000-0006-0000-0B00-0000B4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A35" authorId="0" shapeId="0" xr:uid="{00000000-0006-0000-0B00-0000B7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C35" authorId="0" shapeId="0" xr:uid="{00000000-0006-0000-0B00-0000BA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D35" authorId="0" shapeId="0" xr:uid="{00000000-0006-0000-0B00-0000BD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F35" authorId="0" shapeId="0" xr:uid="{00000000-0006-0000-0B00-0000C0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H35" authorId="0" shapeId="0" xr:uid="{00000000-0006-0000-0B00-0000C3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I35" authorId="0" shapeId="0" xr:uid="{00000000-0006-0000-0B00-0000C6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K35" authorId="0" shapeId="0" xr:uid="{00000000-0006-0000-0B00-0000C9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M35" authorId="0" shapeId="0" xr:uid="{00000000-0006-0000-0B00-0000CC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N35" authorId="0" shapeId="0" xr:uid="{00000000-0006-0000-0B00-0000CF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P35" authorId="0" shapeId="0" xr:uid="{00000000-0006-0000-0B00-0000D2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R35" authorId="0" shapeId="0" xr:uid="{00000000-0006-0000-0B00-0000D5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S35" authorId="0" shapeId="0" xr:uid="{00000000-0006-0000-0B00-0000D8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U35" authorId="0" shapeId="0" xr:uid="{00000000-0006-0000-0B00-0000DB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W35" authorId="0" shapeId="0" xr:uid="{00000000-0006-0000-0B00-0000DE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X35" authorId="0" shapeId="0" xr:uid="{00000000-0006-0000-0B00-0000E1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
  </authors>
  <commentList>
    <comment ref="E9" authorId="0" shapeId="0" xr:uid="{00000000-0006-0000-0C00-000001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G9" authorId="0" shapeId="0" xr:uid="{00000000-0006-0000-0C00-000002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H9" authorId="0" shapeId="0" xr:uid="{00000000-0006-0000-0C00-000003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J9" authorId="0" shapeId="0" xr:uid="{00000000-0006-0000-0C00-000004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L9" authorId="0" shapeId="0" xr:uid="{00000000-0006-0000-0C00-000005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M9" authorId="0" shapeId="0" xr:uid="{00000000-0006-0000-0C00-000006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O9" authorId="0" shapeId="0" xr:uid="{00000000-0006-0000-0C00-000007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Q9" authorId="0" shapeId="0" xr:uid="{00000000-0006-0000-0C00-000008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R9" authorId="0" shapeId="0" xr:uid="{00000000-0006-0000-0C00-000009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T9" authorId="0" shapeId="0" xr:uid="{00000000-0006-0000-0C00-00000A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V9" authorId="0" shapeId="0" xr:uid="{00000000-0006-0000-0C00-00000B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W9" authorId="0" shapeId="0" xr:uid="{00000000-0006-0000-0C00-00000C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Y9" authorId="0" shapeId="0" xr:uid="{00000000-0006-0000-0C00-00000D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A9" authorId="0" shapeId="0" xr:uid="{00000000-0006-0000-0C00-00000E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B9" authorId="0" shapeId="0" xr:uid="{00000000-0006-0000-0C00-00000F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D9" authorId="0" shapeId="0" xr:uid="{00000000-0006-0000-0C00-000010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F9" authorId="0" shapeId="0" xr:uid="{00000000-0006-0000-0C00-000011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G9" authorId="0" shapeId="0" xr:uid="{00000000-0006-0000-0C00-000012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I9" authorId="0" shapeId="0" xr:uid="{00000000-0006-0000-0C00-000013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K9" authorId="0" shapeId="0" xr:uid="{00000000-0006-0000-0C00-000014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L9" authorId="0" shapeId="0" xr:uid="{00000000-0006-0000-0C00-000015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N9" authorId="0" shapeId="0" xr:uid="{00000000-0006-0000-0C00-000016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P9" authorId="0" shapeId="0" xr:uid="{00000000-0006-0000-0C00-000017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Q9" authorId="0" shapeId="0" xr:uid="{00000000-0006-0000-0C00-000018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S9" authorId="0" shapeId="0" xr:uid="{00000000-0006-0000-0C00-000019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U9" authorId="0" shapeId="0" xr:uid="{00000000-0006-0000-0C00-00001A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V9" authorId="0" shapeId="0" xr:uid="{00000000-0006-0000-0C00-00001B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X9" authorId="0" shapeId="0" xr:uid="{00000000-0006-0000-0C00-00001C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Z9" authorId="0" shapeId="0" xr:uid="{00000000-0006-0000-0C00-00001D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A9" authorId="0" shapeId="0" xr:uid="{00000000-0006-0000-0C00-00001E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C9" authorId="0" shapeId="0" xr:uid="{00000000-0006-0000-0C00-00001F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E9" authorId="0" shapeId="0" xr:uid="{00000000-0006-0000-0C00-000020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F9" authorId="0" shapeId="0" xr:uid="{00000000-0006-0000-0C00-000021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H9" authorId="0" shapeId="0" xr:uid="{00000000-0006-0000-0C00-000022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J9" authorId="0" shapeId="0" xr:uid="{00000000-0006-0000-0C00-000023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K9" authorId="0" shapeId="0" xr:uid="{00000000-0006-0000-0C00-000024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M9" authorId="0" shapeId="0" xr:uid="{00000000-0006-0000-0C00-000025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O9" authorId="0" shapeId="0" xr:uid="{00000000-0006-0000-0C00-000026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P9" authorId="0" shapeId="0" xr:uid="{00000000-0006-0000-0C00-000027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R9" authorId="0" shapeId="0" xr:uid="{00000000-0006-0000-0C00-000028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T9" authorId="0" shapeId="0" xr:uid="{00000000-0006-0000-0C00-000029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U9" authorId="0" shapeId="0" xr:uid="{00000000-0006-0000-0C00-00002A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W9" authorId="0" shapeId="0" xr:uid="{00000000-0006-0000-0C00-00002B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Y9" authorId="0" shapeId="0" xr:uid="{00000000-0006-0000-0C00-00002C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Z9" authorId="0" shapeId="0" xr:uid="{00000000-0006-0000-0C00-00002D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B9" authorId="0" shapeId="0" xr:uid="{00000000-0006-0000-0C00-00002E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D9" authorId="0" shapeId="0" xr:uid="{00000000-0006-0000-0C00-00002F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E9" authorId="0" shapeId="0" xr:uid="{00000000-0006-0000-0C00-000030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G9" authorId="0" shapeId="0" xr:uid="{00000000-0006-0000-0C00-000031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I9" authorId="0" shapeId="0" xr:uid="{00000000-0006-0000-0C00-000032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J9" authorId="0" shapeId="0" xr:uid="{00000000-0006-0000-0C00-000033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L9" authorId="0" shapeId="0" xr:uid="{00000000-0006-0000-0C00-000034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N9" authorId="0" shapeId="0" xr:uid="{00000000-0006-0000-0C00-000035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O9" authorId="0" shapeId="0" xr:uid="{00000000-0006-0000-0C00-000036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Q9" authorId="0" shapeId="0" xr:uid="{00000000-0006-0000-0C00-000037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S9" authorId="0" shapeId="0" xr:uid="{00000000-0006-0000-0C00-000038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T9" authorId="0" shapeId="0" xr:uid="{00000000-0006-0000-0C00-000039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V9" authorId="0" shapeId="0" xr:uid="{00000000-0006-0000-0C00-00003A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X9" authorId="0" shapeId="0" xr:uid="{00000000-0006-0000-0C00-00003B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Y9" authorId="0" shapeId="0" xr:uid="{00000000-0006-0000-0C00-00003C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A9" authorId="0" shapeId="0" xr:uid="{00000000-0006-0000-0C00-00003D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C9" authorId="0" shapeId="0" xr:uid="{00000000-0006-0000-0C00-00003E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D9" authorId="0" shapeId="0" xr:uid="{00000000-0006-0000-0C00-00003F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F9" authorId="0" shapeId="0" xr:uid="{00000000-0006-0000-0C00-000040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H9" authorId="0" shapeId="0" xr:uid="{00000000-0006-0000-0C00-000041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I9" authorId="0" shapeId="0" xr:uid="{00000000-0006-0000-0C00-000042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K9" authorId="0" shapeId="0" xr:uid="{00000000-0006-0000-0C00-000043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M9" authorId="0" shapeId="0" xr:uid="{00000000-0006-0000-0C00-000044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N9" authorId="0" shapeId="0" xr:uid="{00000000-0006-0000-0C00-000045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P9" authorId="0" shapeId="0" xr:uid="{00000000-0006-0000-0C00-000046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R9" authorId="0" shapeId="0" xr:uid="{00000000-0006-0000-0C00-000047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S9" authorId="0" shapeId="0" xr:uid="{00000000-0006-0000-0C00-000048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U9" authorId="0" shapeId="0" xr:uid="{00000000-0006-0000-0C00-000049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W9" authorId="0" shapeId="0" xr:uid="{00000000-0006-0000-0C00-00004A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X9" authorId="0" shapeId="0" xr:uid="{00000000-0006-0000-0C00-00004B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
  </authors>
  <commentList>
    <comment ref="E9" authorId="0" shapeId="0" xr:uid="{00000000-0006-0000-0D00-000001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G9" authorId="0" shapeId="0" xr:uid="{00000000-0006-0000-0D00-000002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H9" authorId="0" shapeId="0" xr:uid="{00000000-0006-0000-0D00-000003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J9" authorId="0" shapeId="0" xr:uid="{00000000-0006-0000-0D00-000004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L9" authorId="0" shapeId="0" xr:uid="{00000000-0006-0000-0D00-000005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M9" authorId="0" shapeId="0" xr:uid="{00000000-0006-0000-0D00-000006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O9" authorId="0" shapeId="0" xr:uid="{00000000-0006-0000-0D00-000007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Q9" authorId="0" shapeId="0" xr:uid="{00000000-0006-0000-0D00-000008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R9" authorId="0" shapeId="0" xr:uid="{00000000-0006-0000-0D00-000009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T9" authorId="0" shapeId="0" xr:uid="{00000000-0006-0000-0D00-00000A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V9" authorId="0" shapeId="0" xr:uid="{00000000-0006-0000-0D00-00000B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W9" authorId="0" shapeId="0" xr:uid="{00000000-0006-0000-0D00-00000C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Y9" authorId="0" shapeId="0" xr:uid="{00000000-0006-0000-0D00-00000D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A9" authorId="0" shapeId="0" xr:uid="{00000000-0006-0000-0D00-00000E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B9" authorId="0" shapeId="0" xr:uid="{00000000-0006-0000-0D00-00000F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D9" authorId="0" shapeId="0" xr:uid="{00000000-0006-0000-0D00-000010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F9" authorId="0" shapeId="0" xr:uid="{00000000-0006-0000-0D00-000011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G9" authorId="0" shapeId="0" xr:uid="{00000000-0006-0000-0D00-000012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I9" authorId="0" shapeId="0" xr:uid="{00000000-0006-0000-0D00-000013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K9" authorId="0" shapeId="0" xr:uid="{00000000-0006-0000-0D00-000014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L9" authorId="0" shapeId="0" xr:uid="{00000000-0006-0000-0D00-000015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N9" authorId="0" shapeId="0" xr:uid="{00000000-0006-0000-0D00-000016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P9" authorId="0" shapeId="0" xr:uid="{00000000-0006-0000-0D00-000017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Q9" authorId="0" shapeId="0" xr:uid="{00000000-0006-0000-0D00-000018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S9" authorId="0" shapeId="0" xr:uid="{00000000-0006-0000-0D00-000019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U9" authorId="0" shapeId="0" xr:uid="{00000000-0006-0000-0D00-00001A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V9" authorId="0" shapeId="0" xr:uid="{00000000-0006-0000-0D00-00001B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X9" authorId="0" shapeId="0" xr:uid="{00000000-0006-0000-0D00-00001C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Z9" authorId="0" shapeId="0" xr:uid="{00000000-0006-0000-0D00-00001D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A9" authorId="0" shapeId="0" xr:uid="{00000000-0006-0000-0D00-00001E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C9" authorId="0" shapeId="0" xr:uid="{00000000-0006-0000-0D00-00001F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E9" authorId="0" shapeId="0" xr:uid="{00000000-0006-0000-0D00-000020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F9" authorId="0" shapeId="0" xr:uid="{00000000-0006-0000-0D00-000021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H9" authorId="0" shapeId="0" xr:uid="{00000000-0006-0000-0D00-000022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J9" authorId="0" shapeId="0" xr:uid="{00000000-0006-0000-0D00-000023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K9" authorId="0" shapeId="0" xr:uid="{00000000-0006-0000-0D00-000024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M9" authorId="0" shapeId="0" xr:uid="{00000000-0006-0000-0D00-000025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O9" authorId="0" shapeId="0" xr:uid="{00000000-0006-0000-0D00-000026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P9" authorId="0" shapeId="0" xr:uid="{00000000-0006-0000-0D00-000027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R9" authorId="0" shapeId="0" xr:uid="{00000000-0006-0000-0D00-000028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T9" authorId="0" shapeId="0" xr:uid="{00000000-0006-0000-0D00-000029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U9" authorId="0" shapeId="0" xr:uid="{00000000-0006-0000-0D00-00002A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W9" authorId="0" shapeId="0" xr:uid="{00000000-0006-0000-0D00-00002B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Y9" authorId="0" shapeId="0" xr:uid="{00000000-0006-0000-0D00-00002C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Z9" authorId="0" shapeId="0" xr:uid="{00000000-0006-0000-0D00-00002D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B9" authorId="0" shapeId="0" xr:uid="{00000000-0006-0000-0D00-00002E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D9" authorId="0" shapeId="0" xr:uid="{00000000-0006-0000-0D00-00002F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E9" authorId="0" shapeId="0" xr:uid="{00000000-0006-0000-0D00-000030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G9" authorId="0" shapeId="0" xr:uid="{00000000-0006-0000-0D00-000031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I9" authorId="0" shapeId="0" xr:uid="{00000000-0006-0000-0D00-000032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J9" authorId="0" shapeId="0" xr:uid="{00000000-0006-0000-0D00-000033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L9" authorId="0" shapeId="0" xr:uid="{00000000-0006-0000-0D00-000034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N9" authorId="0" shapeId="0" xr:uid="{00000000-0006-0000-0D00-000035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O9" authorId="0" shapeId="0" xr:uid="{00000000-0006-0000-0D00-000036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Q9" authorId="0" shapeId="0" xr:uid="{00000000-0006-0000-0D00-000037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S9" authorId="0" shapeId="0" xr:uid="{00000000-0006-0000-0D00-000038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T9" authorId="0" shapeId="0" xr:uid="{00000000-0006-0000-0D00-000039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V9" authorId="0" shapeId="0" xr:uid="{00000000-0006-0000-0D00-00003A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X9" authorId="0" shapeId="0" xr:uid="{00000000-0006-0000-0D00-00003B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Y9" authorId="0" shapeId="0" xr:uid="{00000000-0006-0000-0D00-00003C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A9" authorId="0" shapeId="0" xr:uid="{00000000-0006-0000-0D00-00003D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C9" authorId="0" shapeId="0" xr:uid="{00000000-0006-0000-0D00-00003E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D9" authorId="0" shapeId="0" xr:uid="{00000000-0006-0000-0D00-00003F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F9" authorId="0" shapeId="0" xr:uid="{00000000-0006-0000-0D00-000040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H9" authorId="0" shapeId="0" xr:uid="{00000000-0006-0000-0D00-000041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I9" authorId="0" shapeId="0" xr:uid="{00000000-0006-0000-0D00-000042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K9" authorId="0" shapeId="0" xr:uid="{00000000-0006-0000-0D00-000043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M9" authorId="0" shapeId="0" xr:uid="{00000000-0006-0000-0D00-000044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N9" authorId="0" shapeId="0" xr:uid="{00000000-0006-0000-0D00-000045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P9" authorId="0" shapeId="0" xr:uid="{00000000-0006-0000-0D00-000046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R9" authorId="0" shapeId="0" xr:uid="{00000000-0006-0000-0D00-000047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S9" authorId="0" shapeId="0" xr:uid="{00000000-0006-0000-0D00-000048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U9" authorId="0" shapeId="0" xr:uid="{00000000-0006-0000-0D00-000049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W9" authorId="0" shapeId="0" xr:uid="{00000000-0006-0000-0D00-00004A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X9" authorId="0" shapeId="0" xr:uid="{00000000-0006-0000-0D00-00004B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
  </authors>
  <commentList>
    <comment ref="E9" authorId="0" shapeId="0" xr:uid="{00000000-0006-0000-0E00-000001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G9" authorId="0" shapeId="0" xr:uid="{00000000-0006-0000-0E00-000002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H9" authorId="0" shapeId="0" xr:uid="{00000000-0006-0000-0E00-000003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J9" authorId="0" shapeId="0" xr:uid="{00000000-0006-0000-0E00-000004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L9" authorId="0" shapeId="0" xr:uid="{00000000-0006-0000-0E00-000005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M9" authorId="0" shapeId="0" xr:uid="{00000000-0006-0000-0E00-000006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O9" authorId="0" shapeId="0" xr:uid="{00000000-0006-0000-0E00-000007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Q9" authorId="0" shapeId="0" xr:uid="{00000000-0006-0000-0E00-000008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R9" authorId="0" shapeId="0" xr:uid="{00000000-0006-0000-0E00-000009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T9" authorId="0" shapeId="0" xr:uid="{00000000-0006-0000-0E00-00000A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V9" authorId="0" shapeId="0" xr:uid="{00000000-0006-0000-0E00-00000B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W9" authorId="0" shapeId="0" xr:uid="{00000000-0006-0000-0E00-00000C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Y9" authorId="0" shapeId="0" xr:uid="{00000000-0006-0000-0E00-00000D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A9" authorId="0" shapeId="0" xr:uid="{00000000-0006-0000-0E00-00000E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B9" authorId="0" shapeId="0" xr:uid="{00000000-0006-0000-0E00-00000F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D9" authorId="0" shapeId="0" xr:uid="{00000000-0006-0000-0E00-000010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F9" authorId="0" shapeId="0" xr:uid="{00000000-0006-0000-0E00-000011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G9" authorId="0" shapeId="0" xr:uid="{00000000-0006-0000-0E00-000012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I9" authorId="0" shapeId="0" xr:uid="{00000000-0006-0000-0E00-000013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K9" authorId="0" shapeId="0" xr:uid="{00000000-0006-0000-0E00-000014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L9" authorId="0" shapeId="0" xr:uid="{00000000-0006-0000-0E00-000015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N9" authorId="0" shapeId="0" xr:uid="{00000000-0006-0000-0E00-000016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P9" authorId="0" shapeId="0" xr:uid="{00000000-0006-0000-0E00-000017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Q9" authorId="0" shapeId="0" xr:uid="{00000000-0006-0000-0E00-000018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S9" authorId="0" shapeId="0" xr:uid="{00000000-0006-0000-0E00-000019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U9" authorId="0" shapeId="0" xr:uid="{00000000-0006-0000-0E00-00001A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V9" authorId="0" shapeId="0" xr:uid="{00000000-0006-0000-0E00-00001B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X9" authorId="0" shapeId="0" xr:uid="{00000000-0006-0000-0E00-00001C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Z9" authorId="0" shapeId="0" xr:uid="{00000000-0006-0000-0E00-00001D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A9" authorId="0" shapeId="0" xr:uid="{00000000-0006-0000-0E00-00001E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C9" authorId="0" shapeId="0" xr:uid="{00000000-0006-0000-0E00-00001F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E9" authorId="0" shapeId="0" xr:uid="{00000000-0006-0000-0E00-000020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F9" authorId="0" shapeId="0" xr:uid="{00000000-0006-0000-0E00-000021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H9" authorId="0" shapeId="0" xr:uid="{00000000-0006-0000-0E00-000022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J9" authorId="0" shapeId="0" xr:uid="{00000000-0006-0000-0E00-000023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K9" authorId="0" shapeId="0" xr:uid="{00000000-0006-0000-0E00-000024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M9" authorId="0" shapeId="0" xr:uid="{00000000-0006-0000-0E00-000025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O9" authorId="0" shapeId="0" xr:uid="{00000000-0006-0000-0E00-000026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P9" authorId="0" shapeId="0" xr:uid="{00000000-0006-0000-0E00-000027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R9" authorId="0" shapeId="0" xr:uid="{00000000-0006-0000-0E00-000028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T9" authorId="0" shapeId="0" xr:uid="{00000000-0006-0000-0E00-000029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U9" authorId="0" shapeId="0" xr:uid="{00000000-0006-0000-0E00-00002A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W9" authorId="0" shapeId="0" xr:uid="{00000000-0006-0000-0E00-00002B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Y9" authorId="0" shapeId="0" xr:uid="{00000000-0006-0000-0E00-00002C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Z9" authorId="0" shapeId="0" xr:uid="{00000000-0006-0000-0E00-00002D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B9" authorId="0" shapeId="0" xr:uid="{00000000-0006-0000-0E00-00002E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D9" authorId="0" shapeId="0" xr:uid="{00000000-0006-0000-0E00-00002F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E9" authorId="0" shapeId="0" xr:uid="{00000000-0006-0000-0E00-000030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G9" authorId="0" shapeId="0" xr:uid="{00000000-0006-0000-0E00-000031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I9" authorId="0" shapeId="0" xr:uid="{00000000-0006-0000-0E00-000032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J9" authorId="0" shapeId="0" xr:uid="{00000000-0006-0000-0E00-000033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L9" authorId="0" shapeId="0" xr:uid="{00000000-0006-0000-0E00-000034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N9" authorId="0" shapeId="0" xr:uid="{00000000-0006-0000-0E00-000035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O9" authorId="0" shapeId="0" xr:uid="{00000000-0006-0000-0E00-000036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Q9" authorId="0" shapeId="0" xr:uid="{00000000-0006-0000-0E00-000037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S9" authorId="0" shapeId="0" xr:uid="{00000000-0006-0000-0E00-000038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T9" authorId="0" shapeId="0" xr:uid="{00000000-0006-0000-0E00-000039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V9" authorId="0" shapeId="0" xr:uid="{00000000-0006-0000-0E00-00003A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X9" authorId="0" shapeId="0" xr:uid="{00000000-0006-0000-0E00-00003B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Y9" authorId="0" shapeId="0" xr:uid="{00000000-0006-0000-0E00-00003C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A9" authorId="0" shapeId="0" xr:uid="{00000000-0006-0000-0E00-00003D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C9" authorId="0" shapeId="0" xr:uid="{00000000-0006-0000-0E00-00003E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D9" authorId="0" shapeId="0" xr:uid="{00000000-0006-0000-0E00-00003F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F9" authorId="0" shapeId="0" xr:uid="{00000000-0006-0000-0E00-000040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H9" authorId="0" shapeId="0" xr:uid="{00000000-0006-0000-0E00-000041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I9" authorId="0" shapeId="0" xr:uid="{00000000-0006-0000-0E00-000042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K9" authorId="0" shapeId="0" xr:uid="{00000000-0006-0000-0E00-000043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M9" authorId="0" shapeId="0" xr:uid="{00000000-0006-0000-0E00-000044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N9" authorId="0" shapeId="0" xr:uid="{00000000-0006-0000-0E00-000045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P9" authorId="0" shapeId="0" xr:uid="{00000000-0006-0000-0E00-000046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R9" authorId="0" shapeId="0" xr:uid="{00000000-0006-0000-0E00-000047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S9" authorId="0" shapeId="0" xr:uid="{00000000-0006-0000-0E00-000048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U9" authorId="0" shapeId="0" xr:uid="{00000000-0006-0000-0E00-000049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W9" authorId="0" shapeId="0" xr:uid="{00000000-0006-0000-0E00-00004A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X9" authorId="0" shapeId="0" xr:uid="{00000000-0006-0000-0E00-00004B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
  </authors>
  <commentList>
    <comment ref="E9" authorId="0" shapeId="0" xr:uid="{00000000-0006-0000-0F00-000001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G9" authorId="0" shapeId="0" xr:uid="{00000000-0006-0000-0F00-000002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H9" authorId="0" shapeId="0" xr:uid="{00000000-0006-0000-0F00-000003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J9" authorId="0" shapeId="0" xr:uid="{00000000-0006-0000-0F00-000004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L9" authorId="0" shapeId="0" xr:uid="{00000000-0006-0000-0F00-000005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M9" authorId="0" shapeId="0" xr:uid="{00000000-0006-0000-0F00-000006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O9" authorId="0" shapeId="0" xr:uid="{00000000-0006-0000-0F00-000007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Q9" authorId="0" shapeId="0" xr:uid="{00000000-0006-0000-0F00-000008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R9" authorId="0" shapeId="0" xr:uid="{00000000-0006-0000-0F00-000009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T9" authorId="0" shapeId="0" xr:uid="{00000000-0006-0000-0F00-00000A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V9" authorId="0" shapeId="0" xr:uid="{00000000-0006-0000-0F00-00000B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W9" authorId="0" shapeId="0" xr:uid="{00000000-0006-0000-0F00-00000C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Y9" authorId="0" shapeId="0" xr:uid="{00000000-0006-0000-0F00-00000D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A9" authorId="0" shapeId="0" xr:uid="{00000000-0006-0000-0F00-00000E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B9" authorId="0" shapeId="0" xr:uid="{00000000-0006-0000-0F00-00000F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D9" authorId="0" shapeId="0" xr:uid="{00000000-0006-0000-0F00-000010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F9" authorId="0" shapeId="0" xr:uid="{00000000-0006-0000-0F00-000011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G9" authorId="0" shapeId="0" xr:uid="{00000000-0006-0000-0F00-000012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I9" authorId="0" shapeId="0" xr:uid="{00000000-0006-0000-0F00-000013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K9" authorId="0" shapeId="0" xr:uid="{00000000-0006-0000-0F00-000014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L9" authorId="0" shapeId="0" xr:uid="{00000000-0006-0000-0F00-000015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N9" authorId="0" shapeId="0" xr:uid="{00000000-0006-0000-0F00-000016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P9" authorId="0" shapeId="0" xr:uid="{00000000-0006-0000-0F00-000017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Q9" authorId="0" shapeId="0" xr:uid="{00000000-0006-0000-0F00-000018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S9" authorId="0" shapeId="0" xr:uid="{00000000-0006-0000-0F00-000019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U9" authorId="0" shapeId="0" xr:uid="{00000000-0006-0000-0F00-00001A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V9" authorId="0" shapeId="0" xr:uid="{00000000-0006-0000-0F00-00001B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X9" authorId="0" shapeId="0" xr:uid="{00000000-0006-0000-0F00-00001C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Z9" authorId="0" shapeId="0" xr:uid="{00000000-0006-0000-0F00-00001D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A9" authorId="0" shapeId="0" xr:uid="{00000000-0006-0000-0F00-00001E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C9" authorId="0" shapeId="0" xr:uid="{00000000-0006-0000-0F00-00001F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E9" authorId="0" shapeId="0" xr:uid="{00000000-0006-0000-0F00-000020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F9" authorId="0" shapeId="0" xr:uid="{00000000-0006-0000-0F00-000021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H9" authorId="0" shapeId="0" xr:uid="{00000000-0006-0000-0F00-000022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J9" authorId="0" shapeId="0" xr:uid="{00000000-0006-0000-0F00-000023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K9" authorId="0" shapeId="0" xr:uid="{00000000-0006-0000-0F00-000024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M9" authorId="0" shapeId="0" xr:uid="{00000000-0006-0000-0F00-000025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O9" authorId="0" shapeId="0" xr:uid="{00000000-0006-0000-0F00-000026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P9" authorId="0" shapeId="0" xr:uid="{00000000-0006-0000-0F00-000027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R9" authorId="0" shapeId="0" xr:uid="{00000000-0006-0000-0F00-000028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T9" authorId="0" shapeId="0" xr:uid="{00000000-0006-0000-0F00-000029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U9" authorId="0" shapeId="0" xr:uid="{00000000-0006-0000-0F00-00002A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W9" authorId="0" shapeId="0" xr:uid="{00000000-0006-0000-0F00-00002B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Y9" authorId="0" shapeId="0" xr:uid="{00000000-0006-0000-0F00-00002C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Z9" authorId="0" shapeId="0" xr:uid="{00000000-0006-0000-0F00-00002D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B9" authorId="0" shapeId="0" xr:uid="{00000000-0006-0000-0F00-00002E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D9" authorId="0" shapeId="0" xr:uid="{00000000-0006-0000-0F00-00002F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E9" authorId="0" shapeId="0" xr:uid="{00000000-0006-0000-0F00-000030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G9" authorId="0" shapeId="0" xr:uid="{00000000-0006-0000-0F00-000031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I9" authorId="0" shapeId="0" xr:uid="{00000000-0006-0000-0F00-000032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J9" authorId="0" shapeId="0" xr:uid="{00000000-0006-0000-0F00-000033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L9" authorId="0" shapeId="0" xr:uid="{00000000-0006-0000-0F00-000034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N9" authorId="0" shapeId="0" xr:uid="{00000000-0006-0000-0F00-000035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O9" authorId="0" shapeId="0" xr:uid="{00000000-0006-0000-0F00-000036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Q9" authorId="0" shapeId="0" xr:uid="{00000000-0006-0000-0F00-000037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S9" authorId="0" shapeId="0" xr:uid="{00000000-0006-0000-0F00-000038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T9" authorId="0" shapeId="0" xr:uid="{00000000-0006-0000-0F00-000039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V9" authorId="0" shapeId="0" xr:uid="{00000000-0006-0000-0F00-00003A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X9" authorId="0" shapeId="0" xr:uid="{00000000-0006-0000-0F00-00003B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Y9" authorId="0" shapeId="0" xr:uid="{00000000-0006-0000-0F00-00003C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A9" authorId="0" shapeId="0" xr:uid="{00000000-0006-0000-0F00-00003D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C9" authorId="0" shapeId="0" xr:uid="{00000000-0006-0000-0F00-00003E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D9" authorId="0" shapeId="0" xr:uid="{00000000-0006-0000-0F00-00003F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F9" authorId="0" shapeId="0" xr:uid="{00000000-0006-0000-0F00-000040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H9" authorId="0" shapeId="0" xr:uid="{00000000-0006-0000-0F00-000041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I9" authorId="0" shapeId="0" xr:uid="{00000000-0006-0000-0F00-000042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K9" authorId="0" shapeId="0" xr:uid="{00000000-0006-0000-0F00-000043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M9" authorId="0" shapeId="0" xr:uid="{00000000-0006-0000-0F00-000044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N9" authorId="0" shapeId="0" xr:uid="{00000000-0006-0000-0F00-000045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P9" authorId="0" shapeId="0" xr:uid="{00000000-0006-0000-0F00-000046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R9" authorId="0" shapeId="0" xr:uid="{00000000-0006-0000-0F00-000047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S9" authorId="0" shapeId="0" xr:uid="{00000000-0006-0000-0F00-000048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U9" authorId="0" shapeId="0" xr:uid="{00000000-0006-0000-0F00-000049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W9" authorId="0" shapeId="0" xr:uid="{00000000-0006-0000-0F00-00004A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X9" authorId="0" shapeId="0" xr:uid="{00000000-0006-0000-0F00-00004B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
  </authors>
  <commentList>
    <comment ref="E9" authorId="0" shapeId="0" xr:uid="{00000000-0006-0000-1000-000001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G9" authorId="0" shapeId="0" xr:uid="{00000000-0006-0000-1000-000002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H9" authorId="0" shapeId="0" xr:uid="{00000000-0006-0000-1000-000003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J9" authorId="0" shapeId="0" xr:uid="{00000000-0006-0000-1000-000004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L9" authorId="0" shapeId="0" xr:uid="{00000000-0006-0000-1000-000005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M9" authorId="0" shapeId="0" xr:uid="{00000000-0006-0000-1000-000006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O9" authorId="0" shapeId="0" xr:uid="{00000000-0006-0000-1000-000007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Q9" authorId="0" shapeId="0" xr:uid="{00000000-0006-0000-1000-000008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R9" authorId="0" shapeId="0" xr:uid="{00000000-0006-0000-1000-000009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T9" authorId="0" shapeId="0" xr:uid="{00000000-0006-0000-1000-00000A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V9" authorId="0" shapeId="0" xr:uid="{00000000-0006-0000-1000-00000B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W9" authorId="0" shapeId="0" xr:uid="{00000000-0006-0000-1000-00000C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Y9" authorId="0" shapeId="0" xr:uid="{00000000-0006-0000-1000-00000D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A9" authorId="0" shapeId="0" xr:uid="{00000000-0006-0000-1000-00000E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B9" authorId="0" shapeId="0" xr:uid="{00000000-0006-0000-1000-00000F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D9" authorId="0" shapeId="0" xr:uid="{00000000-0006-0000-1000-000010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F9" authorId="0" shapeId="0" xr:uid="{00000000-0006-0000-1000-000011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G9" authorId="0" shapeId="0" xr:uid="{00000000-0006-0000-1000-000012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I9" authorId="0" shapeId="0" xr:uid="{00000000-0006-0000-1000-000013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K9" authorId="0" shapeId="0" xr:uid="{00000000-0006-0000-1000-000014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L9" authorId="0" shapeId="0" xr:uid="{00000000-0006-0000-1000-000015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N9" authorId="0" shapeId="0" xr:uid="{00000000-0006-0000-1000-000016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P9" authorId="0" shapeId="0" xr:uid="{00000000-0006-0000-1000-000017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Q9" authorId="0" shapeId="0" xr:uid="{00000000-0006-0000-1000-000018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S9" authorId="0" shapeId="0" xr:uid="{00000000-0006-0000-1000-000019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U9" authorId="0" shapeId="0" xr:uid="{00000000-0006-0000-1000-00001A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V9" authorId="0" shapeId="0" xr:uid="{00000000-0006-0000-1000-00001B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X9" authorId="0" shapeId="0" xr:uid="{00000000-0006-0000-1000-00001C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Z9" authorId="0" shapeId="0" xr:uid="{00000000-0006-0000-1000-00001D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A9" authorId="0" shapeId="0" xr:uid="{00000000-0006-0000-1000-00001E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C9" authorId="0" shapeId="0" xr:uid="{00000000-0006-0000-1000-00001F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E9" authorId="0" shapeId="0" xr:uid="{00000000-0006-0000-1000-000020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F9" authorId="0" shapeId="0" xr:uid="{00000000-0006-0000-1000-000021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H9" authorId="0" shapeId="0" xr:uid="{00000000-0006-0000-1000-000022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J9" authorId="0" shapeId="0" xr:uid="{00000000-0006-0000-1000-000023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K9" authorId="0" shapeId="0" xr:uid="{00000000-0006-0000-1000-000024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M9" authorId="0" shapeId="0" xr:uid="{00000000-0006-0000-1000-000025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O9" authorId="0" shapeId="0" xr:uid="{00000000-0006-0000-1000-000026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P9" authorId="0" shapeId="0" xr:uid="{00000000-0006-0000-1000-000027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R9" authorId="0" shapeId="0" xr:uid="{00000000-0006-0000-1000-000028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T9" authorId="0" shapeId="0" xr:uid="{00000000-0006-0000-1000-000029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U9" authorId="0" shapeId="0" xr:uid="{00000000-0006-0000-1000-00002A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W9" authorId="0" shapeId="0" xr:uid="{00000000-0006-0000-1000-00002B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Y9" authorId="0" shapeId="0" xr:uid="{00000000-0006-0000-1000-00002C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Z9" authorId="0" shapeId="0" xr:uid="{00000000-0006-0000-1000-00002D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B9" authorId="0" shapeId="0" xr:uid="{00000000-0006-0000-1000-00002E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D9" authorId="0" shapeId="0" xr:uid="{00000000-0006-0000-1000-00002F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E9" authorId="0" shapeId="0" xr:uid="{00000000-0006-0000-1000-000030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G9" authorId="0" shapeId="0" xr:uid="{00000000-0006-0000-1000-000031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I9" authorId="0" shapeId="0" xr:uid="{00000000-0006-0000-1000-000032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J9" authorId="0" shapeId="0" xr:uid="{00000000-0006-0000-1000-000033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L9" authorId="0" shapeId="0" xr:uid="{00000000-0006-0000-1000-000034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N9" authorId="0" shapeId="0" xr:uid="{00000000-0006-0000-1000-000035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O9" authorId="0" shapeId="0" xr:uid="{00000000-0006-0000-1000-000036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Q9" authorId="0" shapeId="0" xr:uid="{00000000-0006-0000-1000-000037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S9" authorId="0" shapeId="0" xr:uid="{00000000-0006-0000-1000-000038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T9" authorId="0" shapeId="0" xr:uid="{00000000-0006-0000-1000-000039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V9" authorId="0" shapeId="0" xr:uid="{00000000-0006-0000-1000-00003A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X9" authorId="0" shapeId="0" xr:uid="{00000000-0006-0000-1000-00003B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Y9" authorId="0" shapeId="0" xr:uid="{00000000-0006-0000-1000-00003C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A9" authorId="0" shapeId="0" xr:uid="{00000000-0006-0000-1000-00003D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C9" authorId="0" shapeId="0" xr:uid="{00000000-0006-0000-1000-00003E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D9" authorId="0" shapeId="0" xr:uid="{00000000-0006-0000-1000-00003F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F9" authorId="0" shapeId="0" xr:uid="{00000000-0006-0000-1000-000040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H9" authorId="0" shapeId="0" xr:uid="{00000000-0006-0000-1000-000041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I9" authorId="0" shapeId="0" xr:uid="{00000000-0006-0000-1000-000042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K9" authorId="0" shapeId="0" xr:uid="{00000000-0006-0000-1000-000043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M9" authorId="0" shapeId="0" xr:uid="{00000000-0006-0000-1000-000044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N9" authorId="0" shapeId="0" xr:uid="{00000000-0006-0000-1000-000045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P9" authorId="0" shapeId="0" xr:uid="{00000000-0006-0000-1000-000046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R9" authorId="0" shapeId="0" xr:uid="{00000000-0006-0000-1000-000047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S9" authorId="0" shapeId="0" xr:uid="{00000000-0006-0000-1000-000048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U9" authorId="0" shapeId="0" xr:uid="{00000000-0006-0000-1000-000049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W9" authorId="0" shapeId="0" xr:uid="{00000000-0006-0000-1000-00004A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X9" authorId="0" shapeId="0" xr:uid="{00000000-0006-0000-1000-00004B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
  </authors>
  <commentList>
    <comment ref="E9" authorId="0" shapeId="0" xr:uid="{00000000-0006-0000-1100-000001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G9" authorId="0" shapeId="0" xr:uid="{00000000-0006-0000-1100-000002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H9" authorId="0" shapeId="0" xr:uid="{00000000-0006-0000-1100-000003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J9" authorId="0" shapeId="0" xr:uid="{00000000-0006-0000-1100-000004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L9" authorId="0" shapeId="0" xr:uid="{00000000-0006-0000-1100-000005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M9" authorId="0" shapeId="0" xr:uid="{00000000-0006-0000-1100-000006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O9" authorId="0" shapeId="0" xr:uid="{00000000-0006-0000-1100-000007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Q9" authorId="0" shapeId="0" xr:uid="{00000000-0006-0000-1100-000008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R9" authorId="0" shapeId="0" xr:uid="{00000000-0006-0000-1100-000009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T9" authorId="0" shapeId="0" xr:uid="{00000000-0006-0000-1100-00000A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V9" authorId="0" shapeId="0" xr:uid="{00000000-0006-0000-1100-00000B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W9" authorId="0" shapeId="0" xr:uid="{00000000-0006-0000-1100-00000C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Y9" authorId="0" shapeId="0" xr:uid="{00000000-0006-0000-1100-00000D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A9" authorId="0" shapeId="0" xr:uid="{00000000-0006-0000-1100-00000E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B9" authorId="0" shapeId="0" xr:uid="{00000000-0006-0000-1100-00000F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D9" authorId="0" shapeId="0" xr:uid="{00000000-0006-0000-1100-000010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F9" authorId="0" shapeId="0" xr:uid="{00000000-0006-0000-1100-000011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G9" authorId="0" shapeId="0" xr:uid="{00000000-0006-0000-1100-000012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I9" authorId="0" shapeId="0" xr:uid="{00000000-0006-0000-1100-000013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K9" authorId="0" shapeId="0" xr:uid="{00000000-0006-0000-1100-000014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L9" authorId="0" shapeId="0" xr:uid="{00000000-0006-0000-1100-000015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N9" authorId="0" shapeId="0" xr:uid="{00000000-0006-0000-1100-000016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P9" authorId="0" shapeId="0" xr:uid="{00000000-0006-0000-1100-000017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Q9" authorId="0" shapeId="0" xr:uid="{00000000-0006-0000-1100-000018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S9" authorId="0" shapeId="0" xr:uid="{00000000-0006-0000-1100-000019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U9" authorId="0" shapeId="0" xr:uid="{00000000-0006-0000-1100-00001A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V9" authorId="0" shapeId="0" xr:uid="{00000000-0006-0000-1100-00001B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X9" authorId="0" shapeId="0" xr:uid="{00000000-0006-0000-1100-00001C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Z9" authorId="0" shapeId="0" xr:uid="{00000000-0006-0000-1100-00001D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A9" authorId="0" shapeId="0" xr:uid="{00000000-0006-0000-1100-00001E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C9" authorId="0" shapeId="0" xr:uid="{00000000-0006-0000-1100-00001F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E9" authorId="0" shapeId="0" xr:uid="{00000000-0006-0000-1100-000020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F9" authorId="0" shapeId="0" xr:uid="{00000000-0006-0000-1100-000021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H9" authorId="0" shapeId="0" xr:uid="{00000000-0006-0000-1100-000022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J9" authorId="0" shapeId="0" xr:uid="{00000000-0006-0000-1100-000023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K9" authorId="0" shapeId="0" xr:uid="{00000000-0006-0000-1100-000024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M9" authorId="0" shapeId="0" xr:uid="{00000000-0006-0000-1100-000025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O9" authorId="0" shapeId="0" xr:uid="{00000000-0006-0000-1100-000026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P9" authorId="0" shapeId="0" xr:uid="{00000000-0006-0000-1100-000027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R9" authorId="0" shapeId="0" xr:uid="{00000000-0006-0000-1100-000028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T9" authorId="0" shapeId="0" xr:uid="{00000000-0006-0000-1100-000029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U9" authorId="0" shapeId="0" xr:uid="{00000000-0006-0000-1100-00002A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W9" authorId="0" shapeId="0" xr:uid="{00000000-0006-0000-1100-00002B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Y9" authorId="0" shapeId="0" xr:uid="{00000000-0006-0000-1100-00002C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Z9" authorId="0" shapeId="0" xr:uid="{00000000-0006-0000-1100-00002D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B9" authorId="0" shapeId="0" xr:uid="{00000000-0006-0000-1100-00002E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D9" authorId="0" shapeId="0" xr:uid="{00000000-0006-0000-1100-00002F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E9" authorId="0" shapeId="0" xr:uid="{00000000-0006-0000-1100-000030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G9" authorId="0" shapeId="0" xr:uid="{00000000-0006-0000-1100-000031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I9" authorId="0" shapeId="0" xr:uid="{00000000-0006-0000-1100-000032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J9" authorId="0" shapeId="0" xr:uid="{00000000-0006-0000-1100-000033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L9" authorId="0" shapeId="0" xr:uid="{00000000-0006-0000-1100-000034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N9" authorId="0" shapeId="0" xr:uid="{00000000-0006-0000-1100-000035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O9" authorId="0" shapeId="0" xr:uid="{00000000-0006-0000-1100-000036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Q9" authorId="0" shapeId="0" xr:uid="{00000000-0006-0000-1100-000037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S9" authorId="0" shapeId="0" xr:uid="{00000000-0006-0000-1100-000038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T9" authorId="0" shapeId="0" xr:uid="{00000000-0006-0000-1100-000039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V9" authorId="0" shapeId="0" xr:uid="{00000000-0006-0000-1100-00003A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X9" authorId="0" shapeId="0" xr:uid="{00000000-0006-0000-1100-00003B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Y9" authorId="0" shapeId="0" xr:uid="{00000000-0006-0000-1100-00003C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A9" authorId="0" shapeId="0" xr:uid="{00000000-0006-0000-1100-00003D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C9" authorId="0" shapeId="0" xr:uid="{00000000-0006-0000-1100-00003E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D9" authorId="0" shapeId="0" xr:uid="{00000000-0006-0000-1100-00003F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F9" authorId="0" shapeId="0" xr:uid="{00000000-0006-0000-1100-000040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H9" authorId="0" shapeId="0" xr:uid="{00000000-0006-0000-1100-000041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I9" authorId="0" shapeId="0" xr:uid="{00000000-0006-0000-1100-000042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K9" authorId="0" shapeId="0" xr:uid="{00000000-0006-0000-1100-000043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M9" authorId="0" shapeId="0" xr:uid="{00000000-0006-0000-1100-000044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N9" authorId="0" shapeId="0" xr:uid="{00000000-0006-0000-1100-000045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P9" authorId="0" shapeId="0" xr:uid="{00000000-0006-0000-1100-000046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R9" authorId="0" shapeId="0" xr:uid="{00000000-0006-0000-1100-000047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S9" authorId="0" shapeId="0" xr:uid="{00000000-0006-0000-1100-000048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U9" authorId="0" shapeId="0" xr:uid="{00000000-0006-0000-1100-000049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W9" authorId="0" shapeId="0" xr:uid="{00000000-0006-0000-1100-00004A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X9" authorId="0" shapeId="0" xr:uid="{00000000-0006-0000-1100-00004B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
  </authors>
  <commentList>
    <comment ref="E9" authorId="0" shapeId="0" xr:uid="{00000000-0006-0000-1200-000001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G9" authorId="0" shapeId="0" xr:uid="{00000000-0006-0000-1200-000002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H9" authorId="0" shapeId="0" xr:uid="{00000000-0006-0000-1200-000003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J9" authorId="0" shapeId="0" xr:uid="{00000000-0006-0000-1200-000004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L9" authorId="0" shapeId="0" xr:uid="{00000000-0006-0000-1200-000005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M9" authorId="0" shapeId="0" xr:uid="{00000000-0006-0000-1200-000006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O9" authorId="0" shapeId="0" xr:uid="{00000000-0006-0000-1200-000007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Q9" authorId="0" shapeId="0" xr:uid="{00000000-0006-0000-1200-000008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R9" authorId="0" shapeId="0" xr:uid="{00000000-0006-0000-1200-000009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T9" authorId="0" shapeId="0" xr:uid="{00000000-0006-0000-1200-00000A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V9" authorId="0" shapeId="0" xr:uid="{00000000-0006-0000-1200-00000B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W9" authorId="0" shapeId="0" xr:uid="{00000000-0006-0000-1200-00000C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Y9" authorId="0" shapeId="0" xr:uid="{00000000-0006-0000-1200-00000D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A9" authorId="0" shapeId="0" xr:uid="{00000000-0006-0000-1200-00000E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B9" authorId="0" shapeId="0" xr:uid="{00000000-0006-0000-1200-00000F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D9" authorId="0" shapeId="0" xr:uid="{00000000-0006-0000-1200-000010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F9" authorId="0" shapeId="0" xr:uid="{00000000-0006-0000-1200-000011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G9" authorId="0" shapeId="0" xr:uid="{00000000-0006-0000-1200-000012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I9" authorId="0" shapeId="0" xr:uid="{00000000-0006-0000-1200-000013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K9" authorId="0" shapeId="0" xr:uid="{00000000-0006-0000-1200-000014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L9" authorId="0" shapeId="0" xr:uid="{00000000-0006-0000-1200-000015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N9" authorId="0" shapeId="0" xr:uid="{00000000-0006-0000-1200-000016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P9" authorId="0" shapeId="0" xr:uid="{00000000-0006-0000-1200-000017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Q9" authorId="0" shapeId="0" xr:uid="{00000000-0006-0000-1200-000018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S9" authorId="0" shapeId="0" xr:uid="{00000000-0006-0000-1200-000019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U9" authorId="0" shapeId="0" xr:uid="{00000000-0006-0000-1200-00001A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V9" authorId="0" shapeId="0" xr:uid="{00000000-0006-0000-1200-00001B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X9" authorId="0" shapeId="0" xr:uid="{00000000-0006-0000-1200-00001C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Z9" authorId="0" shapeId="0" xr:uid="{00000000-0006-0000-1200-00001D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A9" authorId="0" shapeId="0" xr:uid="{00000000-0006-0000-1200-00001E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C9" authorId="0" shapeId="0" xr:uid="{00000000-0006-0000-1200-00001F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E9" authorId="0" shapeId="0" xr:uid="{00000000-0006-0000-1200-000020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F9" authorId="0" shapeId="0" xr:uid="{00000000-0006-0000-1200-000021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H9" authorId="0" shapeId="0" xr:uid="{00000000-0006-0000-1200-000022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J9" authorId="0" shapeId="0" xr:uid="{00000000-0006-0000-1200-000023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K9" authorId="0" shapeId="0" xr:uid="{00000000-0006-0000-1200-000024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M9" authorId="0" shapeId="0" xr:uid="{00000000-0006-0000-1200-000025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O9" authorId="0" shapeId="0" xr:uid="{00000000-0006-0000-1200-000026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P9" authorId="0" shapeId="0" xr:uid="{00000000-0006-0000-1200-000027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R9" authorId="0" shapeId="0" xr:uid="{00000000-0006-0000-1200-000028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T9" authorId="0" shapeId="0" xr:uid="{00000000-0006-0000-1200-000029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U9" authorId="0" shapeId="0" xr:uid="{00000000-0006-0000-1200-00002A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W9" authorId="0" shapeId="0" xr:uid="{00000000-0006-0000-1200-00002B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Y9" authorId="0" shapeId="0" xr:uid="{00000000-0006-0000-1200-00002C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Z9" authorId="0" shapeId="0" xr:uid="{00000000-0006-0000-1200-00002D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B9" authorId="0" shapeId="0" xr:uid="{00000000-0006-0000-1200-00002E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D9" authorId="0" shapeId="0" xr:uid="{00000000-0006-0000-1200-00002F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E9" authorId="0" shapeId="0" xr:uid="{00000000-0006-0000-1200-000030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G9" authorId="0" shapeId="0" xr:uid="{00000000-0006-0000-1200-000031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I9" authorId="0" shapeId="0" xr:uid="{00000000-0006-0000-1200-000032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J9" authorId="0" shapeId="0" xr:uid="{00000000-0006-0000-1200-000033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L9" authorId="0" shapeId="0" xr:uid="{00000000-0006-0000-1200-000034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N9" authorId="0" shapeId="0" xr:uid="{00000000-0006-0000-1200-000035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O9" authorId="0" shapeId="0" xr:uid="{00000000-0006-0000-1200-000036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Q9" authorId="0" shapeId="0" xr:uid="{00000000-0006-0000-1200-000037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S9" authorId="0" shapeId="0" xr:uid="{00000000-0006-0000-1200-000038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T9" authorId="0" shapeId="0" xr:uid="{00000000-0006-0000-1200-000039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V9" authorId="0" shapeId="0" xr:uid="{00000000-0006-0000-1200-00003A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X9" authorId="0" shapeId="0" xr:uid="{00000000-0006-0000-1200-00003B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Y9" authorId="0" shapeId="0" xr:uid="{00000000-0006-0000-1200-00003C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A9" authorId="0" shapeId="0" xr:uid="{00000000-0006-0000-1200-00003D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C9" authorId="0" shapeId="0" xr:uid="{00000000-0006-0000-1200-00003E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D9" authorId="0" shapeId="0" xr:uid="{00000000-0006-0000-1200-00003F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F9" authorId="0" shapeId="0" xr:uid="{00000000-0006-0000-1200-000040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H9" authorId="0" shapeId="0" xr:uid="{00000000-0006-0000-1200-000041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I9" authorId="0" shapeId="0" xr:uid="{00000000-0006-0000-1200-000042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K9" authorId="0" shapeId="0" xr:uid="{00000000-0006-0000-1200-000043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M9" authorId="0" shapeId="0" xr:uid="{00000000-0006-0000-1200-000044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N9" authorId="0" shapeId="0" xr:uid="{00000000-0006-0000-1200-000045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P9" authorId="0" shapeId="0" xr:uid="{00000000-0006-0000-1200-000046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R9" authorId="0" shapeId="0" xr:uid="{00000000-0006-0000-1200-000047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S9" authorId="0" shapeId="0" xr:uid="{00000000-0006-0000-1200-000048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U9" authorId="0" shapeId="0" xr:uid="{00000000-0006-0000-1200-000049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W9" authorId="0" shapeId="0" xr:uid="{00000000-0006-0000-1200-00004A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X9" authorId="0" shapeId="0" xr:uid="{00000000-0006-0000-1200-00004B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E7" authorId="0" shapeId="0" xr:uid="{00000000-0006-0000-0100-000001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H7" authorId="0" shapeId="0" xr:uid="{00000000-0006-0000-0100-000004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J7" authorId="0" shapeId="0" xr:uid="{00000000-0006-0000-0100-000007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E30" authorId="0" shapeId="0" xr:uid="{00000000-0006-0000-0100-000002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H30" authorId="0" shapeId="0" xr:uid="{00000000-0006-0000-0100-000005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J30" authorId="0" shapeId="0" xr:uid="{00000000-0006-0000-0100-000008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E55" authorId="0" shapeId="0" xr:uid="{00000000-0006-0000-0100-000003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H55" authorId="0" shapeId="0" xr:uid="{00000000-0006-0000-0100-000006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J55" authorId="0" shapeId="0" xr:uid="{00000000-0006-0000-0100-000009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
  </authors>
  <commentList>
    <comment ref="E9" authorId="0" shapeId="0" xr:uid="{00000000-0006-0000-1300-000001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G9" authorId="0" shapeId="0" xr:uid="{00000000-0006-0000-1300-000004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H9" authorId="0" shapeId="0" xr:uid="{00000000-0006-0000-1300-000007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J9" authorId="0" shapeId="0" xr:uid="{00000000-0006-0000-1300-00000A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L9" authorId="0" shapeId="0" xr:uid="{00000000-0006-0000-1300-00000D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M9" authorId="0" shapeId="0" xr:uid="{00000000-0006-0000-1300-000010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O9" authorId="0" shapeId="0" xr:uid="{00000000-0006-0000-1300-000013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Q9" authorId="0" shapeId="0" xr:uid="{00000000-0006-0000-1300-000016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R9" authorId="0" shapeId="0" xr:uid="{00000000-0006-0000-1300-000019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T9" authorId="0" shapeId="0" xr:uid="{00000000-0006-0000-1300-00001C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V9" authorId="0" shapeId="0" xr:uid="{00000000-0006-0000-1300-00001F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W9" authorId="0" shapeId="0" xr:uid="{00000000-0006-0000-1300-000022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Y9" authorId="0" shapeId="0" xr:uid="{00000000-0006-0000-1300-000025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A9" authorId="0" shapeId="0" xr:uid="{00000000-0006-0000-1300-000028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B9" authorId="0" shapeId="0" xr:uid="{00000000-0006-0000-1300-00002B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D9" authorId="0" shapeId="0" xr:uid="{00000000-0006-0000-1300-00002E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F9" authorId="0" shapeId="0" xr:uid="{00000000-0006-0000-1300-000031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G9" authorId="0" shapeId="0" xr:uid="{00000000-0006-0000-1300-000034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I9" authorId="0" shapeId="0" xr:uid="{00000000-0006-0000-1300-000037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K9" authorId="0" shapeId="0" xr:uid="{00000000-0006-0000-1300-00003A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L9" authorId="0" shapeId="0" xr:uid="{00000000-0006-0000-1300-00003D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N9" authorId="0" shapeId="0" xr:uid="{00000000-0006-0000-1300-000040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P9" authorId="0" shapeId="0" xr:uid="{00000000-0006-0000-1300-000043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Q9" authorId="0" shapeId="0" xr:uid="{00000000-0006-0000-1300-000046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S9" authorId="0" shapeId="0" xr:uid="{00000000-0006-0000-1300-000049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U9" authorId="0" shapeId="0" xr:uid="{00000000-0006-0000-1300-00004C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V9" authorId="0" shapeId="0" xr:uid="{00000000-0006-0000-1300-00004F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X9" authorId="0" shapeId="0" xr:uid="{00000000-0006-0000-1300-000052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Z9" authorId="0" shapeId="0" xr:uid="{00000000-0006-0000-1300-000055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A9" authorId="0" shapeId="0" xr:uid="{00000000-0006-0000-1300-000058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C9" authorId="0" shapeId="0" xr:uid="{00000000-0006-0000-1300-00005B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E9" authorId="0" shapeId="0" xr:uid="{00000000-0006-0000-1300-00005E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F9" authorId="0" shapeId="0" xr:uid="{00000000-0006-0000-1300-000061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H9" authorId="0" shapeId="0" xr:uid="{00000000-0006-0000-1300-000064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J9" authorId="0" shapeId="0" xr:uid="{00000000-0006-0000-1300-000067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K9" authorId="0" shapeId="0" xr:uid="{00000000-0006-0000-1300-00006A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M9" authorId="0" shapeId="0" xr:uid="{00000000-0006-0000-1300-00006D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O9" authorId="0" shapeId="0" xr:uid="{00000000-0006-0000-1300-000070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P9" authorId="0" shapeId="0" xr:uid="{00000000-0006-0000-1300-000073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R9" authorId="0" shapeId="0" xr:uid="{00000000-0006-0000-1300-000076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T9" authorId="0" shapeId="0" xr:uid="{00000000-0006-0000-1300-000079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U9" authorId="0" shapeId="0" xr:uid="{00000000-0006-0000-1300-00007C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W9" authorId="0" shapeId="0" xr:uid="{00000000-0006-0000-1300-00007F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Y9" authorId="0" shapeId="0" xr:uid="{00000000-0006-0000-1300-000082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Z9" authorId="0" shapeId="0" xr:uid="{00000000-0006-0000-1300-000085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B9" authorId="0" shapeId="0" xr:uid="{00000000-0006-0000-1300-000088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D9" authorId="0" shapeId="0" xr:uid="{00000000-0006-0000-1300-00008B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E9" authorId="0" shapeId="0" xr:uid="{00000000-0006-0000-1300-00008E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G9" authorId="0" shapeId="0" xr:uid="{00000000-0006-0000-1300-000091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I9" authorId="0" shapeId="0" xr:uid="{00000000-0006-0000-1300-000094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J9" authorId="0" shapeId="0" xr:uid="{00000000-0006-0000-1300-000097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L9" authorId="0" shapeId="0" xr:uid="{00000000-0006-0000-1300-00009A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N9" authorId="0" shapeId="0" xr:uid="{00000000-0006-0000-1300-00009D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O9" authorId="0" shapeId="0" xr:uid="{00000000-0006-0000-1300-0000A0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Q9" authorId="0" shapeId="0" xr:uid="{00000000-0006-0000-1300-0000A3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S9" authorId="0" shapeId="0" xr:uid="{00000000-0006-0000-1300-0000A6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T9" authorId="0" shapeId="0" xr:uid="{00000000-0006-0000-1300-0000A9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V9" authorId="0" shapeId="0" xr:uid="{00000000-0006-0000-1300-0000AC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X9" authorId="0" shapeId="0" xr:uid="{00000000-0006-0000-1300-0000AF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Y9" authorId="0" shapeId="0" xr:uid="{00000000-0006-0000-1300-0000B2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A9" authorId="0" shapeId="0" xr:uid="{00000000-0006-0000-1300-0000B5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C9" authorId="0" shapeId="0" xr:uid="{00000000-0006-0000-1300-0000B8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D9" authorId="0" shapeId="0" xr:uid="{00000000-0006-0000-1300-0000BB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F9" authorId="0" shapeId="0" xr:uid="{00000000-0006-0000-1300-0000BE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H9" authorId="0" shapeId="0" xr:uid="{00000000-0006-0000-1300-0000C1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I9" authorId="0" shapeId="0" xr:uid="{00000000-0006-0000-1300-0000C4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K9" authorId="0" shapeId="0" xr:uid="{00000000-0006-0000-1300-0000C7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M9" authorId="0" shapeId="0" xr:uid="{00000000-0006-0000-1300-0000CA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N9" authorId="0" shapeId="0" xr:uid="{00000000-0006-0000-1300-0000CD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P9" authorId="0" shapeId="0" xr:uid="{00000000-0006-0000-1300-0000D0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R9" authorId="0" shapeId="0" xr:uid="{00000000-0006-0000-1300-0000D3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S9" authorId="0" shapeId="0" xr:uid="{00000000-0006-0000-1300-0000D6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U9" authorId="0" shapeId="0" xr:uid="{00000000-0006-0000-1300-0000D9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W9" authorId="0" shapeId="0" xr:uid="{00000000-0006-0000-1300-0000DC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X9" authorId="0" shapeId="0" xr:uid="{00000000-0006-0000-1300-0000DF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E19" authorId="0" shapeId="0" xr:uid="{00000000-0006-0000-1300-000002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G19" authorId="0" shapeId="0" xr:uid="{00000000-0006-0000-1300-000005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H19" authorId="0" shapeId="0" xr:uid="{00000000-0006-0000-1300-000008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J19" authorId="0" shapeId="0" xr:uid="{00000000-0006-0000-1300-00000B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L19" authorId="0" shapeId="0" xr:uid="{00000000-0006-0000-1300-00000E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M19" authorId="0" shapeId="0" xr:uid="{00000000-0006-0000-1300-000011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O19" authorId="0" shapeId="0" xr:uid="{00000000-0006-0000-1300-000014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Q19" authorId="0" shapeId="0" xr:uid="{00000000-0006-0000-1300-000017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R19" authorId="0" shapeId="0" xr:uid="{00000000-0006-0000-1300-00001A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T19" authorId="0" shapeId="0" xr:uid="{00000000-0006-0000-1300-00001D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V19" authorId="0" shapeId="0" xr:uid="{00000000-0006-0000-1300-000020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W19" authorId="0" shapeId="0" xr:uid="{00000000-0006-0000-1300-000023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Y19" authorId="0" shapeId="0" xr:uid="{00000000-0006-0000-1300-000026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A19" authorId="0" shapeId="0" xr:uid="{00000000-0006-0000-1300-000029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B19" authorId="0" shapeId="0" xr:uid="{00000000-0006-0000-1300-00002C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D19" authorId="0" shapeId="0" xr:uid="{00000000-0006-0000-1300-00002F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F19" authorId="0" shapeId="0" xr:uid="{00000000-0006-0000-1300-000032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G19" authorId="0" shapeId="0" xr:uid="{00000000-0006-0000-1300-000035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I19" authorId="0" shapeId="0" xr:uid="{00000000-0006-0000-1300-000038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K19" authorId="0" shapeId="0" xr:uid="{00000000-0006-0000-1300-00003B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L19" authorId="0" shapeId="0" xr:uid="{00000000-0006-0000-1300-00003E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N19" authorId="0" shapeId="0" xr:uid="{00000000-0006-0000-1300-000041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P19" authorId="0" shapeId="0" xr:uid="{00000000-0006-0000-1300-000044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Q19" authorId="0" shapeId="0" xr:uid="{00000000-0006-0000-1300-000047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S19" authorId="0" shapeId="0" xr:uid="{00000000-0006-0000-1300-00004A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U19" authorId="0" shapeId="0" xr:uid="{00000000-0006-0000-1300-00004D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V19" authorId="0" shapeId="0" xr:uid="{00000000-0006-0000-1300-000050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X19" authorId="0" shapeId="0" xr:uid="{00000000-0006-0000-1300-000053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Z19" authorId="0" shapeId="0" xr:uid="{00000000-0006-0000-1300-000056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A19" authorId="0" shapeId="0" xr:uid="{00000000-0006-0000-1300-000059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C19" authorId="0" shapeId="0" xr:uid="{00000000-0006-0000-1300-00005C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E19" authorId="0" shapeId="0" xr:uid="{00000000-0006-0000-1300-00005F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F19" authorId="0" shapeId="0" xr:uid="{00000000-0006-0000-1300-000062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H19" authorId="0" shapeId="0" xr:uid="{00000000-0006-0000-1300-000065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J19" authorId="0" shapeId="0" xr:uid="{00000000-0006-0000-1300-000068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K19" authorId="0" shapeId="0" xr:uid="{00000000-0006-0000-1300-00006B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M19" authorId="0" shapeId="0" xr:uid="{00000000-0006-0000-1300-00006E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O19" authorId="0" shapeId="0" xr:uid="{00000000-0006-0000-1300-000071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P19" authorId="0" shapeId="0" xr:uid="{00000000-0006-0000-1300-000074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R19" authorId="0" shapeId="0" xr:uid="{00000000-0006-0000-1300-000077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T19" authorId="0" shapeId="0" xr:uid="{00000000-0006-0000-1300-00007A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U19" authorId="0" shapeId="0" xr:uid="{00000000-0006-0000-1300-00007D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W19" authorId="0" shapeId="0" xr:uid="{00000000-0006-0000-1300-000080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Y19" authorId="0" shapeId="0" xr:uid="{00000000-0006-0000-1300-000083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Z19" authorId="0" shapeId="0" xr:uid="{00000000-0006-0000-1300-000086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B19" authorId="0" shapeId="0" xr:uid="{00000000-0006-0000-1300-000089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D19" authorId="0" shapeId="0" xr:uid="{00000000-0006-0000-1300-00008C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E19" authorId="0" shapeId="0" xr:uid="{00000000-0006-0000-1300-00008F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G19" authorId="0" shapeId="0" xr:uid="{00000000-0006-0000-1300-000092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I19" authorId="0" shapeId="0" xr:uid="{00000000-0006-0000-1300-000095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J19" authorId="0" shapeId="0" xr:uid="{00000000-0006-0000-1300-000098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L19" authorId="0" shapeId="0" xr:uid="{00000000-0006-0000-1300-00009B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N19" authorId="0" shapeId="0" xr:uid="{00000000-0006-0000-1300-00009E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O19" authorId="0" shapeId="0" xr:uid="{00000000-0006-0000-1300-0000A1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Q19" authorId="0" shapeId="0" xr:uid="{00000000-0006-0000-1300-0000A4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S19" authorId="0" shapeId="0" xr:uid="{00000000-0006-0000-1300-0000A7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T19" authorId="0" shapeId="0" xr:uid="{00000000-0006-0000-1300-0000AA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V19" authorId="0" shapeId="0" xr:uid="{00000000-0006-0000-1300-0000AD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X19" authorId="0" shapeId="0" xr:uid="{00000000-0006-0000-1300-0000B0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Y19" authorId="0" shapeId="0" xr:uid="{00000000-0006-0000-1300-0000B3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A19" authorId="0" shapeId="0" xr:uid="{00000000-0006-0000-1300-0000B6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C19" authorId="0" shapeId="0" xr:uid="{00000000-0006-0000-1300-0000B9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D19" authorId="0" shapeId="0" xr:uid="{00000000-0006-0000-1300-0000BC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F19" authorId="0" shapeId="0" xr:uid="{00000000-0006-0000-1300-0000BF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H19" authorId="0" shapeId="0" xr:uid="{00000000-0006-0000-1300-0000C2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I19" authorId="0" shapeId="0" xr:uid="{00000000-0006-0000-1300-0000C5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K19" authorId="0" shapeId="0" xr:uid="{00000000-0006-0000-1300-0000C8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M19" authorId="0" shapeId="0" xr:uid="{00000000-0006-0000-1300-0000CB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N19" authorId="0" shapeId="0" xr:uid="{00000000-0006-0000-1300-0000CE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P19" authorId="0" shapeId="0" xr:uid="{00000000-0006-0000-1300-0000D1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R19" authorId="0" shapeId="0" xr:uid="{00000000-0006-0000-1300-0000D4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S19" authorId="0" shapeId="0" xr:uid="{00000000-0006-0000-1300-0000D7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U19" authorId="0" shapeId="0" xr:uid="{00000000-0006-0000-1300-0000DA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W19" authorId="0" shapeId="0" xr:uid="{00000000-0006-0000-1300-0000DD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X19" authorId="0" shapeId="0" xr:uid="{00000000-0006-0000-1300-0000E0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E31" authorId="0" shapeId="0" xr:uid="{00000000-0006-0000-1300-000003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G31" authorId="0" shapeId="0" xr:uid="{00000000-0006-0000-1300-000006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H31" authorId="0" shapeId="0" xr:uid="{00000000-0006-0000-1300-000009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J31" authorId="0" shapeId="0" xr:uid="{00000000-0006-0000-1300-00000C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L31" authorId="0" shapeId="0" xr:uid="{00000000-0006-0000-1300-00000F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M31" authorId="0" shapeId="0" xr:uid="{00000000-0006-0000-1300-000012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O31" authorId="0" shapeId="0" xr:uid="{00000000-0006-0000-1300-000015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Q31" authorId="0" shapeId="0" xr:uid="{00000000-0006-0000-1300-000018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R31" authorId="0" shapeId="0" xr:uid="{00000000-0006-0000-1300-00001B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T31" authorId="0" shapeId="0" xr:uid="{00000000-0006-0000-1300-00001E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V31" authorId="0" shapeId="0" xr:uid="{00000000-0006-0000-1300-000021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W31" authorId="0" shapeId="0" xr:uid="{00000000-0006-0000-1300-000024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Y31" authorId="0" shapeId="0" xr:uid="{00000000-0006-0000-1300-000027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A31" authorId="0" shapeId="0" xr:uid="{00000000-0006-0000-1300-00002A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B31" authorId="0" shapeId="0" xr:uid="{00000000-0006-0000-1300-00002D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D31" authorId="0" shapeId="0" xr:uid="{00000000-0006-0000-1300-000030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F31" authorId="0" shapeId="0" xr:uid="{00000000-0006-0000-1300-000033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G31" authorId="0" shapeId="0" xr:uid="{00000000-0006-0000-1300-000036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I31" authorId="0" shapeId="0" xr:uid="{00000000-0006-0000-1300-000039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K31" authorId="0" shapeId="0" xr:uid="{00000000-0006-0000-1300-00003C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L31" authorId="0" shapeId="0" xr:uid="{00000000-0006-0000-1300-00003F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N31" authorId="0" shapeId="0" xr:uid="{00000000-0006-0000-1300-000042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P31" authorId="0" shapeId="0" xr:uid="{00000000-0006-0000-1300-000045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Q31" authorId="0" shapeId="0" xr:uid="{00000000-0006-0000-1300-000048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S31" authorId="0" shapeId="0" xr:uid="{00000000-0006-0000-1300-00004B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U31" authorId="0" shapeId="0" xr:uid="{00000000-0006-0000-1300-00004E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V31" authorId="0" shapeId="0" xr:uid="{00000000-0006-0000-1300-000051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X31" authorId="0" shapeId="0" xr:uid="{00000000-0006-0000-1300-000054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Z31" authorId="0" shapeId="0" xr:uid="{00000000-0006-0000-1300-000057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A31" authorId="0" shapeId="0" xr:uid="{00000000-0006-0000-1300-00005A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C31" authorId="0" shapeId="0" xr:uid="{00000000-0006-0000-1300-00005D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E31" authorId="0" shapeId="0" xr:uid="{00000000-0006-0000-1300-000060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F31" authorId="0" shapeId="0" xr:uid="{00000000-0006-0000-1300-000063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H31" authorId="0" shapeId="0" xr:uid="{00000000-0006-0000-1300-000066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J31" authorId="0" shapeId="0" xr:uid="{00000000-0006-0000-1300-000069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K31" authorId="0" shapeId="0" xr:uid="{00000000-0006-0000-1300-00006C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M31" authorId="0" shapeId="0" xr:uid="{00000000-0006-0000-1300-00006F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O31" authorId="0" shapeId="0" xr:uid="{00000000-0006-0000-1300-000072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P31" authorId="0" shapeId="0" xr:uid="{00000000-0006-0000-1300-000075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R31" authorId="0" shapeId="0" xr:uid="{00000000-0006-0000-1300-000078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T31" authorId="0" shapeId="0" xr:uid="{00000000-0006-0000-1300-00007B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U31" authorId="0" shapeId="0" xr:uid="{00000000-0006-0000-1300-00007E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W31" authorId="0" shapeId="0" xr:uid="{00000000-0006-0000-1300-000081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Y31" authorId="0" shapeId="0" xr:uid="{00000000-0006-0000-1300-000084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Z31" authorId="0" shapeId="0" xr:uid="{00000000-0006-0000-1300-000087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B31" authorId="0" shapeId="0" xr:uid="{00000000-0006-0000-1300-00008A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D31" authorId="0" shapeId="0" xr:uid="{00000000-0006-0000-1300-00008D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E31" authorId="0" shapeId="0" xr:uid="{00000000-0006-0000-1300-000090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G31" authorId="0" shapeId="0" xr:uid="{00000000-0006-0000-1300-000093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I31" authorId="0" shapeId="0" xr:uid="{00000000-0006-0000-1300-000096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J31" authorId="0" shapeId="0" xr:uid="{00000000-0006-0000-1300-000099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L31" authorId="0" shapeId="0" xr:uid="{00000000-0006-0000-1300-00009C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N31" authorId="0" shapeId="0" xr:uid="{00000000-0006-0000-1300-00009F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O31" authorId="0" shapeId="0" xr:uid="{00000000-0006-0000-1300-0000A2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Q31" authorId="0" shapeId="0" xr:uid="{00000000-0006-0000-1300-0000A5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S31" authorId="0" shapeId="0" xr:uid="{00000000-0006-0000-1300-0000A8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T31" authorId="0" shapeId="0" xr:uid="{00000000-0006-0000-1300-0000AB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V31" authorId="0" shapeId="0" xr:uid="{00000000-0006-0000-1300-0000AE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X31" authorId="0" shapeId="0" xr:uid="{00000000-0006-0000-1300-0000B1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Y31" authorId="0" shapeId="0" xr:uid="{00000000-0006-0000-1300-0000B4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A31" authorId="0" shapeId="0" xr:uid="{00000000-0006-0000-1300-0000B7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C31" authorId="0" shapeId="0" xr:uid="{00000000-0006-0000-1300-0000BA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D31" authorId="0" shapeId="0" xr:uid="{00000000-0006-0000-1300-0000BD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F31" authorId="0" shapeId="0" xr:uid="{00000000-0006-0000-1300-0000C0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H31" authorId="0" shapeId="0" xr:uid="{00000000-0006-0000-1300-0000C3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I31" authorId="0" shapeId="0" xr:uid="{00000000-0006-0000-1300-0000C6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K31" authorId="0" shapeId="0" xr:uid="{00000000-0006-0000-1300-0000C9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M31" authorId="0" shapeId="0" xr:uid="{00000000-0006-0000-1300-0000CC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N31" authorId="0" shapeId="0" xr:uid="{00000000-0006-0000-1300-0000CF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P31" authorId="0" shapeId="0" xr:uid="{00000000-0006-0000-1300-0000D2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R31" authorId="0" shapeId="0" xr:uid="{00000000-0006-0000-1300-0000D5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S31" authorId="0" shapeId="0" xr:uid="{00000000-0006-0000-1300-0000D8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U31" authorId="0" shapeId="0" xr:uid="{00000000-0006-0000-1300-0000DB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W31" authorId="0" shapeId="0" xr:uid="{00000000-0006-0000-1300-0000DE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X31" authorId="0" shapeId="0" xr:uid="{00000000-0006-0000-1300-0000E1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E9" authorId="0" shapeId="0" xr:uid="{00000000-0006-0000-0200-000001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G9" authorId="0" shapeId="0" xr:uid="{00000000-0006-0000-0200-000003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H9" authorId="0" shapeId="0" xr:uid="{00000000-0006-0000-0200-000005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J9" authorId="0" shapeId="0" xr:uid="{00000000-0006-0000-0200-000006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L9" authorId="0" shapeId="0" xr:uid="{00000000-0006-0000-0200-000008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M9" authorId="0" shapeId="0" xr:uid="{00000000-0006-0000-0200-00000A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O9" authorId="0" shapeId="0" xr:uid="{00000000-0006-0000-0200-00000B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Q9" authorId="0" shapeId="0" xr:uid="{00000000-0006-0000-0200-00000D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R9" authorId="0" shapeId="0" xr:uid="{00000000-0006-0000-0200-00000F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T9" authorId="0" shapeId="0" xr:uid="{00000000-0006-0000-0200-000010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V9" authorId="0" shapeId="0" xr:uid="{00000000-0006-0000-0200-000012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W9" authorId="0" shapeId="0" xr:uid="{00000000-0006-0000-0200-000014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Y9" authorId="0" shapeId="0" xr:uid="{00000000-0006-0000-0200-000015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A9" authorId="0" shapeId="0" xr:uid="{00000000-0006-0000-0200-000017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B9" authorId="0" shapeId="0" xr:uid="{00000000-0006-0000-0200-000019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D9" authorId="0" shapeId="0" xr:uid="{00000000-0006-0000-0200-00001A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F9" authorId="0" shapeId="0" xr:uid="{00000000-0006-0000-0200-00001C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G9" authorId="0" shapeId="0" xr:uid="{00000000-0006-0000-0200-00001E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I9" authorId="0" shapeId="0" xr:uid="{00000000-0006-0000-0200-00001F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K9" authorId="0" shapeId="0" xr:uid="{00000000-0006-0000-0200-000021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L9" authorId="0" shapeId="0" xr:uid="{00000000-0006-0000-0200-000023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N9" authorId="0" shapeId="0" xr:uid="{00000000-0006-0000-0200-000024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P9" authorId="0" shapeId="0" xr:uid="{00000000-0006-0000-0200-000026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Q9" authorId="0" shapeId="0" xr:uid="{00000000-0006-0000-0200-000028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S9" authorId="0" shapeId="0" xr:uid="{00000000-0006-0000-0200-000029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U9" authorId="0" shapeId="0" xr:uid="{00000000-0006-0000-0200-00002B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V9" authorId="0" shapeId="0" xr:uid="{00000000-0006-0000-0200-00002D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X9" authorId="0" shapeId="0" xr:uid="{00000000-0006-0000-0200-00002E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Z9" authorId="0" shapeId="0" xr:uid="{00000000-0006-0000-0200-000030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A9" authorId="0" shapeId="0" xr:uid="{00000000-0006-0000-0200-000032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C9" authorId="0" shapeId="0" xr:uid="{00000000-0006-0000-0200-000033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E9" authorId="0" shapeId="0" xr:uid="{00000000-0006-0000-0200-000035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F9" authorId="0" shapeId="0" xr:uid="{00000000-0006-0000-0200-000037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H9" authorId="0" shapeId="0" xr:uid="{00000000-0006-0000-0200-000038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J9" authorId="0" shapeId="0" xr:uid="{00000000-0006-0000-0200-00003A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K9" authorId="0" shapeId="0" xr:uid="{00000000-0006-0000-0200-00003C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M9" authorId="0" shapeId="0" xr:uid="{00000000-0006-0000-0200-00003D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O9" authorId="0" shapeId="0" xr:uid="{00000000-0006-0000-0200-00003F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P9" authorId="0" shapeId="0" xr:uid="{00000000-0006-0000-0200-000041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R9" authorId="0" shapeId="0" xr:uid="{00000000-0006-0000-0200-000042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T9" authorId="0" shapeId="0" xr:uid="{00000000-0006-0000-0200-000044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U9" authorId="0" shapeId="0" xr:uid="{00000000-0006-0000-0200-000046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W9" authorId="0" shapeId="0" xr:uid="{00000000-0006-0000-0200-000047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Y9" authorId="0" shapeId="0" xr:uid="{00000000-0006-0000-0200-000049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Z9" authorId="0" shapeId="0" xr:uid="{00000000-0006-0000-0200-00004B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B9" authorId="0" shapeId="0" xr:uid="{00000000-0006-0000-0200-00004C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D9" authorId="0" shapeId="0" xr:uid="{00000000-0006-0000-0200-00004E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E9" authorId="0" shapeId="0" xr:uid="{00000000-0006-0000-0200-000050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G9" authorId="0" shapeId="0" xr:uid="{00000000-0006-0000-0200-000051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I9" authorId="0" shapeId="0" xr:uid="{00000000-0006-0000-0200-000053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J9" authorId="0" shapeId="0" xr:uid="{00000000-0006-0000-0200-000055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L9" authorId="0" shapeId="0" xr:uid="{00000000-0006-0000-0200-000056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N9" authorId="0" shapeId="0" xr:uid="{00000000-0006-0000-0200-000058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O9" authorId="0" shapeId="0" xr:uid="{00000000-0006-0000-0200-00005A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Q9" authorId="0" shapeId="0" xr:uid="{00000000-0006-0000-0200-00005B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S9" authorId="0" shapeId="0" xr:uid="{00000000-0006-0000-0200-00005D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T9" authorId="0" shapeId="0" xr:uid="{00000000-0006-0000-0200-00005F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V9" authorId="0" shapeId="0" xr:uid="{00000000-0006-0000-0200-000060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X9" authorId="0" shapeId="0" xr:uid="{00000000-0006-0000-0200-000062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Y9" authorId="0" shapeId="0" xr:uid="{00000000-0006-0000-0200-000064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A9" authorId="0" shapeId="0" xr:uid="{00000000-0006-0000-0200-000065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C9" authorId="0" shapeId="0" xr:uid="{00000000-0006-0000-0200-000067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D9" authorId="0" shapeId="0" xr:uid="{00000000-0006-0000-0200-000069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F9" authorId="0" shapeId="0" xr:uid="{00000000-0006-0000-0200-00006A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H9" authorId="0" shapeId="0" xr:uid="{00000000-0006-0000-0200-00006C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I9" authorId="0" shapeId="0" xr:uid="{00000000-0006-0000-0200-00006E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K9" authorId="0" shapeId="0" xr:uid="{00000000-0006-0000-0200-00006F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M9" authorId="0" shapeId="0" xr:uid="{00000000-0006-0000-0200-000071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N9" authorId="0" shapeId="0" xr:uid="{00000000-0006-0000-0200-000073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P9" authorId="0" shapeId="0" xr:uid="{00000000-0006-0000-0200-000074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R9" authorId="0" shapeId="0" xr:uid="{00000000-0006-0000-0200-000076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S9" authorId="0" shapeId="0" xr:uid="{00000000-0006-0000-0200-000078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U9" authorId="0" shapeId="0" xr:uid="{00000000-0006-0000-0200-000079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W9" authorId="0" shapeId="0" xr:uid="{00000000-0006-0000-0200-00007B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X9" authorId="0" shapeId="0" xr:uid="{00000000-0006-0000-0200-00007D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E23" authorId="0" shapeId="0" xr:uid="{00000000-0006-0000-0200-000002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G23" authorId="0" shapeId="0" xr:uid="{00000000-0006-0000-0200-000004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J23" authorId="0" shapeId="0" xr:uid="{00000000-0006-0000-0200-000007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L23" authorId="0" shapeId="0" xr:uid="{00000000-0006-0000-0200-000009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O23" authorId="0" shapeId="0" xr:uid="{00000000-0006-0000-0200-00000C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Q23" authorId="0" shapeId="0" xr:uid="{00000000-0006-0000-0200-00000E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T23" authorId="0" shapeId="0" xr:uid="{00000000-0006-0000-0200-000011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V23" authorId="0" shapeId="0" xr:uid="{00000000-0006-0000-0200-000013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Y23" authorId="0" shapeId="0" xr:uid="{00000000-0006-0000-0200-000016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A23" authorId="0" shapeId="0" xr:uid="{00000000-0006-0000-0200-000018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D23" authorId="0" shapeId="0" xr:uid="{00000000-0006-0000-0200-00001B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F23" authorId="0" shapeId="0" xr:uid="{00000000-0006-0000-0200-00001D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I23" authorId="0" shapeId="0" xr:uid="{00000000-0006-0000-0200-000020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K23" authorId="0" shapeId="0" xr:uid="{00000000-0006-0000-0200-000022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N23" authorId="0" shapeId="0" xr:uid="{00000000-0006-0000-0200-000025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P23" authorId="0" shapeId="0" xr:uid="{00000000-0006-0000-0200-000027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S23" authorId="0" shapeId="0" xr:uid="{00000000-0006-0000-0200-00002A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U23" authorId="0" shapeId="0" xr:uid="{00000000-0006-0000-0200-00002C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X23" authorId="0" shapeId="0" xr:uid="{00000000-0006-0000-0200-00002F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Z23" authorId="0" shapeId="0" xr:uid="{00000000-0006-0000-0200-000031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C23" authorId="0" shapeId="0" xr:uid="{00000000-0006-0000-0200-000034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E23" authorId="0" shapeId="0" xr:uid="{00000000-0006-0000-0200-000036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H23" authorId="0" shapeId="0" xr:uid="{00000000-0006-0000-0200-000039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J23" authorId="0" shapeId="0" xr:uid="{00000000-0006-0000-0200-00003B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M23" authorId="0" shapeId="0" xr:uid="{00000000-0006-0000-0200-00003E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O23" authorId="0" shapeId="0" xr:uid="{00000000-0006-0000-0200-000040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R23" authorId="0" shapeId="0" xr:uid="{00000000-0006-0000-0200-000043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T23" authorId="0" shapeId="0" xr:uid="{00000000-0006-0000-0200-000045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W23" authorId="0" shapeId="0" xr:uid="{00000000-0006-0000-0200-000048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Y23" authorId="0" shapeId="0" xr:uid="{00000000-0006-0000-0200-00004A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B23" authorId="0" shapeId="0" xr:uid="{00000000-0006-0000-0200-00004D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D23" authorId="0" shapeId="0" xr:uid="{00000000-0006-0000-0200-00004F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G23" authorId="0" shapeId="0" xr:uid="{00000000-0006-0000-0200-000052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I23" authorId="0" shapeId="0" xr:uid="{00000000-0006-0000-0200-000054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L23" authorId="0" shapeId="0" xr:uid="{00000000-0006-0000-0200-000057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N23" authorId="0" shapeId="0" xr:uid="{00000000-0006-0000-0200-000059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Q23" authorId="0" shapeId="0" xr:uid="{00000000-0006-0000-0200-00005C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S23" authorId="0" shapeId="0" xr:uid="{00000000-0006-0000-0200-00005E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V23" authorId="0" shapeId="0" xr:uid="{00000000-0006-0000-0200-000061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X23" authorId="0" shapeId="0" xr:uid="{00000000-0006-0000-0200-000063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A23" authorId="0" shapeId="0" xr:uid="{00000000-0006-0000-0200-000066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C23" authorId="0" shapeId="0" xr:uid="{00000000-0006-0000-0200-000068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F23" authorId="0" shapeId="0" xr:uid="{00000000-0006-0000-0200-00006B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H23" authorId="0" shapeId="0" xr:uid="{00000000-0006-0000-0200-00006D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K23" authorId="0" shapeId="0" xr:uid="{00000000-0006-0000-0200-000070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M23" authorId="0" shapeId="0" xr:uid="{00000000-0006-0000-0200-000072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P23" authorId="0" shapeId="0" xr:uid="{00000000-0006-0000-0200-000075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R23" authorId="0" shapeId="0" xr:uid="{00000000-0006-0000-0200-000077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U23" authorId="0" shapeId="0" xr:uid="{00000000-0006-0000-0200-00007A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W23" authorId="0" shapeId="0" xr:uid="{00000000-0006-0000-0200-00007C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E9" authorId="0" shapeId="0" xr:uid="{00000000-0006-0000-0300-000001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G9" authorId="0" shapeId="0" xr:uid="{00000000-0006-0000-0300-000002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H9" authorId="0" shapeId="0" xr:uid="{00000000-0006-0000-0300-000003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J9" authorId="0" shapeId="0" xr:uid="{00000000-0006-0000-0300-000004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L9" authorId="0" shapeId="0" xr:uid="{00000000-0006-0000-0300-000005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M9" authorId="0" shapeId="0" xr:uid="{00000000-0006-0000-0300-000006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O9" authorId="0" shapeId="0" xr:uid="{00000000-0006-0000-0300-000007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Q9" authorId="0" shapeId="0" xr:uid="{00000000-0006-0000-0300-000008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R9" authorId="0" shapeId="0" xr:uid="{00000000-0006-0000-0300-000009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T9" authorId="0" shapeId="0" xr:uid="{00000000-0006-0000-0300-00000A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V9" authorId="0" shapeId="0" xr:uid="{00000000-0006-0000-0300-00000B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W9" authorId="0" shapeId="0" xr:uid="{00000000-0006-0000-0300-00000C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Y9" authorId="0" shapeId="0" xr:uid="{00000000-0006-0000-0300-00000D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A9" authorId="0" shapeId="0" xr:uid="{00000000-0006-0000-0300-00000E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B9" authorId="0" shapeId="0" xr:uid="{00000000-0006-0000-0300-00000F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D9" authorId="0" shapeId="0" xr:uid="{00000000-0006-0000-0300-000010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F9" authorId="0" shapeId="0" xr:uid="{00000000-0006-0000-0300-000011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G9" authorId="0" shapeId="0" xr:uid="{00000000-0006-0000-0300-000012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I9" authorId="0" shapeId="0" xr:uid="{00000000-0006-0000-0300-000013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K9" authorId="0" shapeId="0" xr:uid="{00000000-0006-0000-0300-000014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L9" authorId="0" shapeId="0" xr:uid="{00000000-0006-0000-0300-000015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N9" authorId="0" shapeId="0" xr:uid="{00000000-0006-0000-0300-000016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P9" authorId="0" shapeId="0" xr:uid="{00000000-0006-0000-0300-000017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Q9" authorId="0" shapeId="0" xr:uid="{00000000-0006-0000-0300-000018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S9" authorId="0" shapeId="0" xr:uid="{00000000-0006-0000-0300-000019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U9" authorId="0" shapeId="0" xr:uid="{00000000-0006-0000-0300-00001A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V9" authorId="0" shapeId="0" xr:uid="{00000000-0006-0000-0300-00001B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X9" authorId="0" shapeId="0" xr:uid="{00000000-0006-0000-0300-00001C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Z9" authorId="0" shapeId="0" xr:uid="{00000000-0006-0000-0300-00001D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A9" authorId="0" shapeId="0" xr:uid="{00000000-0006-0000-0300-00001E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C9" authorId="0" shapeId="0" xr:uid="{00000000-0006-0000-0300-00001F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E9" authorId="0" shapeId="0" xr:uid="{00000000-0006-0000-0300-000020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F9" authorId="0" shapeId="0" xr:uid="{00000000-0006-0000-0300-000021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H9" authorId="0" shapeId="0" xr:uid="{00000000-0006-0000-0300-000022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J9" authorId="0" shapeId="0" xr:uid="{00000000-0006-0000-0300-000023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K9" authorId="0" shapeId="0" xr:uid="{00000000-0006-0000-0300-000024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M9" authorId="0" shapeId="0" xr:uid="{00000000-0006-0000-0300-000025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O9" authorId="0" shapeId="0" xr:uid="{00000000-0006-0000-0300-000026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P9" authorId="0" shapeId="0" xr:uid="{00000000-0006-0000-0300-000027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R9" authorId="0" shapeId="0" xr:uid="{00000000-0006-0000-0300-000028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T9" authorId="0" shapeId="0" xr:uid="{00000000-0006-0000-0300-000029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U9" authorId="0" shapeId="0" xr:uid="{00000000-0006-0000-0300-00002A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W9" authorId="0" shapeId="0" xr:uid="{00000000-0006-0000-0300-00002B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Y9" authorId="0" shapeId="0" xr:uid="{00000000-0006-0000-0300-00002C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Z9" authorId="0" shapeId="0" xr:uid="{00000000-0006-0000-0300-00002D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B9" authorId="0" shapeId="0" xr:uid="{00000000-0006-0000-0300-00002E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D9" authorId="0" shapeId="0" xr:uid="{00000000-0006-0000-0300-00002F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E9" authorId="0" shapeId="0" xr:uid="{00000000-0006-0000-0300-000030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G9" authorId="0" shapeId="0" xr:uid="{00000000-0006-0000-0300-000031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I9" authorId="0" shapeId="0" xr:uid="{00000000-0006-0000-0300-000032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J9" authorId="0" shapeId="0" xr:uid="{00000000-0006-0000-0300-000033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L9" authorId="0" shapeId="0" xr:uid="{00000000-0006-0000-0300-000034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N9" authorId="0" shapeId="0" xr:uid="{00000000-0006-0000-0300-000035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O9" authorId="0" shapeId="0" xr:uid="{00000000-0006-0000-0300-000036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Q9" authorId="0" shapeId="0" xr:uid="{00000000-0006-0000-0300-000037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S9" authorId="0" shapeId="0" xr:uid="{00000000-0006-0000-0300-000038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T9" authorId="0" shapeId="0" xr:uid="{00000000-0006-0000-0300-000039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V9" authorId="0" shapeId="0" xr:uid="{00000000-0006-0000-0300-00003A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X9" authorId="0" shapeId="0" xr:uid="{00000000-0006-0000-0300-00003B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Y9" authorId="0" shapeId="0" xr:uid="{00000000-0006-0000-0300-00003C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A9" authorId="0" shapeId="0" xr:uid="{00000000-0006-0000-0300-00003D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C9" authorId="0" shapeId="0" xr:uid="{00000000-0006-0000-0300-00003E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D9" authorId="0" shapeId="0" xr:uid="{00000000-0006-0000-0300-00003F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F9" authorId="0" shapeId="0" xr:uid="{00000000-0006-0000-0300-000040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H9" authorId="0" shapeId="0" xr:uid="{00000000-0006-0000-0300-000041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I9" authorId="0" shapeId="0" xr:uid="{00000000-0006-0000-0300-000042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K9" authorId="0" shapeId="0" xr:uid="{00000000-0006-0000-0300-000043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M9" authorId="0" shapeId="0" xr:uid="{00000000-0006-0000-0300-000044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N9" authorId="0" shapeId="0" xr:uid="{00000000-0006-0000-0300-000045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P9" authorId="0" shapeId="0" xr:uid="{00000000-0006-0000-0300-000046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R9" authorId="0" shapeId="0" xr:uid="{00000000-0006-0000-0300-000047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S9" authorId="0" shapeId="0" xr:uid="{00000000-0006-0000-0300-000048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U9" authorId="0" shapeId="0" xr:uid="{00000000-0006-0000-0300-000049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W9" authorId="0" shapeId="0" xr:uid="{00000000-0006-0000-0300-00004A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X9" authorId="0" shapeId="0" xr:uid="{00000000-0006-0000-0300-00004B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E9" authorId="0" shapeId="0" xr:uid="{00000000-0006-0000-0400-000001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G9" authorId="0" shapeId="0" xr:uid="{00000000-0006-0000-0400-000002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H9" authorId="0" shapeId="0" xr:uid="{00000000-0006-0000-0400-000003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J9" authorId="0" shapeId="0" xr:uid="{00000000-0006-0000-0400-000004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L9" authorId="0" shapeId="0" xr:uid="{00000000-0006-0000-0400-000005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M9" authorId="0" shapeId="0" xr:uid="{00000000-0006-0000-0400-000006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O9" authorId="0" shapeId="0" xr:uid="{00000000-0006-0000-0400-000007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Q9" authorId="0" shapeId="0" xr:uid="{00000000-0006-0000-0400-000008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R9" authorId="0" shapeId="0" xr:uid="{00000000-0006-0000-0400-000009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T9" authorId="0" shapeId="0" xr:uid="{00000000-0006-0000-0400-00000A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V9" authorId="0" shapeId="0" xr:uid="{00000000-0006-0000-0400-00000B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W9" authorId="0" shapeId="0" xr:uid="{00000000-0006-0000-0400-00000C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Y9" authorId="0" shapeId="0" xr:uid="{00000000-0006-0000-0400-00000D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A9" authorId="0" shapeId="0" xr:uid="{00000000-0006-0000-0400-00000E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B9" authorId="0" shapeId="0" xr:uid="{00000000-0006-0000-0400-00000F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D9" authorId="0" shapeId="0" xr:uid="{00000000-0006-0000-0400-000010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F9" authorId="0" shapeId="0" xr:uid="{00000000-0006-0000-0400-000011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G9" authorId="0" shapeId="0" xr:uid="{00000000-0006-0000-0400-000012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I9" authorId="0" shapeId="0" xr:uid="{00000000-0006-0000-0400-000013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K9" authorId="0" shapeId="0" xr:uid="{00000000-0006-0000-0400-000014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L9" authorId="0" shapeId="0" xr:uid="{00000000-0006-0000-0400-000015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N9" authorId="0" shapeId="0" xr:uid="{00000000-0006-0000-0400-000016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P9" authorId="0" shapeId="0" xr:uid="{00000000-0006-0000-0400-000017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Q9" authorId="0" shapeId="0" xr:uid="{00000000-0006-0000-0400-000018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S9" authorId="0" shapeId="0" xr:uid="{00000000-0006-0000-0400-000019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U9" authorId="0" shapeId="0" xr:uid="{00000000-0006-0000-0400-00001A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V9" authorId="0" shapeId="0" xr:uid="{00000000-0006-0000-0400-00001B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X9" authorId="0" shapeId="0" xr:uid="{00000000-0006-0000-0400-00001C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Z9" authorId="0" shapeId="0" xr:uid="{00000000-0006-0000-0400-00001D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A9" authorId="0" shapeId="0" xr:uid="{00000000-0006-0000-0400-00001E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C9" authorId="0" shapeId="0" xr:uid="{00000000-0006-0000-0400-00001F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E9" authorId="0" shapeId="0" xr:uid="{00000000-0006-0000-0400-000020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F9" authorId="0" shapeId="0" xr:uid="{00000000-0006-0000-0400-000021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H9" authorId="0" shapeId="0" xr:uid="{00000000-0006-0000-0400-000022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J9" authorId="0" shapeId="0" xr:uid="{00000000-0006-0000-0400-000023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K9" authorId="0" shapeId="0" xr:uid="{00000000-0006-0000-0400-000024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M9" authorId="0" shapeId="0" xr:uid="{00000000-0006-0000-0400-000025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O9" authorId="0" shapeId="0" xr:uid="{00000000-0006-0000-0400-000026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P9" authorId="0" shapeId="0" xr:uid="{00000000-0006-0000-0400-000027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R9" authorId="0" shapeId="0" xr:uid="{00000000-0006-0000-0400-000028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T9" authorId="0" shapeId="0" xr:uid="{00000000-0006-0000-0400-000029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U9" authorId="0" shapeId="0" xr:uid="{00000000-0006-0000-0400-00002A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W9" authorId="0" shapeId="0" xr:uid="{00000000-0006-0000-0400-00002B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Y9" authorId="0" shapeId="0" xr:uid="{00000000-0006-0000-0400-00002C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Z9" authorId="0" shapeId="0" xr:uid="{00000000-0006-0000-0400-00002D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B9" authorId="0" shapeId="0" xr:uid="{00000000-0006-0000-0400-00002E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D9" authorId="0" shapeId="0" xr:uid="{00000000-0006-0000-0400-00002F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E9" authorId="0" shapeId="0" xr:uid="{00000000-0006-0000-0400-000030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G9" authorId="0" shapeId="0" xr:uid="{00000000-0006-0000-0400-000031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I9" authorId="0" shapeId="0" xr:uid="{00000000-0006-0000-0400-000032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J9" authorId="0" shapeId="0" xr:uid="{00000000-0006-0000-0400-000033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L9" authorId="0" shapeId="0" xr:uid="{00000000-0006-0000-0400-000034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N9" authorId="0" shapeId="0" xr:uid="{00000000-0006-0000-0400-000035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O9" authorId="0" shapeId="0" xr:uid="{00000000-0006-0000-0400-000036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Q9" authorId="0" shapeId="0" xr:uid="{00000000-0006-0000-0400-000037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S9" authorId="0" shapeId="0" xr:uid="{00000000-0006-0000-0400-000038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T9" authorId="0" shapeId="0" xr:uid="{00000000-0006-0000-0400-000039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V9" authorId="0" shapeId="0" xr:uid="{00000000-0006-0000-0400-00003A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X9" authorId="0" shapeId="0" xr:uid="{00000000-0006-0000-0400-00003B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Y9" authorId="0" shapeId="0" xr:uid="{00000000-0006-0000-0400-00003C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A9" authorId="0" shapeId="0" xr:uid="{00000000-0006-0000-0400-00003D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C9" authorId="0" shapeId="0" xr:uid="{00000000-0006-0000-0400-00003E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D9" authorId="0" shapeId="0" xr:uid="{00000000-0006-0000-0400-00003F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F9" authorId="0" shapeId="0" xr:uid="{00000000-0006-0000-0400-000040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H9" authorId="0" shapeId="0" xr:uid="{00000000-0006-0000-0400-000041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I9" authorId="0" shapeId="0" xr:uid="{00000000-0006-0000-0400-000042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K9" authorId="0" shapeId="0" xr:uid="{00000000-0006-0000-0400-000043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M9" authorId="0" shapeId="0" xr:uid="{00000000-0006-0000-0400-000044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N9" authorId="0" shapeId="0" xr:uid="{00000000-0006-0000-0400-000045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P9" authorId="0" shapeId="0" xr:uid="{00000000-0006-0000-0400-000046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R9" authorId="0" shapeId="0" xr:uid="{00000000-0006-0000-0400-000047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S9" authorId="0" shapeId="0" xr:uid="{00000000-0006-0000-0400-000048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U9" authorId="0" shapeId="0" xr:uid="{00000000-0006-0000-0400-000049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W9" authorId="0" shapeId="0" xr:uid="{00000000-0006-0000-0400-00004A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X9" authorId="0" shapeId="0" xr:uid="{00000000-0006-0000-0400-00004B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authors>
  <commentList>
    <comment ref="E9" authorId="0" shapeId="0" xr:uid="{00000000-0006-0000-0500-000001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G9" authorId="0" shapeId="0" xr:uid="{00000000-0006-0000-0500-000002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H9" authorId="0" shapeId="0" xr:uid="{00000000-0006-0000-0500-000003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J9" authorId="0" shapeId="0" xr:uid="{00000000-0006-0000-0500-000004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L9" authorId="0" shapeId="0" xr:uid="{00000000-0006-0000-0500-000005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M9" authorId="0" shapeId="0" xr:uid="{00000000-0006-0000-0500-000006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O9" authorId="0" shapeId="0" xr:uid="{00000000-0006-0000-0500-000007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Q9" authorId="0" shapeId="0" xr:uid="{00000000-0006-0000-0500-000008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R9" authorId="0" shapeId="0" xr:uid="{00000000-0006-0000-0500-000009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T9" authorId="0" shapeId="0" xr:uid="{00000000-0006-0000-0500-00000A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V9" authorId="0" shapeId="0" xr:uid="{00000000-0006-0000-0500-00000B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W9" authorId="0" shapeId="0" xr:uid="{00000000-0006-0000-0500-00000C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Y9" authorId="0" shapeId="0" xr:uid="{00000000-0006-0000-0500-00000D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A9" authorId="0" shapeId="0" xr:uid="{00000000-0006-0000-0500-00000E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B9" authorId="0" shapeId="0" xr:uid="{00000000-0006-0000-0500-00000F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D9" authorId="0" shapeId="0" xr:uid="{00000000-0006-0000-0500-000010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F9" authorId="0" shapeId="0" xr:uid="{00000000-0006-0000-0500-000011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G9" authorId="0" shapeId="0" xr:uid="{00000000-0006-0000-0500-000012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I9" authorId="0" shapeId="0" xr:uid="{00000000-0006-0000-0500-000013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K9" authorId="0" shapeId="0" xr:uid="{00000000-0006-0000-0500-000014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L9" authorId="0" shapeId="0" xr:uid="{00000000-0006-0000-0500-000015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N9" authorId="0" shapeId="0" xr:uid="{00000000-0006-0000-0500-000016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P9" authorId="0" shapeId="0" xr:uid="{00000000-0006-0000-0500-000017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Q9" authorId="0" shapeId="0" xr:uid="{00000000-0006-0000-0500-000018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S9" authorId="0" shapeId="0" xr:uid="{00000000-0006-0000-0500-000019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U9" authorId="0" shapeId="0" xr:uid="{00000000-0006-0000-0500-00001A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V9" authorId="0" shapeId="0" xr:uid="{00000000-0006-0000-0500-00001B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X9" authorId="0" shapeId="0" xr:uid="{00000000-0006-0000-0500-00001C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Z9" authorId="0" shapeId="0" xr:uid="{00000000-0006-0000-0500-00001D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A9" authorId="0" shapeId="0" xr:uid="{00000000-0006-0000-0500-00001E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C9" authorId="0" shapeId="0" xr:uid="{00000000-0006-0000-0500-00001F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E9" authorId="0" shapeId="0" xr:uid="{00000000-0006-0000-0500-000020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F9" authorId="0" shapeId="0" xr:uid="{00000000-0006-0000-0500-000021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H9" authorId="0" shapeId="0" xr:uid="{00000000-0006-0000-0500-000022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J9" authorId="0" shapeId="0" xr:uid="{00000000-0006-0000-0500-000023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K9" authorId="0" shapeId="0" xr:uid="{00000000-0006-0000-0500-000024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M9" authorId="0" shapeId="0" xr:uid="{00000000-0006-0000-0500-000025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O9" authorId="0" shapeId="0" xr:uid="{00000000-0006-0000-0500-000026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P9" authorId="0" shapeId="0" xr:uid="{00000000-0006-0000-0500-000027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R9" authorId="0" shapeId="0" xr:uid="{00000000-0006-0000-0500-000028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T9" authorId="0" shapeId="0" xr:uid="{00000000-0006-0000-0500-000029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U9" authorId="0" shapeId="0" xr:uid="{00000000-0006-0000-0500-00002A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W9" authorId="0" shapeId="0" xr:uid="{00000000-0006-0000-0500-00002B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Y9" authorId="0" shapeId="0" xr:uid="{00000000-0006-0000-0500-00002C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Z9" authorId="0" shapeId="0" xr:uid="{00000000-0006-0000-0500-00002D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B9" authorId="0" shapeId="0" xr:uid="{00000000-0006-0000-0500-00002E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D9" authorId="0" shapeId="0" xr:uid="{00000000-0006-0000-0500-00002F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E9" authorId="0" shapeId="0" xr:uid="{00000000-0006-0000-0500-000030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G9" authorId="0" shapeId="0" xr:uid="{00000000-0006-0000-0500-000031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I9" authorId="0" shapeId="0" xr:uid="{00000000-0006-0000-0500-000032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J9" authorId="0" shapeId="0" xr:uid="{00000000-0006-0000-0500-000033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L9" authorId="0" shapeId="0" xr:uid="{00000000-0006-0000-0500-000034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N9" authorId="0" shapeId="0" xr:uid="{00000000-0006-0000-0500-000035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O9" authorId="0" shapeId="0" xr:uid="{00000000-0006-0000-0500-000036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Q9" authorId="0" shapeId="0" xr:uid="{00000000-0006-0000-0500-000037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S9" authorId="0" shapeId="0" xr:uid="{00000000-0006-0000-0500-000038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T9" authorId="0" shapeId="0" xr:uid="{00000000-0006-0000-0500-000039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V9" authorId="0" shapeId="0" xr:uid="{00000000-0006-0000-0500-00003A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X9" authorId="0" shapeId="0" xr:uid="{00000000-0006-0000-0500-00003B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Y9" authorId="0" shapeId="0" xr:uid="{00000000-0006-0000-0500-00003C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A9" authorId="0" shapeId="0" xr:uid="{00000000-0006-0000-0500-00003D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C9" authorId="0" shapeId="0" xr:uid="{00000000-0006-0000-0500-00003E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D9" authorId="0" shapeId="0" xr:uid="{00000000-0006-0000-0500-00003F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F9" authorId="0" shapeId="0" xr:uid="{00000000-0006-0000-0500-000040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H9" authorId="0" shapeId="0" xr:uid="{00000000-0006-0000-0500-000041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I9" authorId="0" shapeId="0" xr:uid="{00000000-0006-0000-0500-000042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K9" authorId="0" shapeId="0" xr:uid="{00000000-0006-0000-0500-000043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M9" authorId="0" shapeId="0" xr:uid="{00000000-0006-0000-0500-000044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N9" authorId="0" shapeId="0" xr:uid="{00000000-0006-0000-0500-000045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P9" authorId="0" shapeId="0" xr:uid="{00000000-0006-0000-0500-000046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R9" authorId="0" shapeId="0" xr:uid="{00000000-0006-0000-0500-000047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S9" authorId="0" shapeId="0" xr:uid="{00000000-0006-0000-0500-000048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U9" authorId="0" shapeId="0" xr:uid="{00000000-0006-0000-0500-000049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W9" authorId="0" shapeId="0" xr:uid="{00000000-0006-0000-0500-00004A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X9" authorId="0" shapeId="0" xr:uid="{00000000-0006-0000-0500-00004B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
  </authors>
  <commentList>
    <comment ref="E9" authorId="0" shapeId="0" xr:uid="{00000000-0006-0000-0600-000001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G9" authorId="0" shapeId="0" xr:uid="{00000000-0006-0000-0600-000002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H9" authorId="0" shapeId="0" xr:uid="{00000000-0006-0000-0600-000003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J9" authorId="0" shapeId="0" xr:uid="{00000000-0006-0000-0600-000004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L9" authorId="0" shapeId="0" xr:uid="{00000000-0006-0000-0600-000005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M9" authorId="0" shapeId="0" xr:uid="{00000000-0006-0000-0600-000006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O9" authorId="0" shapeId="0" xr:uid="{00000000-0006-0000-0600-000007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Q9" authorId="0" shapeId="0" xr:uid="{00000000-0006-0000-0600-000008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R9" authorId="0" shapeId="0" xr:uid="{00000000-0006-0000-0600-000009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T9" authorId="0" shapeId="0" xr:uid="{00000000-0006-0000-0600-00000A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V9" authorId="0" shapeId="0" xr:uid="{00000000-0006-0000-0600-00000B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W9" authorId="0" shapeId="0" xr:uid="{00000000-0006-0000-0600-00000C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Y9" authorId="0" shapeId="0" xr:uid="{00000000-0006-0000-0600-00000D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A9" authorId="0" shapeId="0" xr:uid="{00000000-0006-0000-0600-00000E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B9" authorId="0" shapeId="0" xr:uid="{00000000-0006-0000-0600-00000F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D9" authorId="0" shapeId="0" xr:uid="{00000000-0006-0000-0600-000010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F9" authorId="0" shapeId="0" xr:uid="{00000000-0006-0000-0600-000011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G9" authorId="0" shapeId="0" xr:uid="{00000000-0006-0000-0600-000012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I9" authorId="0" shapeId="0" xr:uid="{00000000-0006-0000-0600-000013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K9" authorId="0" shapeId="0" xr:uid="{00000000-0006-0000-0600-000014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L9" authorId="0" shapeId="0" xr:uid="{00000000-0006-0000-0600-000015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N9" authorId="0" shapeId="0" xr:uid="{00000000-0006-0000-0600-000016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P9" authorId="0" shapeId="0" xr:uid="{00000000-0006-0000-0600-000017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Q9" authorId="0" shapeId="0" xr:uid="{00000000-0006-0000-0600-000018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S9" authorId="0" shapeId="0" xr:uid="{00000000-0006-0000-0600-000019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U9" authorId="0" shapeId="0" xr:uid="{00000000-0006-0000-0600-00001A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V9" authorId="0" shapeId="0" xr:uid="{00000000-0006-0000-0600-00001B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X9" authorId="0" shapeId="0" xr:uid="{00000000-0006-0000-0600-00001C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Z9" authorId="0" shapeId="0" xr:uid="{00000000-0006-0000-0600-00001D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A9" authorId="0" shapeId="0" xr:uid="{00000000-0006-0000-0600-00001E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C9" authorId="0" shapeId="0" xr:uid="{00000000-0006-0000-0600-00001F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E9" authorId="0" shapeId="0" xr:uid="{00000000-0006-0000-0600-000020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F9" authorId="0" shapeId="0" xr:uid="{00000000-0006-0000-0600-000021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H9" authorId="0" shapeId="0" xr:uid="{00000000-0006-0000-0600-000022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J9" authorId="0" shapeId="0" xr:uid="{00000000-0006-0000-0600-000023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K9" authorId="0" shapeId="0" xr:uid="{00000000-0006-0000-0600-000024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M9" authorId="0" shapeId="0" xr:uid="{00000000-0006-0000-0600-000025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O9" authorId="0" shapeId="0" xr:uid="{00000000-0006-0000-0600-000026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P9" authorId="0" shapeId="0" xr:uid="{00000000-0006-0000-0600-000027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R9" authorId="0" shapeId="0" xr:uid="{00000000-0006-0000-0600-000028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T9" authorId="0" shapeId="0" xr:uid="{00000000-0006-0000-0600-000029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U9" authorId="0" shapeId="0" xr:uid="{00000000-0006-0000-0600-00002A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W9" authorId="0" shapeId="0" xr:uid="{00000000-0006-0000-0600-00002B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Y9" authorId="0" shapeId="0" xr:uid="{00000000-0006-0000-0600-00002C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Z9" authorId="0" shapeId="0" xr:uid="{00000000-0006-0000-0600-00002D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B9" authorId="0" shapeId="0" xr:uid="{00000000-0006-0000-0600-00002E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D9" authorId="0" shapeId="0" xr:uid="{00000000-0006-0000-0600-00002F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E9" authorId="0" shapeId="0" xr:uid="{00000000-0006-0000-0600-000030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G9" authorId="0" shapeId="0" xr:uid="{00000000-0006-0000-0600-000031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I9" authorId="0" shapeId="0" xr:uid="{00000000-0006-0000-0600-000032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J9" authorId="0" shapeId="0" xr:uid="{00000000-0006-0000-0600-000033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L9" authorId="0" shapeId="0" xr:uid="{00000000-0006-0000-0600-000034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N9" authorId="0" shapeId="0" xr:uid="{00000000-0006-0000-0600-000035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O9" authorId="0" shapeId="0" xr:uid="{00000000-0006-0000-0600-000036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Q9" authorId="0" shapeId="0" xr:uid="{00000000-0006-0000-0600-000037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S9" authorId="0" shapeId="0" xr:uid="{00000000-0006-0000-0600-000038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T9" authorId="0" shapeId="0" xr:uid="{00000000-0006-0000-0600-000039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V9" authorId="0" shapeId="0" xr:uid="{00000000-0006-0000-0600-00003A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X9" authorId="0" shapeId="0" xr:uid="{00000000-0006-0000-0600-00003B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Y9" authorId="0" shapeId="0" xr:uid="{00000000-0006-0000-0600-00003C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A9" authorId="0" shapeId="0" xr:uid="{00000000-0006-0000-0600-00003D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C9" authorId="0" shapeId="0" xr:uid="{00000000-0006-0000-0600-00003E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D9" authorId="0" shapeId="0" xr:uid="{00000000-0006-0000-0600-00003F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F9" authorId="0" shapeId="0" xr:uid="{00000000-0006-0000-0600-000040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H9" authorId="0" shapeId="0" xr:uid="{00000000-0006-0000-0600-000041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I9" authorId="0" shapeId="0" xr:uid="{00000000-0006-0000-0600-000042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K9" authorId="0" shapeId="0" xr:uid="{00000000-0006-0000-0600-000043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M9" authorId="0" shapeId="0" xr:uid="{00000000-0006-0000-0600-000044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N9" authorId="0" shapeId="0" xr:uid="{00000000-0006-0000-0600-000045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P9" authorId="0" shapeId="0" xr:uid="{00000000-0006-0000-0600-000046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R9" authorId="0" shapeId="0" xr:uid="{00000000-0006-0000-0600-000047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S9" authorId="0" shapeId="0" xr:uid="{00000000-0006-0000-0600-000048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U9" authorId="0" shapeId="0" xr:uid="{00000000-0006-0000-0600-000049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W9" authorId="0" shapeId="0" xr:uid="{00000000-0006-0000-0600-00004A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X9" authorId="0" shapeId="0" xr:uid="{00000000-0006-0000-0600-00004B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
  </authors>
  <commentList>
    <comment ref="E9" authorId="0" shapeId="0" xr:uid="{00000000-0006-0000-0700-000001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G9" authorId="0" shapeId="0" xr:uid="{00000000-0006-0000-0700-000002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H9" authorId="0" shapeId="0" xr:uid="{00000000-0006-0000-0700-000003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J9" authorId="0" shapeId="0" xr:uid="{00000000-0006-0000-0700-000004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L9" authorId="0" shapeId="0" xr:uid="{00000000-0006-0000-0700-000005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M9" authorId="0" shapeId="0" xr:uid="{00000000-0006-0000-0700-000006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O9" authorId="0" shapeId="0" xr:uid="{00000000-0006-0000-0700-000007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Q9" authorId="0" shapeId="0" xr:uid="{00000000-0006-0000-0700-000008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R9" authorId="0" shapeId="0" xr:uid="{00000000-0006-0000-0700-000009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T9" authorId="0" shapeId="0" xr:uid="{00000000-0006-0000-0700-00000A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V9" authorId="0" shapeId="0" xr:uid="{00000000-0006-0000-0700-00000B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W9" authorId="0" shapeId="0" xr:uid="{00000000-0006-0000-0700-00000C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Y9" authorId="0" shapeId="0" xr:uid="{00000000-0006-0000-0700-00000D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A9" authorId="0" shapeId="0" xr:uid="{00000000-0006-0000-0700-00000E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B9" authorId="0" shapeId="0" xr:uid="{00000000-0006-0000-0700-00000F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D9" authorId="0" shapeId="0" xr:uid="{00000000-0006-0000-0700-000010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F9" authorId="0" shapeId="0" xr:uid="{00000000-0006-0000-0700-000011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G9" authorId="0" shapeId="0" xr:uid="{00000000-0006-0000-0700-000012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I9" authorId="0" shapeId="0" xr:uid="{00000000-0006-0000-0700-000013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K9" authorId="0" shapeId="0" xr:uid="{00000000-0006-0000-0700-000014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L9" authorId="0" shapeId="0" xr:uid="{00000000-0006-0000-0700-000015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N9" authorId="0" shapeId="0" xr:uid="{00000000-0006-0000-0700-000016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P9" authorId="0" shapeId="0" xr:uid="{00000000-0006-0000-0700-000017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Q9" authorId="0" shapeId="0" xr:uid="{00000000-0006-0000-0700-000018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S9" authorId="0" shapeId="0" xr:uid="{00000000-0006-0000-0700-000019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U9" authorId="0" shapeId="0" xr:uid="{00000000-0006-0000-0700-00001A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V9" authorId="0" shapeId="0" xr:uid="{00000000-0006-0000-0700-00001B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X9" authorId="0" shapeId="0" xr:uid="{00000000-0006-0000-0700-00001C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Z9" authorId="0" shapeId="0" xr:uid="{00000000-0006-0000-0700-00001D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A9" authorId="0" shapeId="0" xr:uid="{00000000-0006-0000-0700-00001E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C9" authorId="0" shapeId="0" xr:uid="{00000000-0006-0000-0700-00001F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E9" authorId="0" shapeId="0" xr:uid="{00000000-0006-0000-0700-000020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F9" authorId="0" shapeId="0" xr:uid="{00000000-0006-0000-0700-000021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H9" authorId="0" shapeId="0" xr:uid="{00000000-0006-0000-0700-000022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J9" authorId="0" shapeId="0" xr:uid="{00000000-0006-0000-0700-000023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K9" authorId="0" shapeId="0" xr:uid="{00000000-0006-0000-0700-000024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M9" authorId="0" shapeId="0" xr:uid="{00000000-0006-0000-0700-000025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O9" authorId="0" shapeId="0" xr:uid="{00000000-0006-0000-0700-000026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P9" authorId="0" shapeId="0" xr:uid="{00000000-0006-0000-0700-000027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R9" authorId="0" shapeId="0" xr:uid="{00000000-0006-0000-0700-000028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T9" authorId="0" shapeId="0" xr:uid="{00000000-0006-0000-0700-000029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U9" authorId="0" shapeId="0" xr:uid="{00000000-0006-0000-0700-00002A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W9" authorId="0" shapeId="0" xr:uid="{00000000-0006-0000-0700-00002B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Y9" authorId="0" shapeId="0" xr:uid="{00000000-0006-0000-0700-00002C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Z9" authorId="0" shapeId="0" xr:uid="{00000000-0006-0000-0700-00002D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B9" authorId="0" shapeId="0" xr:uid="{00000000-0006-0000-0700-00002E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D9" authorId="0" shapeId="0" xr:uid="{00000000-0006-0000-0700-00002F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E9" authorId="0" shapeId="0" xr:uid="{00000000-0006-0000-0700-000030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G9" authorId="0" shapeId="0" xr:uid="{00000000-0006-0000-0700-000031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I9" authorId="0" shapeId="0" xr:uid="{00000000-0006-0000-0700-000032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J9" authorId="0" shapeId="0" xr:uid="{00000000-0006-0000-0700-000033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L9" authorId="0" shapeId="0" xr:uid="{00000000-0006-0000-0700-000034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N9" authorId="0" shapeId="0" xr:uid="{00000000-0006-0000-0700-000035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O9" authorId="0" shapeId="0" xr:uid="{00000000-0006-0000-0700-000036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Q9" authorId="0" shapeId="0" xr:uid="{00000000-0006-0000-0700-000037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S9" authorId="0" shapeId="0" xr:uid="{00000000-0006-0000-0700-000038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T9" authorId="0" shapeId="0" xr:uid="{00000000-0006-0000-0700-000039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V9" authorId="0" shapeId="0" xr:uid="{00000000-0006-0000-0700-00003A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X9" authorId="0" shapeId="0" xr:uid="{00000000-0006-0000-0700-00003B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Y9" authorId="0" shapeId="0" xr:uid="{00000000-0006-0000-0700-00003C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A9" authorId="0" shapeId="0" xr:uid="{00000000-0006-0000-0700-00003D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C9" authorId="0" shapeId="0" xr:uid="{00000000-0006-0000-0700-00003E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D9" authorId="0" shapeId="0" xr:uid="{00000000-0006-0000-0700-00003F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F9" authorId="0" shapeId="0" xr:uid="{00000000-0006-0000-0700-000040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H9" authorId="0" shapeId="0" xr:uid="{00000000-0006-0000-0700-000041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I9" authorId="0" shapeId="0" xr:uid="{00000000-0006-0000-0700-000042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K9" authorId="0" shapeId="0" xr:uid="{00000000-0006-0000-0700-000043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M9" authorId="0" shapeId="0" xr:uid="{00000000-0006-0000-0700-000044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N9" authorId="0" shapeId="0" xr:uid="{00000000-0006-0000-0700-000045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P9" authorId="0" shapeId="0" xr:uid="{00000000-0006-0000-0700-000046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R9" authorId="0" shapeId="0" xr:uid="{00000000-0006-0000-0700-000047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S9" authorId="0" shapeId="0" xr:uid="{00000000-0006-0000-0700-000048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U9" authorId="0" shapeId="0" xr:uid="{00000000-0006-0000-0700-000049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W9" authorId="0" shapeId="0" xr:uid="{00000000-0006-0000-0700-00004A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X9" authorId="0" shapeId="0" xr:uid="{00000000-0006-0000-0700-00004B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
  </authors>
  <commentList>
    <comment ref="E9" authorId="0" shapeId="0" xr:uid="{00000000-0006-0000-0800-000001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G9" authorId="0" shapeId="0" xr:uid="{00000000-0006-0000-0800-000006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H9" authorId="0" shapeId="0" xr:uid="{00000000-0006-0000-0800-00000B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J9" authorId="0" shapeId="0" xr:uid="{00000000-0006-0000-0800-000010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L9" authorId="0" shapeId="0" xr:uid="{00000000-0006-0000-0800-000015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M9" authorId="0" shapeId="0" xr:uid="{00000000-0006-0000-0800-00001A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O9" authorId="0" shapeId="0" xr:uid="{00000000-0006-0000-0800-00001F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Q9" authorId="0" shapeId="0" xr:uid="{00000000-0006-0000-0800-000024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R9" authorId="0" shapeId="0" xr:uid="{00000000-0006-0000-0800-000029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T9" authorId="0" shapeId="0" xr:uid="{00000000-0006-0000-0800-00002E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V9" authorId="0" shapeId="0" xr:uid="{00000000-0006-0000-0800-000033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W9" authorId="0" shapeId="0" xr:uid="{00000000-0006-0000-0800-000038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Y9" authorId="0" shapeId="0" xr:uid="{00000000-0006-0000-0800-00003D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A9" authorId="0" shapeId="0" xr:uid="{00000000-0006-0000-0800-000042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B9" authorId="0" shapeId="0" xr:uid="{00000000-0006-0000-0800-000047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D9" authorId="0" shapeId="0" xr:uid="{00000000-0006-0000-0800-00004C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F9" authorId="0" shapeId="0" xr:uid="{00000000-0006-0000-0800-000051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G9" authorId="0" shapeId="0" xr:uid="{00000000-0006-0000-0800-000056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I9" authorId="0" shapeId="0" xr:uid="{00000000-0006-0000-0800-00005B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K9" authorId="0" shapeId="0" xr:uid="{00000000-0006-0000-0800-000060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L9" authorId="0" shapeId="0" xr:uid="{00000000-0006-0000-0800-000065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N9" authorId="0" shapeId="0" xr:uid="{00000000-0006-0000-0800-00006A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P9" authorId="0" shapeId="0" xr:uid="{00000000-0006-0000-0800-00006F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Q9" authorId="0" shapeId="0" xr:uid="{00000000-0006-0000-0800-000074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S9" authorId="0" shapeId="0" xr:uid="{00000000-0006-0000-0800-000079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U9" authorId="0" shapeId="0" xr:uid="{00000000-0006-0000-0800-00007E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V9" authorId="0" shapeId="0" xr:uid="{00000000-0006-0000-0800-000083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X9" authorId="0" shapeId="0" xr:uid="{00000000-0006-0000-0800-000088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Z9" authorId="0" shapeId="0" xr:uid="{00000000-0006-0000-0800-00008D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A9" authorId="0" shapeId="0" xr:uid="{00000000-0006-0000-0800-000092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C9" authorId="0" shapeId="0" xr:uid="{00000000-0006-0000-0800-000097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E9" authorId="0" shapeId="0" xr:uid="{00000000-0006-0000-0800-00009C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F9" authorId="0" shapeId="0" xr:uid="{00000000-0006-0000-0800-0000A1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H9" authorId="0" shapeId="0" xr:uid="{00000000-0006-0000-0800-0000A6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J9" authorId="0" shapeId="0" xr:uid="{00000000-0006-0000-0800-0000AB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K9" authorId="0" shapeId="0" xr:uid="{00000000-0006-0000-0800-0000B0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M9" authorId="0" shapeId="0" xr:uid="{00000000-0006-0000-0800-0000B5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O9" authorId="0" shapeId="0" xr:uid="{00000000-0006-0000-0800-0000BA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P9" authorId="0" shapeId="0" xr:uid="{00000000-0006-0000-0800-0000BF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R9" authorId="0" shapeId="0" xr:uid="{00000000-0006-0000-0800-0000C4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T9" authorId="0" shapeId="0" xr:uid="{00000000-0006-0000-0800-0000C9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U9" authorId="0" shapeId="0" xr:uid="{00000000-0006-0000-0800-0000CE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W9" authorId="0" shapeId="0" xr:uid="{00000000-0006-0000-0800-0000D3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Y9" authorId="0" shapeId="0" xr:uid="{00000000-0006-0000-0800-0000D8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Z9" authorId="0" shapeId="0" xr:uid="{00000000-0006-0000-0800-0000DD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B9" authorId="0" shapeId="0" xr:uid="{00000000-0006-0000-0800-0000E2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D9" authorId="0" shapeId="0" xr:uid="{00000000-0006-0000-0800-0000E7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E9" authorId="0" shapeId="0" xr:uid="{00000000-0006-0000-0800-0000EC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G9" authorId="0" shapeId="0" xr:uid="{00000000-0006-0000-0800-0000F1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I9" authorId="0" shapeId="0" xr:uid="{00000000-0006-0000-0800-0000F6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J9" authorId="0" shapeId="0" xr:uid="{00000000-0006-0000-0800-0000FB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L9" authorId="0" shapeId="0" xr:uid="{00000000-0006-0000-0800-00000001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N9" authorId="0" shapeId="0" xr:uid="{00000000-0006-0000-0800-00000501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O9" authorId="0" shapeId="0" xr:uid="{00000000-0006-0000-0800-00000A01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Q9" authorId="0" shapeId="0" xr:uid="{00000000-0006-0000-0800-00000F01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S9" authorId="0" shapeId="0" xr:uid="{00000000-0006-0000-0800-00001401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T9" authorId="0" shapeId="0" xr:uid="{00000000-0006-0000-0800-00001901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V9" authorId="0" shapeId="0" xr:uid="{00000000-0006-0000-0800-00001E01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X9" authorId="0" shapeId="0" xr:uid="{00000000-0006-0000-0800-00002301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Y9" authorId="0" shapeId="0" xr:uid="{00000000-0006-0000-0800-00002801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A9" authorId="0" shapeId="0" xr:uid="{00000000-0006-0000-0800-00002D01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C9" authorId="0" shapeId="0" xr:uid="{00000000-0006-0000-0800-00003201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D9" authorId="0" shapeId="0" xr:uid="{00000000-0006-0000-0800-00003701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F9" authorId="0" shapeId="0" xr:uid="{00000000-0006-0000-0800-00003C01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H9" authorId="0" shapeId="0" xr:uid="{00000000-0006-0000-0800-00004101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I9" authorId="0" shapeId="0" xr:uid="{00000000-0006-0000-0800-00004601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K9" authorId="0" shapeId="0" xr:uid="{00000000-0006-0000-0800-00004B01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M9" authorId="0" shapeId="0" xr:uid="{00000000-0006-0000-0800-00005001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N9" authorId="0" shapeId="0" xr:uid="{00000000-0006-0000-0800-00005501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P9" authorId="0" shapeId="0" xr:uid="{00000000-0006-0000-0800-00005A01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R9" authorId="0" shapeId="0" xr:uid="{00000000-0006-0000-0800-00005F01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S9" authorId="0" shapeId="0" xr:uid="{00000000-0006-0000-0800-00006401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U9" authorId="0" shapeId="0" xr:uid="{00000000-0006-0000-0800-00006901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W9" authorId="0" shapeId="0" xr:uid="{00000000-0006-0000-0800-00006E01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X9" authorId="0" shapeId="0" xr:uid="{00000000-0006-0000-0800-00007301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E31" authorId="0" shapeId="0" xr:uid="{00000000-0006-0000-0800-000002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G31" authorId="0" shapeId="0" xr:uid="{00000000-0006-0000-0800-000007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H31" authorId="0" shapeId="0" xr:uid="{00000000-0006-0000-0800-00000C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J31" authorId="0" shapeId="0" xr:uid="{00000000-0006-0000-0800-000011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L31" authorId="0" shapeId="0" xr:uid="{00000000-0006-0000-0800-000016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M31" authorId="0" shapeId="0" xr:uid="{00000000-0006-0000-0800-00001B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O31" authorId="0" shapeId="0" xr:uid="{00000000-0006-0000-0800-000020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Q31" authorId="0" shapeId="0" xr:uid="{00000000-0006-0000-0800-000025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R31" authorId="0" shapeId="0" xr:uid="{00000000-0006-0000-0800-00002A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T31" authorId="0" shapeId="0" xr:uid="{00000000-0006-0000-0800-00002F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V31" authorId="0" shapeId="0" xr:uid="{00000000-0006-0000-0800-000034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W31" authorId="0" shapeId="0" xr:uid="{00000000-0006-0000-0800-000039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Y31" authorId="0" shapeId="0" xr:uid="{00000000-0006-0000-0800-00003E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A31" authorId="0" shapeId="0" xr:uid="{00000000-0006-0000-0800-000043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B31" authorId="0" shapeId="0" xr:uid="{00000000-0006-0000-0800-000048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D31" authorId="0" shapeId="0" xr:uid="{00000000-0006-0000-0800-00004D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F31" authorId="0" shapeId="0" xr:uid="{00000000-0006-0000-0800-000052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G31" authorId="0" shapeId="0" xr:uid="{00000000-0006-0000-0800-000057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I31" authorId="0" shapeId="0" xr:uid="{00000000-0006-0000-0800-00005C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K31" authorId="0" shapeId="0" xr:uid="{00000000-0006-0000-0800-000061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L31" authorId="0" shapeId="0" xr:uid="{00000000-0006-0000-0800-000066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N31" authorId="0" shapeId="0" xr:uid="{00000000-0006-0000-0800-00006B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P31" authorId="0" shapeId="0" xr:uid="{00000000-0006-0000-0800-000070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Q31" authorId="0" shapeId="0" xr:uid="{00000000-0006-0000-0800-000075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S31" authorId="0" shapeId="0" xr:uid="{00000000-0006-0000-0800-00007A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U31" authorId="0" shapeId="0" xr:uid="{00000000-0006-0000-0800-00007F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V31" authorId="0" shapeId="0" xr:uid="{00000000-0006-0000-0800-000084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X31" authorId="0" shapeId="0" xr:uid="{00000000-0006-0000-0800-000089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Z31" authorId="0" shapeId="0" xr:uid="{00000000-0006-0000-0800-00008E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A31" authorId="0" shapeId="0" xr:uid="{00000000-0006-0000-0800-000093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C31" authorId="0" shapeId="0" xr:uid="{00000000-0006-0000-0800-000098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E31" authorId="0" shapeId="0" xr:uid="{00000000-0006-0000-0800-00009D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F31" authorId="0" shapeId="0" xr:uid="{00000000-0006-0000-0800-0000A2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H31" authorId="0" shapeId="0" xr:uid="{00000000-0006-0000-0800-0000A7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J31" authorId="0" shapeId="0" xr:uid="{00000000-0006-0000-0800-0000AC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K31" authorId="0" shapeId="0" xr:uid="{00000000-0006-0000-0800-0000B1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M31" authorId="0" shapeId="0" xr:uid="{00000000-0006-0000-0800-0000B6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O31" authorId="0" shapeId="0" xr:uid="{00000000-0006-0000-0800-0000BB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P31" authorId="0" shapeId="0" xr:uid="{00000000-0006-0000-0800-0000C0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R31" authorId="0" shapeId="0" xr:uid="{00000000-0006-0000-0800-0000C5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T31" authorId="0" shapeId="0" xr:uid="{00000000-0006-0000-0800-0000CA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U31" authorId="0" shapeId="0" xr:uid="{00000000-0006-0000-0800-0000CF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W31" authorId="0" shapeId="0" xr:uid="{00000000-0006-0000-0800-0000D4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Y31" authorId="0" shapeId="0" xr:uid="{00000000-0006-0000-0800-0000D9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Z31" authorId="0" shapeId="0" xr:uid="{00000000-0006-0000-0800-0000DE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B31" authorId="0" shapeId="0" xr:uid="{00000000-0006-0000-0800-0000E3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D31" authorId="0" shapeId="0" xr:uid="{00000000-0006-0000-0800-0000E8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E31" authorId="0" shapeId="0" xr:uid="{00000000-0006-0000-0800-0000ED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G31" authorId="0" shapeId="0" xr:uid="{00000000-0006-0000-0800-0000F2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I31" authorId="0" shapeId="0" xr:uid="{00000000-0006-0000-0800-0000F7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J31" authorId="0" shapeId="0" xr:uid="{00000000-0006-0000-0800-0000FC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L31" authorId="0" shapeId="0" xr:uid="{00000000-0006-0000-0800-00000101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N31" authorId="0" shapeId="0" xr:uid="{00000000-0006-0000-0800-00000601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O31" authorId="0" shapeId="0" xr:uid="{00000000-0006-0000-0800-00000B01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Q31" authorId="0" shapeId="0" xr:uid="{00000000-0006-0000-0800-00001001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S31" authorId="0" shapeId="0" xr:uid="{00000000-0006-0000-0800-00001501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T31" authorId="0" shapeId="0" xr:uid="{00000000-0006-0000-0800-00001A01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V31" authorId="0" shapeId="0" xr:uid="{00000000-0006-0000-0800-00001F01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X31" authorId="0" shapeId="0" xr:uid="{00000000-0006-0000-0800-00002401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Y31" authorId="0" shapeId="0" xr:uid="{00000000-0006-0000-0800-00002901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A31" authorId="0" shapeId="0" xr:uid="{00000000-0006-0000-0800-00002E01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C31" authorId="0" shapeId="0" xr:uid="{00000000-0006-0000-0800-00003301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D31" authorId="0" shapeId="0" xr:uid="{00000000-0006-0000-0800-00003801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F31" authorId="0" shapeId="0" xr:uid="{00000000-0006-0000-0800-00003D01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H31" authorId="0" shapeId="0" xr:uid="{00000000-0006-0000-0800-00004201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I31" authorId="0" shapeId="0" xr:uid="{00000000-0006-0000-0800-00004701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K31" authorId="0" shapeId="0" xr:uid="{00000000-0006-0000-0800-00004C01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M31" authorId="0" shapeId="0" xr:uid="{00000000-0006-0000-0800-00005101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N31" authorId="0" shapeId="0" xr:uid="{00000000-0006-0000-0800-00005601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P31" authorId="0" shapeId="0" xr:uid="{00000000-0006-0000-0800-00005B01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R31" authorId="0" shapeId="0" xr:uid="{00000000-0006-0000-0800-00006001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S31" authorId="0" shapeId="0" xr:uid="{00000000-0006-0000-0800-00006501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U31" authorId="0" shapeId="0" xr:uid="{00000000-0006-0000-0800-00006A01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W31" authorId="0" shapeId="0" xr:uid="{00000000-0006-0000-0800-00006F01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X31" authorId="0" shapeId="0" xr:uid="{00000000-0006-0000-0800-00007401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E53" authorId="0" shapeId="0" xr:uid="{00000000-0006-0000-0800-000003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G53" authorId="0" shapeId="0" xr:uid="{00000000-0006-0000-0800-000008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H53" authorId="0" shapeId="0" xr:uid="{00000000-0006-0000-0800-00000D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J53" authorId="0" shapeId="0" xr:uid="{00000000-0006-0000-0800-000012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L53" authorId="0" shapeId="0" xr:uid="{00000000-0006-0000-0800-000017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M53" authorId="0" shapeId="0" xr:uid="{00000000-0006-0000-0800-00001C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O53" authorId="0" shapeId="0" xr:uid="{00000000-0006-0000-0800-000021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Q53" authorId="0" shapeId="0" xr:uid="{00000000-0006-0000-0800-000026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R53" authorId="0" shapeId="0" xr:uid="{00000000-0006-0000-0800-00002B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T53" authorId="0" shapeId="0" xr:uid="{00000000-0006-0000-0800-000030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V53" authorId="0" shapeId="0" xr:uid="{00000000-0006-0000-0800-000035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W53" authorId="0" shapeId="0" xr:uid="{00000000-0006-0000-0800-00003A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Y53" authorId="0" shapeId="0" xr:uid="{00000000-0006-0000-0800-00003F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A53" authorId="0" shapeId="0" xr:uid="{00000000-0006-0000-0800-000044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B53" authorId="0" shapeId="0" xr:uid="{00000000-0006-0000-0800-000049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D53" authorId="0" shapeId="0" xr:uid="{00000000-0006-0000-0800-00004E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F53" authorId="0" shapeId="0" xr:uid="{00000000-0006-0000-0800-000053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G53" authorId="0" shapeId="0" xr:uid="{00000000-0006-0000-0800-000058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I53" authorId="0" shapeId="0" xr:uid="{00000000-0006-0000-0800-00005D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K53" authorId="0" shapeId="0" xr:uid="{00000000-0006-0000-0800-000062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L53" authorId="0" shapeId="0" xr:uid="{00000000-0006-0000-0800-000067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N53" authorId="0" shapeId="0" xr:uid="{00000000-0006-0000-0800-00006C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P53" authorId="0" shapeId="0" xr:uid="{00000000-0006-0000-0800-000071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Q53" authorId="0" shapeId="0" xr:uid="{00000000-0006-0000-0800-000076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S53" authorId="0" shapeId="0" xr:uid="{00000000-0006-0000-0800-00007B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U53" authorId="0" shapeId="0" xr:uid="{00000000-0006-0000-0800-000080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V53" authorId="0" shapeId="0" xr:uid="{00000000-0006-0000-0800-000085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X53" authorId="0" shapeId="0" xr:uid="{00000000-0006-0000-0800-00008A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Z53" authorId="0" shapeId="0" xr:uid="{00000000-0006-0000-0800-00008F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A53" authorId="0" shapeId="0" xr:uid="{00000000-0006-0000-0800-000094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C53" authorId="0" shapeId="0" xr:uid="{00000000-0006-0000-0800-000099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E53" authorId="0" shapeId="0" xr:uid="{00000000-0006-0000-0800-00009E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F53" authorId="0" shapeId="0" xr:uid="{00000000-0006-0000-0800-0000A3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H53" authorId="0" shapeId="0" xr:uid="{00000000-0006-0000-0800-0000A8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J53" authorId="0" shapeId="0" xr:uid="{00000000-0006-0000-0800-0000AD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K53" authorId="0" shapeId="0" xr:uid="{00000000-0006-0000-0800-0000B2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M53" authorId="0" shapeId="0" xr:uid="{00000000-0006-0000-0800-0000B7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O53" authorId="0" shapeId="0" xr:uid="{00000000-0006-0000-0800-0000BC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P53" authorId="0" shapeId="0" xr:uid="{00000000-0006-0000-0800-0000C1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R53" authorId="0" shapeId="0" xr:uid="{00000000-0006-0000-0800-0000C6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T53" authorId="0" shapeId="0" xr:uid="{00000000-0006-0000-0800-0000CB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U53" authorId="0" shapeId="0" xr:uid="{00000000-0006-0000-0800-0000D0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W53" authorId="0" shapeId="0" xr:uid="{00000000-0006-0000-0800-0000D5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Y53" authorId="0" shapeId="0" xr:uid="{00000000-0006-0000-0800-0000DA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Z53" authorId="0" shapeId="0" xr:uid="{00000000-0006-0000-0800-0000DF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B53" authorId="0" shapeId="0" xr:uid="{00000000-0006-0000-0800-0000E4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D53" authorId="0" shapeId="0" xr:uid="{00000000-0006-0000-0800-0000E9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E53" authorId="0" shapeId="0" xr:uid="{00000000-0006-0000-0800-0000EE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G53" authorId="0" shapeId="0" xr:uid="{00000000-0006-0000-0800-0000F3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I53" authorId="0" shapeId="0" xr:uid="{00000000-0006-0000-0800-0000F8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J53" authorId="0" shapeId="0" xr:uid="{00000000-0006-0000-0800-0000FD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L53" authorId="0" shapeId="0" xr:uid="{00000000-0006-0000-0800-00000201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N53" authorId="0" shapeId="0" xr:uid="{00000000-0006-0000-0800-00000701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O53" authorId="0" shapeId="0" xr:uid="{00000000-0006-0000-0800-00000C01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Q53" authorId="0" shapeId="0" xr:uid="{00000000-0006-0000-0800-00001101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S53" authorId="0" shapeId="0" xr:uid="{00000000-0006-0000-0800-00001601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T53" authorId="0" shapeId="0" xr:uid="{00000000-0006-0000-0800-00001B01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V53" authorId="0" shapeId="0" xr:uid="{00000000-0006-0000-0800-00002001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X53" authorId="0" shapeId="0" xr:uid="{00000000-0006-0000-0800-00002501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Y53" authorId="0" shapeId="0" xr:uid="{00000000-0006-0000-0800-00002A01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A53" authorId="0" shapeId="0" xr:uid="{00000000-0006-0000-0800-00002F01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C53" authorId="0" shapeId="0" xr:uid="{00000000-0006-0000-0800-00003401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D53" authorId="0" shapeId="0" xr:uid="{00000000-0006-0000-0800-00003901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F53" authorId="0" shapeId="0" xr:uid="{00000000-0006-0000-0800-00003E01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H53" authorId="0" shapeId="0" xr:uid="{00000000-0006-0000-0800-00004301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I53" authorId="0" shapeId="0" xr:uid="{00000000-0006-0000-0800-00004801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K53" authorId="0" shapeId="0" xr:uid="{00000000-0006-0000-0800-00004D01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M53" authorId="0" shapeId="0" xr:uid="{00000000-0006-0000-0800-00005201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N53" authorId="0" shapeId="0" xr:uid="{00000000-0006-0000-0800-00005701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P53" authorId="0" shapeId="0" xr:uid="{00000000-0006-0000-0800-00005C01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R53" authorId="0" shapeId="0" xr:uid="{00000000-0006-0000-0800-00006101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S53" authorId="0" shapeId="0" xr:uid="{00000000-0006-0000-0800-00006601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U53" authorId="0" shapeId="0" xr:uid="{00000000-0006-0000-0800-00006B01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W53" authorId="0" shapeId="0" xr:uid="{00000000-0006-0000-0800-00007001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X53" authorId="0" shapeId="0" xr:uid="{00000000-0006-0000-0800-00007501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E68" authorId="0" shapeId="0" xr:uid="{00000000-0006-0000-0800-000004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G68" authorId="0" shapeId="0" xr:uid="{00000000-0006-0000-0800-000009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H68" authorId="0" shapeId="0" xr:uid="{00000000-0006-0000-0800-00000E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J68" authorId="0" shapeId="0" xr:uid="{00000000-0006-0000-0800-000013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L68" authorId="0" shapeId="0" xr:uid="{00000000-0006-0000-0800-000018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M68" authorId="0" shapeId="0" xr:uid="{00000000-0006-0000-0800-00001D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O68" authorId="0" shapeId="0" xr:uid="{00000000-0006-0000-0800-000022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Q68" authorId="0" shapeId="0" xr:uid="{00000000-0006-0000-0800-000027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R68" authorId="0" shapeId="0" xr:uid="{00000000-0006-0000-0800-00002C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T68" authorId="0" shapeId="0" xr:uid="{00000000-0006-0000-0800-000031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V68" authorId="0" shapeId="0" xr:uid="{00000000-0006-0000-0800-000036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W68" authorId="0" shapeId="0" xr:uid="{00000000-0006-0000-0800-00003B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Y68" authorId="0" shapeId="0" xr:uid="{00000000-0006-0000-0800-000040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A68" authorId="0" shapeId="0" xr:uid="{00000000-0006-0000-0800-000045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B68" authorId="0" shapeId="0" xr:uid="{00000000-0006-0000-0800-00004A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D68" authorId="0" shapeId="0" xr:uid="{00000000-0006-0000-0800-00004F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F68" authorId="0" shapeId="0" xr:uid="{00000000-0006-0000-0800-000054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G68" authorId="0" shapeId="0" xr:uid="{00000000-0006-0000-0800-000059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I68" authorId="0" shapeId="0" xr:uid="{00000000-0006-0000-0800-00005E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K68" authorId="0" shapeId="0" xr:uid="{00000000-0006-0000-0800-000063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L68" authorId="0" shapeId="0" xr:uid="{00000000-0006-0000-0800-000068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N68" authorId="0" shapeId="0" xr:uid="{00000000-0006-0000-0800-00006D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P68" authorId="0" shapeId="0" xr:uid="{00000000-0006-0000-0800-000072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Q68" authorId="0" shapeId="0" xr:uid="{00000000-0006-0000-0800-000077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S68" authorId="0" shapeId="0" xr:uid="{00000000-0006-0000-0800-00007C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U68" authorId="0" shapeId="0" xr:uid="{00000000-0006-0000-0800-000081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V68" authorId="0" shapeId="0" xr:uid="{00000000-0006-0000-0800-000086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X68" authorId="0" shapeId="0" xr:uid="{00000000-0006-0000-0800-00008B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Z68" authorId="0" shapeId="0" xr:uid="{00000000-0006-0000-0800-000090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A68" authorId="0" shapeId="0" xr:uid="{00000000-0006-0000-0800-000095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C68" authorId="0" shapeId="0" xr:uid="{00000000-0006-0000-0800-00009A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E68" authorId="0" shapeId="0" xr:uid="{00000000-0006-0000-0800-00009F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F68" authorId="0" shapeId="0" xr:uid="{00000000-0006-0000-0800-0000A4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H68" authorId="0" shapeId="0" xr:uid="{00000000-0006-0000-0800-0000A9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J68" authorId="0" shapeId="0" xr:uid="{00000000-0006-0000-0800-0000AE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K68" authorId="0" shapeId="0" xr:uid="{00000000-0006-0000-0800-0000B3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M68" authorId="0" shapeId="0" xr:uid="{00000000-0006-0000-0800-0000B8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O68" authorId="0" shapeId="0" xr:uid="{00000000-0006-0000-0800-0000BD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P68" authorId="0" shapeId="0" xr:uid="{00000000-0006-0000-0800-0000C2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R68" authorId="0" shapeId="0" xr:uid="{00000000-0006-0000-0800-0000C7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T68" authorId="0" shapeId="0" xr:uid="{00000000-0006-0000-0800-0000CC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U68" authorId="0" shapeId="0" xr:uid="{00000000-0006-0000-0800-0000D1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W68" authorId="0" shapeId="0" xr:uid="{00000000-0006-0000-0800-0000D6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Y68" authorId="0" shapeId="0" xr:uid="{00000000-0006-0000-0800-0000DB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Z68" authorId="0" shapeId="0" xr:uid="{00000000-0006-0000-0800-0000E0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B68" authorId="0" shapeId="0" xr:uid="{00000000-0006-0000-0800-0000E5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D68" authorId="0" shapeId="0" xr:uid="{00000000-0006-0000-0800-0000EA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E68" authorId="0" shapeId="0" xr:uid="{00000000-0006-0000-0800-0000EF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G68" authorId="0" shapeId="0" xr:uid="{00000000-0006-0000-0800-0000F4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I68" authorId="0" shapeId="0" xr:uid="{00000000-0006-0000-0800-0000F9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J68" authorId="0" shapeId="0" xr:uid="{00000000-0006-0000-0800-0000FE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L68" authorId="0" shapeId="0" xr:uid="{00000000-0006-0000-0800-00000301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N68" authorId="0" shapeId="0" xr:uid="{00000000-0006-0000-0800-00000801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O68" authorId="0" shapeId="0" xr:uid="{00000000-0006-0000-0800-00000D01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Q68" authorId="0" shapeId="0" xr:uid="{00000000-0006-0000-0800-00001201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S68" authorId="0" shapeId="0" xr:uid="{00000000-0006-0000-0800-00001701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T68" authorId="0" shapeId="0" xr:uid="{00000000-0006-0000-0800-00001C01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V68" authorId="0" shapeId="0" xr:uid="{00000000-0006-0000-0800-00002101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X68" authorId="0" shapeId="0" xr:uid="{00000000-0006-0000-0800-00002601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Y68" authorId="0" shapeId="0" xr:uid="{00000000-0006-0000-0800-00002B01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A68" authorId="0" shapeId="0" xr:uid="{00000000-0006-0000-0800-00003001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C68" authorId="0" shapeId="0" xr:uid="{00000000-0006-0000-0800-00003501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D68" authorId="0" shapeId="0" xr:uid="{00000000-0006-0000-0800-00003A01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F68" authorId="0" shapeId="0" xr:uid="{00000000-0006-0000-0800-00003F01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H68" authorId="0" shapeId="0" xr:uid="{00000000-0006-0000-0800-00004401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I68" authorId="0" shapeId="0" xr:uid="{00000000-0006-0000-0800-00004901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K68" authorId="0" shapeId="0" xr:uid="{00000000-0006-0000-0800-00004E01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M68" authorId="0" shapeId="0" xr:uid="{00000000-0006-0000-0800-00005301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N68" authorId="0" shapeId="0" xr:uid="{00000000-0006-0000-0800-00005801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P68" authorId="0" shapeId="0" xr:uid="{00000000-0006-0000-0800-00005D01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R68" authorId="0" shapeId="0" xr:uid="{00000000-0006-0000-0800-00006201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S68" authorId="0" shapeId="0" xr:uid="{00000000-0006-0000-0800-00006701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U68" authorId="0" shapeId="0" xr:uid="{00000000-0006-0000-0800-00006C01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W68" authorId="0" shapeId="0" xr:uid="{00000000-0006-0000-0800-00007101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X68" authorId="0" shapeId="0" xr:uid="{00000000-0006-0000-0800-00007601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E79" authorId="0" shapeId="0" xr:uid="{00000000-0006-0000-0800-000005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G79" authorId="0" shapeId="0" xr:uid="{00000000-0006-0000-0800-00000A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H79" authorId="0" shapeId="0" xr:uid="{00000000-0006-0000-0800-00000F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J79" authorId="0" shapeId="0" xr:uid="{00000000-0006-0000-0800-000014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L79" authorId="0" shapeId="0" xr:uid="{00000000-0006-0000-0800-000019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M79" authorId="0" shapeId="0" xr:uid="{00000000-0006-0000-0800-00001E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O79" authorId="0" shapeId="0" xr:uid="{00000000-0006-0000-0800-000023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Q79" authorId="0" shapeId="0" xr:uid="{00000000-0006-0000-0800-000028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R79" authorId="0" shapeId="0" xr:uid="{00000000-0006-0000-0800-00002D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T79" authorId="0" shapeId="0" xr:uid="{00000000-0006-0000-0800-000032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V79" authorId="0" shapeId="0" xr:uid="{00000000-0006-0000-0800-000037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W79" authorId="0" shapeId="0" xr:uid="{00000000-0006-0000-0800-00003C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Y79" authorId="0" shapeId="0" xr:uid="{00000000-0006-0000-0800-000041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A79" authorId="0" shapeId="0" xr:uid="{00000000-0006-0000-0800-000046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B79" authorId="0" shapeId="0" xr:uid="{00000000-0006-0000-0800-00004B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D79" authorId="0" shapeId="0" xr:uid="{00000000-0006-0000-0800-000050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F79" authorId="0" shapeId="0" xr:uid="{00000000-0006-0000-0800-000055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G79" authorId="0" shapeId="0" xr:uid="{00000000-0006-0000-0800-00005A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I79" authorId="0" shapeId="0" xr:uid="{00000000-0006-0000-0800-00005F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K79" authorId="0" shapeId="0" xr:uid="{00000000-0006-0000-0800-000064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L79" authorId="0" shapeId="0" xr:uid="{00000000-0006-0000-0800-000069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N79" authorId="0" shapeId="0" xr:uid="{00000000-0006-0000-0800-00006E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P79" authorId="0" shapeId="0" xr:uid="{00000000-0006-0000-0800-000073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Q79" authorId="0" shapeId="0" xr:uid="{00000000-0006-0000-0800-000078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S79" authorId="0" shapeId="0" xr:uid="{00000000-0006-0000-0800-00007D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U79" authorId="0" shapeId="0" xr:uid="{00000000-0006-0000-0800-000082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AV79" authorId="0" shapeId="0" xr:uid="{00000000-0006-0000-0800-000087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AX79" authorId="0" shapeId="0" xr:uid="{00000000-0006-0000-0800-00008C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Z79" authorId="0" shapeId="0" xr:uid="{00000000-0006-0000-0800-000091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A79" authorId="0" shapeId="0" xr:uid="{00000000-0006-0000-0800-000096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C79" authorId="0" shapeId="0" xr:uid="{00000000-0006-0000-0800-00009B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E79" authorId="0" shapeId="0" xr:uid="{00000000-0006-0000-0800-0000A0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F79" authorId="0" shapeId="0" xr:uid="{00000000-0006-0000-0800-0000A5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H79" authorId="0" shapeId="0" xr:uid="{00000000-0006-0000-0800-0000AA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J79" authorId="0" shapeId="0" xr:uid="{00000000-0006-0000-0800-0000AF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K79" authorId="0" shapeId="0" xr:uid="{00000000-0006-0000-0800-0000B4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M79" authorId="0" shapeId="0" xr:uid="{00000000-0006-0000-0800-0000B9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O79" authorId="0" shapeId="0" xr:uid="{00000000-0006-0000-0800-0000BE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P79" authorId="0" shapeId="0" xr:uid="{00000000-0006-0000-0800-0000C3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R79" authorId="0" shapeId="0" xr:uid="{00000000-0006-0000-0800-0000C8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T79" authorId="0" shapeId="0" xr:uid="{00000000-0006-0000-0800-0000CD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U79" authorId="0" shapeId="0" xr:uid="{00000000-0006-0000-0800-0000D2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BW79" authorId="0" shapeId="0" xr:uid="{00000000-0006-0000-0800-0000D7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Y79" authorId="0" shapeId="0" xr:uid="{00000000-0006-0000-0800-0000DC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BZ79" authorId="0" shapeId="0" xr:uid="{00000000-0006-0000-0800-0000E1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B79" authorId="0" shapeId="0" xr:uid="{00000000-0006-0000-0800-0000E6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D79" authorId="0" shapeId="0" xr:uid="{00000000-0006-0000-0800-0000EB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E79" authorId="0" shapeId="0" xr:uid="{00000000-0006-0000-0800-0000F0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G79" authorId="0" shapeId="0" xr:uid="{00000000-0006-0000-0800-0000F500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I79" authorId="0" shapeId="0" xr:uid="{00000000-0006-0000-0800-0000FA00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J79" authorId="0" shapeId="0" xr:uid="{00000000-0006-0000-0800-0000FF00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L79" authorId="0" shapeId="0" xr:uid="{00000000-0006-0000-0800-00000401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N79" authorId="0" shapeId="0" xr:uid="{00000000-0006-0000-0800-00000901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O79" authorId="0" shapeId="0" xr:uid="{00000000-0006-0000-0800-00000E01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Q79" authorId="0" shapeId="0" xr:uid="{00000000-0006-0000-0800-00001301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S79" authorId="0" shapeId="0" xr:uid="{00000000-0006-0000-0800-00001801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T79" authorId="0" shapeId="0" xr:uid="{00000000-0006-0000-0800-00001D01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CV79" authorId="0" shapeId="0" xr:uid="{00000000-0006-0000-0800-00002201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X79" authorId="0" shapeId="0" xr:uid="{00000000-0006-0000-0800-00002701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CY79" authorId="0" shapeId="0" xr:uid="{00000000-0006-0000-0800-00002C01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A79" authorId="0" shapeId="0" xr:uid="{00000000-0006-0000-0800-00003101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C79" authorId="0" shapeId="0" xr:uid="{00000000-0006-0000-0800-00003601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D79" authorId="0" shapeId="0" xr:uid="{00000000-0006-0000-0800-00003B01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F79" authorId="0" shapeId="0" xr:uid="{00000000-0006-0000-0800-00004001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H79" authorId="0" shapeId="0" xr:uid="{00000000-0006-0000-0800-00004501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I79" authorId="0" shapeId="0" xr:uid="{00000000-0006-0000-0800-00004A01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K79" authorId="0" shapeId="0" xr:uid="{00000000-0006-0000-0800-00004F01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M79" authorId="0" shapeId="0" xr:uid="{00000000-0006-0000-0800-00005401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N79" authorId="0" shapeId="0" xr:uid="{00000000-0006-0000-0800-00005901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P79" authorId="0" shapeId="0" xr:uid="{00000000-0006-0000-0800-00005E01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R79" authorId="0" shapeId="0" xr:uid="{00000000-0006-0000-0800-00006301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S79" authorId="0" shapeId="0" xr:uid="{00000000-0006-0000-0800-00006801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 ref="DU79" authorId="0" shapeId="0" xr:uid="{00000000-0006-0000-0800-00006D010000}">
      <text>
        <r>
          <rPr>
            <sz val="11"/>
            <rFont val="Calibri"/>
            <family val="2"/>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W79" authorId="0" shapeId="0" xr:uid="{00000000-0006-0000-0800-000072010000}">
      <text>
        <r>
          <rPr>
            <sz val="11"/>
            <rFont val="Calibri"/>
            <family val="2"/>
          </rPr>
          <t xml:space="preserve">Daniel:
</t>
        </r>
        <r>
          <rPr>
            <sz val="9"/>
            <color rgb="FF000000"/>
            <rFont val="Segoe UI"/>
            <family val="2"/>
            <charset val="1"/>
          </rPr>
          <t>Quando o item não é exigível na edificação ( por exemplo, escada em edificação de um pavimento) .</t>
        </r>
      </text>
    </comment>
    <comment ref="DX79" authorId="0" shapeId="0" xr:uid="{00000000-0006-0000-0800-000077010000}">
      <text>
        <r>
          <rPr>
            <sz val="11"/>
            <rFont val="Calibri"/>
            <family val="2"/>
          </rPr>
          <t xml:space="preserve">Daniel:
</t>
        </r>
        <r>
          <rPr>
            <sz val="9"/>
            <color rgb="FF000000"/>
            <rFont val="Segoe UI"/>
            <family val="2"/>
            <charset val="1"/>
          </rPr>
          <t>Campo de livre preenchimento para esclarecimentos e informações adicionais como nos casos em que são necessários projetos.</t>
        </r>
      </text>
    </comment>
  </commentList>
</comments>
</file>

<file path=xl/sharedStrings.xml><?xml version="1.0" encoding="utf-8"?>
<sst xmlns="http://schemas.openxmlformats.org/spreadsheetml/2006/main" count="9865" uniqueCount="769">
  <si>
    <t>Ministério dos Direitos Humanos e da Cidadania
Secretaria Nacional dos Direitos da Pessoa com Deficiência</t>
  </si>
  <si>
    <t xml:space="preserve">LAUDO / CHECK LIST DE ACESSIBILIDADE PARA AVALIAÇÃO DE CONFORMIDADE ÀS NORMAS DE ACESSIBILIDADE (CONFORME NBR 9050:2020) </t>
  </si>
  <si>
    <t>UNIDADE / ÓRGÃO</t>
  </si>
  <si>
    <t>ANEXO II - MINISTÉRIO DA JUSTIÇA E SEG. PÚBLICA</t>
  </si>
  <si>
    <t>TOTAL DE PAVTOS</t>
  </si>
  <si>
    <t>CIDADE</t>
  </si>
  <si>
    <t>BRASÍLIA</t>
  </si>
  <si>
    <t>ESTADO</t>
  </si>
  <si>
    <t>DF</t>
  </si>
  <si>
    <t>RUA / AV</t>
  </si>
  <si>
    <t>ESPLANADA DOS MINISTÉRIOS</t>
  </si>
  <si>
    <t>Nº</t>
  </si>
  <si>
    <t>T</t>
  </si>
  <si>
    <t>ÁREA TOTAL</t>
  </si>
  <si>
    <t>BAIRRO</t>
  </si>
  <si>
    <t>PLANO PILOTO</t>
  </si>
  <si>
    <t>ANO DE CONSTRUÇÃO</t>
  </si>
  <si>
    <t>ATENDE PÚBLICO</t>
  </si>
  <si>
    <t>SIM</t>
  </si>
  <si>
    <t>X</t>
  </si>
  <si>
    <t>DATA HABITE-SE</t>
  </si>
  <si>
    <t>NÃO SE APLICA</t>
  </si>
  <si>
    <t>NÃO</t>
  </si>
  <si>
    <t>DATA DO LAUDO</t>
  </si>
  <si>
    <t>SITUAÇÃO DO IMÓVEL</t>
  </si>
  <si>
    <t>PRÓPRIO</t>
  </si>
  <si>
    <t>PRÉDIO TOMBADO OU HISTÓRICO</t>
  </si>
  <si>
    <t>LOCADO</t>
  </si>
  <si>
    <t>CEDIDO</t>
  </si>
  <si>
    <t>RESPONSÁVEL PELA ELABORAÇÃO DO LAUDO
(NOME, FORMAÇÃO (Arq. ou Eng.), CREA / CAU</t>
  </si>
  <si>
    <t>ARQ. GIVALDO SILVA - CAU A29488-8</t>
  </si>
  <si>
    <t>Nº DA ART OU RRT / DATA DE EMISSÃO</t>
  </si>
  <si>
    <t>14838563, 14/10/2024</t>
  </si>
  <si>
    <t>Viabilidade de adaptação/implantação de acessibilidade</t>
  </si>
  <si>
    <t>Não se aplica</t>
  </si>
  <si>
    <t>Há viabilidade técnica para adaptação e implantação de acessibilidade no prédio?</t>
  </si>
  <si>
    <t xml:space="preserve"> O percurso que une a edificação à via pública, às edificações e aos serviços anexos de uso comum e aos edifícios vizinhos é acessível?</t>
  </si>
  <si>
    <t xml:space="preserve">
ATENDE NBR9050-2020</t>
  </si>
  <si>
    <t>OBSERVAÇÕES</t>
  </si>
  <si>
    <t>Item da NBR9050</t>
  </si>
  <si>
    <t>1. CALÇADA ou PASSEIO PÚBLICO</t>
  </si>
  <si>
    <t>Observações</t>
  </si>
  <si>
    <t>6.12.3</t>
  </si>
  <si>
    <t>a)</t>
  </si>
  <si>
    <t>Possui faixa livre para pedestre com largura mínima de 1,20 m, livre de conflitos de circulação (pedestres x serviço x automóveis)?</t>
  </si>
  <si>
    <t>6.12.2</t>
  </si>
  <si>
    <t>b)</t>
  </si>
  <si>
    <t>A inclinação longitudinal acompanha a inclinação das vias lindeiras?</t>
  </si>
  <si>
    <t>6.12.1</t>
  </si>
  <si>
    <t>c)</t>
  </si>
  <si>
    <t>Os desníveis entre o lote e o nível da calçada são vencidos sempre no interior do lote ou na faixa de acesso quando existente?</t>
  </si>
  <si>
    <t>4.3.3</t>
  </si>
  <si>
    <t>d)</t>
  </si>
  <si>
    <t>Obstáculos aéreos, como marquises, placas, toldos e vegetação estão localizados a uma altura superior a 2,10 m?</t>
  </si>
  <si>
    <t>6.1.1.2</t>
  </si>
  <si>
    <t>e)</t>
  </si>
  <si>
    <t>É livre de obstáculos (elementos de mobiliário urbano, como bancos, orelhões, postes, balizadores, canteiros etc.) no piso que comprometam a rota acessível?</t>
  </si>
  <si>
    <t>f)</t>
  </si>
  <si>
    <t>A inclinação transversal da faixa livre (passeio) é de no máximo 3%?</t>
  </si>
  <si>
    <t>JUSTIFICATIVA</t>
  </si>
  <si>
    <t>NECESSITA PROJETO ?</t>
  </si>
  <si>
    <t>1.1 QUANTO AO PISO UTILIZADO:</t>
  </si>
  <si>
    <t>6.3.2</t>
  </si>
  <si>
    <t>É antiderrapante?</t>
  </si>
  <si>
    <t>É contínuo, regular, estável, sem ressaltos ou depressões?</t>
  </si>
  <si>
    <t>5.4.6 e 
NBR 16537 (Seção 6)</t>
  </si>
  <si>
    <t>Possui piso tátil de alerta onde necessário, próximo a desníveis, portas de acesso à edificação, elementos de mobiliário suspensos, escadas ou rampas, por exemplo?</t>
  </si>
  <si>
    <t>5.4.6 e 
NBR 16537 (Seção 7)</t>
  </si>
  <si>
    <t>Possui piso tátil direcional onde necessário (locais amplos e sem referência/balizamento), configurando uma rota acessível e conduzindo à entrada do edifício?</t>
  </si>
  <si>
    <t>1.2 QUANTO ÀS GUIAS (MEIO-FIO) REBAIXADAS PARA PEDESTRES:</t>
  </si>
  <si>
    <t>6.12.7.1</t>
  </si>
  <si>
    <t>Na existência de recuo para parada de veículos, o mesmo foi feito de maneira a não prejudicar ou interferir na faixa de circulação do pedestre (faixa livre mínima de 1,20 m)?</t>
  </si>
  <si>
    <t>Existe guia (meio-fio) rebaixada ou faixa de pedestres elevada?</t>
  </si>
  <si>
    <r>
      <rPr>
        <sz val="11"/>
        <rFont val="Calibri"/>
        <family val="2"/>
        <charset val="1"/>
      </rPr>
      <t>6.12.7</t>
    </r>
    <r>
      <rPr>
        <sz val="11"/>
        <color rgb="FF000000"/>
        <rFont val="Calibri"/>
        <family val="2"/>
        <charset val="1"/>
      </rPr>
      <t>.3</t>
    </r>
  </si>
  <si>
    <t>O rebaixo de meio-fio está localizado em frente à faixa de pedestres ou nas esquinas onde houver travessia de pedestres?</t>
  </si>
  <si>
    <t>6.14.1.2</t>
  </si>
  <si>
    <t>Existe rebaixo de meio-fio associado à vaga para embarque e desembarque de pessoa com deficiência garantindo continuidade à rota acessível?</t>
  </si>
  <si>
    <t>6.12.7.3</t>
  </si>
  <si>
    <t>A rampa e as abas laterais têm inclinação máxima de 8,33%?</t>
  </si>
  <si>
    <t>A rampa possui largura mínima de 1,50 m?</t>
  </si>
  <si>
    <t>6.12.7.3 e 
NBR16537 (Seção 6)</t>
  </si>
  <si>
    <t>g)</t>
  </si>
  <si>
    <t>A rampa é sinalizada com piso tátil de alerta?</t>
  </si>
  <si>
    <t>h)</t>
  </si>
  <si>
    <t>O piso da rampa é em material antiderrapante?</t>
  </si>
  <si>
    <t>1.3 QUANTO ÀS GUIAS REBAIXADAS PARA VEÍCULOS E ACESSOS A GARAGENS:</t>
  </si>
  <si>
    <t>6.12.4</t>
  </si>
  <si>
    <t>Em caso de guia rebaixada para veículo, esta respeita a faixa livre exclusiva de pedestres, deixando essa calçada com inclinação transversal máxima de 3% e sem cortes?</t>
  </si>
  <si>
    <t>6.15</t>
  </si>
  <si>
    <t>O portão de acesso à garagem, enquanto abre ou fecha, tem seu movimento limitado à faixa de acesso ou ao lote, sem invadir a faixa livre de circulação de pedestres?</t>
  </si>
  <si>
    <t>6.15 e
5.6.4.2</t>
  </si>
  <si>
    <t>Portão de acesso à garagem possui sistema de sinalização visual e sonora?</t>
  </si>
  <si>
    <t>1.4 QUANTO ÀS JUNTAS, GRELHAS E TAMPAS DE INSPEÇÃO EM ROTAS ACESSÍVEIS:</t>
  </si>
  <si>
    <t>6.3.5, 
6.3.6 e
6.3.4.1</t>
  </si>
  <si>
    <t>Grades, ralos, juntas de dilatação e tampas de inspeção estão niveladas com o piso (admite-se ressalto máximo de 5 mm)?</t>
  </si>
  <si>
    <t>6.3.5,
6.3.6</t>
  </si>
  <si>
    <t>Os vãos das grelhas têm distanciamento máximo de 15 mm e o sentido das aberturas é transversal ao deslocamento ou têm formato quadricular/circular quando houver fluxos em mais de um sentido de circulação?</t>
  </si>
  <si>
    <t>1a. EDIFICAÇÃO EM OBRAS</t>
  </si>
  <si>
    <t>6.12.5</t>
  </si>
  <si>
    <t>Em caso de obra, reforma em andamento no prédio, o tapume preserva a circulação na faixa livre de pedestre (1,20 m)?</t>
  </si>
  <si>
    <t>No caso do tapume ocupar a calçada, há uma circulação provisória com no mínimo 1,20 m de largura sobre o leito carroçável?</t>
  </si>
  <si>
    <t xml:space="preserve">Essa circulação possui rampa para saída e retorno à calçada? </t>
  </si>
  <si>
    <t>ATENDE NBR9050-2020</t>
  </si>
  <si>
    <t>2. ESTACIONAMENTO</t>
  </si>
  <si>
    <t>6.3.2 e
6.14.1.2</t>
  </si>
  <si>
    <t>O piso do estacionamento é antiderrapante, regular e estável?</t>
  </si>
  <si>
    <t>6.14.3,
Lei nº 13.146/2015,
Resolução nº 304/08 do Contran</t>
  </si>
  <si>
    <t>Possui 2% das vagas destinadas a  veículos que transportem pessoa com deficiência com comprometimento de mobilidade, com no mínimo uma vaga?</t>
  </si>
  <si>
    <t>Estas vagas estão localizadas de forma a evitar a circulação entre veículos?</t>
  </si>
  <si>
    <t>Possui espaço adicional de circulação, vinculado à vaga, com no mínimo 1,20 m, sinalizado no piso conforme norma, quando afastadas da faixa de travessia de pedestres? (Esse espaço pode ser compartilhado por duas vagas, no caso de estacionamento paralelo, perpendicular ou oblíquo ao meio fio)</t>
  </si>
  <si>
    <t>6.12.7.3 e
6.14.1.2</t>
  </si>
  <si>
    <t>Existe rebaixamento de guia junto à vaga acessível ligando-a à rota acessível?</t>
  </si>
  <si>
    <r>
      <rPr>
        <sz val="11"/>
        <rFont val="Calibri"/>
        <family val="2"/>
        <charset val="1"/>
      </rPr>
      <t xml:space="preserve">5.5.2.3, 6.14.1.2 e
</t>
    </r>
    <r>
      <rPr>
        <sz val="11"/>
        <color rgb="FF000000"/>
        <rFont val="Calibri"/>
        <family val="2"/>
        <charset val="1"/>
      </rPr>
      <t>Resolução nº 304/08 do Contran</t>
    </r>
  </si>
  <si>
    <t>Em vaga para pessoa com deficiência existe placa de sinalização vertical com o Símbolo Internacional de Acesso e com identificação escrita conforme Resolução CONTRAN?</t>
  </si>
  <si>
    <r>
      <rPr>
        <sz val="11"/>
        <rFont val="Calibri"/>
        <family val="2"/>
        <charset val="1"/>
      </rPr>
      <t xml:space="preserve">5.5.2.3, 6.14.1.2 e
</t>
    </r>
    <r>
      <rPr>
        <sz val="11"/>
        <color rgb="FF000000"/>
        <rFont val="Calibri"/>
        <family val="2"/>
        <charset val="1"/>
      </rPr>
      <t>Resolução nº 236/07 do Contran</t>
    </r>
  </si>
  <si>
    <t>As vagas reservadas possuem sinalização horizontal (no piso) com o Símbolo Internacional do Acesso?</t>
  </si>
  <si>
    <t>O percurso entre a vaga e o acesso à edificação ou elevadores é de no máximo 50 m?</t>
  </si>
  <si>
    <t>6.14.3,
Lei nº 10.741/03 e
Resolução nº 303/08 do Contran</t>
  </si>
  <si>
    <t>i)</t>
  </si>
  <si>
    <t>Possui 5% das vagas destinadas a pessoas idosas, com no mínimo uma vaga?</t>
  </si>
  <si>
    <t>6.14.1.1</t>
  </si>
  <si>
    <t>j)</t>
  </si>
  <si>
    <t>As vagas para as pessoas idosas estão localizadas próximas aos acessos da edificação?</t>
  </si>
  <si>
    <r>
      <rPr>
        <sz val="11"/>
        <rFont val="Calibri"/>
        <family val="2"/>
        <charset val="1"/>
      </rPr>
      <t xml:space="preserve">6.14.1.1 e
</t>
    </r>
    <r>
      <rPr>
        <sz val="11"/>
        <color rgb="FF000000"/>
        <rFont val="Calibri"/>
        <family val="2"/>
        <charset val="1"/>
      </rPr>
      <t>Resolução nº 303/08 do Contran</t>
    </r>
  </si>
  <si>
    <t>k)</t>
  </si>
  <si>
    <t>Em vaga para pessoa idosa, existe placa de sinalização vertical conforme Resolução CONTRAN?</t>
  </si>
  <si>
    <t>l)</t>
  </si>
  <si>
    <t>As vagas reservadas possuem sinalização horizontal com o nome IDOSO?</t>
  </si>
  <si>
    <t>3. ACESSO À EDIFICAÇÃO (Portas / vãos principais ou secundários que permitem a entrada ao prédio pela calçada frontal, pátios ou acessos laterais)</t>
  </si>
  <si>
    <t>6.2.2</t>
  </si>
  <si>
    <t>Todas as entradas da edificação são acessíveis?</t>
  </si>
  <si>
    <t>Caso contrário, foram esgotadas todas as possibilidades de adequação das entradas?</t>
  </si>
  <si>
    <t>5.3.2</t>
  </si>
  <si>
    <t>No acesso principal a edificação, se totalmente adaptado às exigências da lei, existe o Símbolo Internacional do Acesso - SIA?</t>
  </si>
  <si>
    <t>6.2</t>
  </si>
  <si>
    <t>A entrada principal do prédio é visualmente acessível, ou seja, pode ser facilmente percebida?</t>
  </si>
  <si>
    <t>6.2.8,
Seção 5 e sub-itens</t>
  </si>
  <si>
    <t>Possui sinalização informativa e direcional da localização das entradas e saídas acessíveis?</t>
  </si>
  <si>
    <t>5.2.8.1.7, 5.4.2 e
Anexo B</t>
  </si>
  <si>
    <t xml:space="preserve"> Possui mapa acessível instalado imediatamente após a entrada principal com piso tátil associado, informando os principais pontos de distribuição no prédio ou locais de maior utilização?</t>
  </si>
  <si>
    <t>3.1 QUANTOS AOS PISOS NOS ACESSOS:</t>
  </si>
  <si>
    <t>É regular, estável e não trepidante?</t>
  </si>
  <si>
    <t>6.3.8, 5.4.6, 
NBR16537 (Seção 6)</t>
  </si>
  <si>
    <t xml:space="preserve">Possui piso tátil de alerta onde necessário (exemplos: próximo a desníveis, portas de acesso à edificação, elementos de mobiliário suspensos, escadas ou rampas)?
</t>
  </si>
  <si>
    <t>6.3.8, 5.4.6 e
NBR16537 (Seção 7)</t>
  </si>
  <si>
    <t>Possui piso tátil direcional onde necessário (locais amplos e sem referência/ balizamento)?</t>
  </si>
  <si>
    <t>9.2 e 
NBR16537 (Seção 7)</t>
  </si>
  <si>
    <t>Possui piso tátil direcional dos acessos da edificação até o balcão de informação?</t>
  </si>
  <si>
    <t>LAUDO / CHECK LIST DE ACESSIBILIDADE PARA AVALIAÇÃO DE CONFORMIDADE ÀS NORMAS DE ACESSIBILIDADE (CONFORME NBR 9050:2020)</t>
  </si>
  <si>
    <t>3. ACESSO À EDIFICAÇÃO</t>
  </si>
  <si>
    <t>3.2 CARACTERÍSTICAS DAS ENTRADAS:</t>
  </si>
  <si>
    <t>6.1, 
6.1.1.2 e
6.3.4.1</t>
  </si>
  <si>
    <t>Existe rampa em qualquer caso em que ocorra um desnível maior que 2 cm?</t>
  </si>
  <si>
    <t>6.6.2.5</t>
  </si>
  <si>
    <t>A rampa atende à largura mínima de 1,50 m, sendo admissível 1,20 m?</t>
  </si>
  <si>
    <t>6.6.2.1</t>
  </si>
  <si>
    <t>A rampa atende à inclinação máxima de 8,33%?</t>
  </si>
  <si>
    <t>6.6.3, 
6.6.4 e
6.9</t>
  </si>
  <si>
    <t>Possui guia de balizamento, corrimão e guarda-corpos quando não houver paredes laterais e patamares nas dimensões requeridas?</t>
  </si>
  <si>
    <t>6.3.4.1</t>
  </si>
  <si>
    <t>A diferença entre o exterior e a soleira da porta de entrada tem no máximo 0,5 cm ou, quando maior que 0,5 cm e menor que 2 cm, é chanfrada na proporção 1:2 (50%)?</t>
  </si>
  <si>
    <t>Se a entrada é alcançada por escada, existe a opção de rampa ou equipamento eletromecânico?</t>
  </si>
  <si>
    <t>6.3.7</t>
  </si>
  <si>
    <t>Na existência de capacho na entrada, está embutido no piso ou possui desnível máximo de 0,5 cm?</t>
  </si>
  <si>
    <t>6.11.2.4</t>
  </si>
  <si>
    <t>As portas de acesso atendem à largura livre mínima de 0,80 m e altura de 2,10 m?</t>
  </si>
  <si>
    <t xml:space="preserve"> 6.11.2.13</t>
  </si>
  <si>
    <t>Portas e paredes envidraçadas têm faixa de sinalização visual com no mínimo 50 mm de espessura, instalada a uma altura entre 0,90 m e 1,00 m ou elementos gráficos equivalentes?</t>
  </si>
  <si>
    <t>Nas portas das paredes envidraçadas que façam parte de rotas acessíveis, existe faixa de sinalização visual emoldurando-as, com dimensão mínima de 50 mm de largura?</t>
  </si>
  <si>
    <t>6.11.2.11</t>
  </si>
  <si>
    <t>Na existência de portas de correr, os trilhos ficam na parte superior?</t>
  </si>
  <si>
    <t>Em caso de estarem na parte inferior, os trilhos estão nivelados com a superfície do piso?</t>
  </si>
  <si>
    <t>m)</t>
  </si>
  <si>
    <t>As frestas dos trilhos, na parte inferior das portas de correr, são inferiores a 1,5 cm?</t>
  </si>
  <si>
    <t>6.2.5</t>
  </si>
  <si>
    <t>n)</t>
  </si>
  <si>
    <t>Na existência de catracas ou cancelas, alguma delas possui acessibilidade?</t>
  </si>
  <si>
    <t>6.2.7</t>
  </si>
  <si>
    <t>o)</t>
  </si>
  <si>
    <t>Em caso de portas giratórias, há uma entrada alternativa acessível?</t>
  </si>
  <si>
    <t>Anexo B</t>
  </si>
  <si>
    <t>p)</t>
  </si>
  <si>
    <t>Os tons e/ou cores da parede e piso são diferentes?</t>
  </si>
  <si>
    <t>Rampa de acesso no ponto de carga e descarga</t>
  </si>
  <si>
    <t>3.3 QUANTO ÀS RAMPAS NO ACESSO:</t>
  </si>
  <si>
    <t>Existe rampa no acesso?</t>
  </si>
  <si>
    <t>A rampa atende à largura mínima de 1,20 m ?</t>
  </si>
  <si>
    <t>O piso da rampa e dos patamares é revestido com material antiderrapante?</t>
  </si>
  <si>
    <r>
      <rPr>
        <sz val="11"/>
        <rFont val="Calibri"/>
        <family val="2"/>
        <charset val="1"/>
      </rPr>
      <t>6.6.2
(tab</t>
    </r>
    <r>
      <rPr>
        <sz val="11"/>
        <color rgb="FF000000"/>
        <rFont val="Calibri"/>
        <family val="2"/>
        <charset val="1"/>
      </rPr>
      <t>elas 4 e 5)</t>
    </r>
  </si>
  <si>
    <t>A inclinação da rampa está em conformidade com a tabela de dimensionamento de rampas?</t>
  </si>
  <si>
    <t>6.6.2.4</t>
  </si>
  <si>
    <t>A inclinação transversal máxima é de 2% em rampa interna ou 3% em rampa externa?</t>
  </si>
  <si>
    <t>6.6.4</t>
  </si>
  <si>
    <t>Existe previsão de patamar com dimensão longitudinal mínima 1,20 m no início e no término da rampa, além da área de circulação adjacente?</t>
  </si>
  <si>
    <t>Há, entre os segmentos de rampa, um patamar de no mínimo 1,20 m de comprimento na direção do movimento?</t>
  </si>
  <si>
    <r>
      <rPr>
        <sz val="11"/>
        <color rgb="FF000000"/>
        <rFont val="Calibri"/>
        <family val="2"/>
        <charset val="1"/>
      </rPr>
      <t>5.4.6 e NBR 16537</t>
    </r>
    <r>
      <rPr>
        <sz val="11"/>
        <rFont val="Calibri"/>
        <family val="2"/>
        <charset val="1"/>
      </rPr>
      <t xml:space="preserve"> (Seção 6)</t>
    </r>
  </si>
  <si>
    <t>Possui faixa de piso tátil de alerta no início e término da rampa?</t>
  </si>
  <si>
    <t>6.9.1</t>
  </si>
  <si>
    <t>Os corrimãos são construídos em materiais rígidos e resistentes, firmemente fixados às paredes e oferecem condições de segurança na utilização?</t>
  </si>
  <si>
    <t>4.6.5</t>
  </si>
  <si>
    <t>O corrimão possui seção circular entre 30 mm e 45 mm?</t>
  </si>
  <si>
    <t>6.9.3.2</t>
  </si>
  <si>
    <t>O corrimão prolonga-se 0,30 m antes do início e após o término da rampa?</t>
  </si>
  <si>
    <t>6.9.3.4</t>
  </si>
  <si>
    <t>O corrimão possui extremidades curvadas com desenho contínuo e sem protuberâncias?</t>
  </si>
  <si>
    <t>Respeita o afastamento mínimo de 40 mm entre a parede e o corrimão?</t>
  </si>
  <si>
    <t>O corrimão é duplo e contínuo nos dois lados da rampa, com alturas de 0,70 m e 0,92 m na face superior?</t>
  </si>
  <si>
    <t>6.9.3.5</t>
  </si>
  <si>
    <t>Caso a rampa possua largura igual ou superior a 2,40 m, existe corrimão intermediário?</t>
  </si>
  <si>
    <t>6.6.2.8, 6.9.1 e
NBR9077 (item 4.8) e NBR14718</t>
  </si>
  <si>
    <t>Na ausência de paredes, existe guarda-corpo associado na altura exigida pelas normas?</t>
  </si>
  <si>
    <t>6.6.2.8 e
6.6.3</t>
  </si>
  <si>
    <t>q)</t>
  </si>
  <si>
    <t>Na ausência de paredes laterais, existe guia de balizamento com altura mínima de 5 cm?</t>
  </si>
  <si>
    <t>5.4.3</t>
  </si>
  <si>
    <t>r)</t>
  </si>
  <si>
    <t>Há sinalização em Braille, informando sobre os pavimentos, no início e no final das rampas fixas, instalada na geratriz superior do prolongamento horizontal do corrimão?</t>
  </si>
  <si>
    <t>3.4 QUANTO ÀS ESCADAS NO ACESSO:</t>
  </si>
  <si>
    <t>6.1</t>
  </si>
  <si>
    <t>Existe escada no acesso?</t>
  </si>
  <si>
    <t>O piso dos degraus é antiderrapante e estável?</t>
  </si>
  <si>
    <t>6.7.1</t>
  </si>
  <si>
    <t>A escada integrante da rota acessível não possui espelho vazado?</t>
  </si>
  <si>
    <t>6.7.2</t>
  </si>
  <si>
    <t>Possui largura mínima de 1,20 m?</t>
  </si>
  <si>
    <t>6.8.7</t>
  </si>
  <si>
    <t>Há patamar em escadas a cada desnível de 3,20 m  (exceto escada de lances curvos ou mistos) com no mínimo 1,20 m de dimensão longitudinal?</t>
  </si>
  <si>
    <t>6.8.8</t>
  </si>
  <si>
    <t>Entre os lances existem patamares com dimensão longitudinal mínima de 1,20 m?</t>
  </si>
  <si>
    <t>5.4.6, 
NBR 16537 (Seção 6)</t>
  </si>
  <si>
    <t>Possui faixa de piso tátil de alerta no início e término da escada?</t>
  </si>
  <si>
    <t>O corrimão é duplo e contínuo nos dois lados da escada, com alturas de 0,70 m e 0,92 m na face superior?</t>
  </si>
  <si>
    <t>Ausente nos patamares das escadas</t>
  </si>
  <si>
    <t>O corrimão prolonga-se 0,30 m antes do início e após o término da escada?</t>
  </si>
  <si>
    <t>Dúvida</t>
  </si>
  <si>
    <t>Caso a escada possua largura igual ou superior a 2,40 m, existe corrimão intermediário?</t>
  </si>
  <si>
    <t>6.9.3.6</t>
  </si>
  <si>
    <t>Caso existam corrimãos intermediários, estes somente são interrompidos quando o comprimento do patamar for superior a 1,40 m, garantindo o espaçamento mínimo de 0,80 m entre o término de um segmento e o início do seguinte, conforme Figura 77 da norma?</t>
  </si>
  <si>
    <t>6.6.2.8, 6.9.1,
NBR 9077 (item 4.8), NBR14718</t>
  </si>
  <si>
    <t>Mesmo problema do 6.9.3.2</t>
  </si>
  <si>
    <t>5.4.4.2</t>
  </si>
  <si>
    <t>Possui sinalização visual aplicada aos pisos e espelhos em suas bordas laterais e/ou nas projeções dos corrimãos, contrastante com o piso adjacente, preferencialmente fotoluminescente ou retroiluminada?</t>
  </si>
  <si>
    <t>6.8.2</t>
  </si>
  <si>
    <t>As dimensões dos pisos e espelhos dos degraus são constantes em toda a escada ou degraus
isolados, atendendo ao seguinte:
a) 0,63 m ≤ p + 2e ≤ 0,65 m,
b) pisos (p): 0,28 m ≤ p ≤ 0,32 m e
c) espelhos (e): 0,16 m ≤ e ≤ 0,18 m</t>
  </si>
  <si>
    <t>Pisos com 25cm</t>
  </si>
  <si>
    <t>6.8.4</t>
  </si>
  <si>
    <t>s)</t>
  </si>
  <si>
    <t>Em construções novas, o primeiro e o último degraus de um lance de escada distam no mínimo 0,30 m da área de circulação adjacente?</t>
  </si>
  <si>
    <t>SUBSOLO 1</t>
  </si>
  <si>
    <t>SUBSOLO 2</t>
  </si>
  <si>
    <t>TÉRREO/1º PAVTO</t>
  </si>
  <si>
    <t>2º PAVTO</t>
  </si>
  <si>
    <t>3º PAVTO</t>
  </si>
  <si>
    <t>4º PAVTO</t>
  </si>
  <si>
    <t>5º PAVTO</t>
  </si>
  <si>
    <t>6º PAVTO</t>
  </si>
  <si>
    <t xml:space="preserve">4. EDIFICAÇÃO  - CIRCULAÇÃO INTERNA </t>
  </si>
  <si>
    <t>4.1 CIRCULAÇÃO HORIZONTAL</t>
  </si>
  <si>
    <t>6.11.1</t>
  </si>
  <si>
    <t>Os corredores têm largura mínima de 0,90 m (uso comum com extensão até 4,00 m), 1,20 m (uso comum com extensão até 10,00 m), 1,50 m (para corredores com extensão superior a 10,00 m) e 1,50 m para corredores de uso público?</t>
  </si>
  <si>
    <t>O piso é antiderrapante, regular, estável e não trepidante?</t>
  </si>
  <si>
    <t>DÚVIDA</t>
  </si>
  <si>
    <t>5.4.6 e
NBR 16537 (Seção 6)</t>
  </si>
  <si>
    <t>Possui piso tátil de alerta onde necessário, próximo a desníveis, elevadores, elementos de mobiliário suspensos, escadas ou rampas, por exemplo?</t>
  </si>
  <si>
    <t>5.4.6 e
NBR 16537 (Seção 7)</t>
  </si>
  <si>
    <t>Existe piso tátil direcional na rota acessível onde necessário (locais amplos e sem referência/ balizamento)?</t>
  </si>
  <si>
    <t>No espaço de circulação, há livre passagem sem interrupções por mobiliário, vaso de planta, elementos suspensos com mais de 10 cm de profundidade etc.?</t>
  </si>
  <si>
    <t>Quando da impossibilidade de um mobiliário ser instalado fora da rota acessível, ele é projetado
com diferença mínima em valor de reflexão da luz (LRV) de 30 pontos, em relação ao plano de fundo e detectável com bengala longa?</t>
  </si>
  <si>
    <t>6.1.2</t>
  </si>
  <si>
    <t>A rota acessível possui iluminação natural ou artificial com nível mínimo de iluminância de 150 lux medidos a 1,00 m do chão (exceto cinemas, teatros e similares)?</t>
  </si>
  <si>
    <t>4.2 CIRCULAÇÃO VERTICAL</t>
  </si>
  <si>
    <t>6.3</t>
  </si>
  <si>
    <t>Existe circulação vertical acessível a pessoas em cadeira de rodas ligando todos os pavimentos? (A circulação vertical pode ser realizada por escadas, rampas ou equipamentos eletromecânicos e é considerada acessível quando atender no mínimo a duas formas de deslocamento vertical).</t>
  </si>
  <si>
    <t>4.2.1 QUANTO ÀS RAMPAS:</t>
  </si>
  <si>
    <t>Existe rampa interna?</t>
  </si>
  <si>
    <t>A rampa atende à largura mínima de 1,20 m?</t>
  </si>
  <si>
    <t>A rampa que dá acesso ao DATA CENTER e a rampa ao lado direito do sanitário masculino não são revestidas com material antiderrapante.</t>
  </si>
  <si>
    <t>6.6.2
(tabela 4 e 5)</t>
  </si>
  <si>
    <t>Observações no documento Circulação Interna_Rampas_Inclinação</t>
  </si>
  <si>
    <t>Existe previsão de patamar com dimensão longitudinal mínima 1,20 m, no início e término da rampa, além da área de circulação adjacente?</t>
  </si>
  <si>
    <t>Há, entre os segmentos de rampa, um patamar de no mínimo 1,20 m de comprimento, na direção do movimento?</t>
  </si>
  <si>
    <t>x</t>
  </si>
  <si>
    <t>5.4.6</t>
  </si>
  <si>
    <t>Os corrimãos são construídos em materiais rígidos e resistente, firmemente fixados às paredes e oferecem condições de segurança na utilização?</t>
  </si>
  <si>
    <t>A rampa que dá acesso ao DATA CENTER e a rampa ao lado direito do sanitário masculino não possuem corrimão.</t>
  </si>
  <si>
    <t>Há três rampas no STI, somente uma possui corrimão.</t>
  </si>
  <si>
    <t>Caso a rampa possua largura igual ou superior a 2,40 m, existe corrimão intermediário ?</t>
  </si>
  <si>
    <t>6.6.2.8, 
6.9.1, 
NBR 9077 (item 4.8) e NBR14718</t>
  </si>
  <si>
    <r>
      <rPr>
        <sz val="10"/>
        <rFont val="Calibri"/>
        <family val="2"/>
        <charset val="1"/>
      </rPr>
      <t>Há sinalização em Braille, informando sobre os pavimentos, no início e no final das rampas fixas, instalada na geratriz superior do prolongamento horizontal do corrimão?</t>
    </r>
    <r>
      <rPr>
        <sz val="10"/>
        <color rgb="FFFF0000"/>
        <rFont val="Calibri"/>
        <family val="2"/>
        <charset val="1"/>
      </rPr>
      <t xml:space="preserve"> </t>
    </r>
  </si>
  <si>
    <t>4.2.2 QUANTO ÀS ESCADAS:</t>
  </si>
  <si>
    <t>Existe escada na edificação?</t>
  </si>
  <si>
    <t>A escada que dá acesso ao refeitório da ENGEMIL possui largura de 1 m.</t>
  </si>
  <si>
    <t>Possui, no mínimo, um patamar a cada 3,20 m de desnível ou onde houver mudança de direção?</t>
  </si>
  <si>
    <t>Possui faixa de piso tátil de alerta no início e no término da escada?</t>
  </si>
  <si>
    <t>A escada que dá acesso ao mezanino não possui corrimão duplo.</t>
  </si>
  <si>
    <t>O corrimão que dá acesso ao mezanino não respeita o mínimo afastamento definido pela norma.</t>
  </si>
  <si>
    <t xml:space="preserve">A escada que dá acesso ao mezanino possui uma pilar em sua lateral que invade 0,47 m do espaço da escada formando uma expressiva quina/dente, o corrimão o acompanha. </t>
  </si>
  <si>
    <t xml:space="preserve">A escada que dá acesso a parte posterior do edifício não possui corrimão intermediário no primeiro lance, somente no segundo. A porta tem 2 m. </t>
  </si>
  <si>
    <t>Caso existam corrimãos intermediários, estes somente são interrompidos quando o comprimento
do patamar for superior a 1,40 m, garantindo o espaçamento mínimo de 0,80 m entre o término de um
segmento e o início do seguinte, conforme Figura 77 da norma?</t>
  </si>
  <si>
    <t>6.6.2.8, 6.9.1,
NBR 9077 (item 4.8) e NBR 14718</t>
  </si>
  <si>
    <t>6.4.2</t>
  </si>
  <si>
    <t>No caso de existirem escadas compondo as rotas de fuga, são previstas, fora do fluxo de circulação, áreas de resgate com espaço reservado e demarcado para o posicionamento de pessoas em cadeira de rodas?</t>
  </si>
  <si>
    <t>5.5.1.3</t>
  </si>
  <si>
    <t>Nas escadas interligando vários pavimentos há, junto às portas corta-fogo, sinalização tátil, visual e/ou sonora, informando o número do pavimento?</t>
  </si>
  <si>
    <t>5.5.2.1 e
 NBR16820</t>
  </si>
  <si>
    <t>t)</t>
  </si>
  <si>
    <t>O acesso às áreas de resgate está identificado conforme o disposto na ABNT NBR16820?</t>
  </si>
  <si>
    <t>5.5.2.2</t>
  </si>
  <si>
    <t>u)</t>
  </si>
  <si>
    <t>A área de resgate possui sinalização horizontal, com o SIA com dimensões mínimas de 15 × 15 cm, junto à demarcação da área de espera para cadeira de rodas, nas dimensões do M.R. (0,80 m x 1,20 m)?</t>
  </si>
  <si>
    <t>v)</t>
  </si>
  <si>
    <r>
      <rPr>
        <sz val="10"/>
        <rFont val="Calibri"/>
        <family val="2"/>
        <charset val="1"/>
      </rPr>
      <t>Há sinalização em Braille, informando sobre os pavimentos, no início e no final das escadas, instalada na geratriz superior do prolongamento horizontal do corrimão?</t>
    </r>
    <r>
      <rPr>
        <sz val="10"/>
        <color rgb="FFFF0000"/>
        <rFont val="Calibri"/>
        <family val="2"/>
        <charset val="1"/>
      </rPr>
      <t xml:space="preserve">  </t>
    </r>
  </si>
  <si>
    <t>w)</t>
  </si>
  <si>
    <t>x)</t>
  </si>
  <si>
    <t>Item da NBR 9050</t>
  </si>
  <si>
    <t>4.2.3 QUANTO AOS ELEVADORES (NBR9050 E ABNT NBR NM 313) :</t>
  </si>
  <si>
    <t>Existe elevador na edificação interligando todos os pavimentos?</t>
  </si>
  <si>
    <t>6.3.1</t>
  </si>
  <si>
    <t>O piso da cabine possui superfície rígida e antiderrapante?</t>
  </si>
  <si>
    <t>O piso é de porcelanato.</t>
  </si>
  <si>
    <t>Anexo B
(informativo)</t>
  </si>
  <si>
    <t>O piso da cabine contrasta com o da circulação?</t>
  </si>
  <si>
    <t xml:space="preserve"> As portas do elevador contrastam com o acabamento da parede circundante?</t>
  </si>
  <si>
    <t>NBR NM 313 
(5.3.1)</t>
  </si>
  <si>
    <t>Os elevadores, quando projetados para 1 cadeira de rodas e 1 outro usuário, possuem cabine com dimensões mínimas de 1,40 m x 1,10 m?</t>
  </si>
  <si>
    <t>A largura é 1,0 m.</t>
  </si>
  <si>
    <t xml:space="preserve"> NBR NM 313 (Tabela 1) </t>
  </si>
  <si>
    <t>Em elevadores, quando projetados para 1 cadeira de rodas e 1 outro usuário, as portas, quando abertas, possuem vão livre de 0,80 m x 2,10 m?</t>
  </si>
  <si>
    <t>A largura é 0,70 m.</t>
  </si>
  <si>
    <t>6.10.1 e 
NBR16537 (Seção 6)</t>
  </si>
  <si>
    <t>Possui sinalização com piso tátil de alerta junto à porta do elevador?</t>
  </si>
  <si>
    <t>NBR NM 313 (5.3.2.3)</t>
  </si>
  <si>
    <t>Há espelho ou vidro que permita ao usuário de cadeira de rodas observar obstáculos enquanto se move para trás ao sair do elevador?</t>
  </si>
  <si>
    <t>NBR NM 313 (5.3.2.1)</t>
  </si>
  <si>
    <t>Possui corrimão fixado nos painéis laterais e de fundo atendendo a altura entre 0,85 m e 0,90 m da sua face superior ao piso?</t>
  </si>
  <si>
    <t xml:space="preserve">Somente tem o corrimão de fundo. </t>
  </si>
  <si>
    <t>6.10.1</t>
  </si>
  <si>
    <t>Possui sinalização sonora informando o pavimento em equipamentos com mais de duas paradas?</t>
  </si>
  <si>
    <t>NBR NM 313
(5.4.3)</t>
  </si>
  <si>
    <t>Junto à porta do elevador há dispositivo entre 1,80 m e 2,50 m que emite sinais sonoro e visual, indicando o sentido em que a cabine se movimenta?</t>
  </si>
  <si>
    <t>Altura 1,35 m, contudo, continua sendo bem visualizado.</t>
  </si>
  <si>
    <t>NBR NM 313
(Tabela 2)</t>
  </si>
  <si>
    <t>A botoeira do pavimento está localizada entre 0,90 m e 1,10 m do piso?</t>
  </si>
  <si>
    <t>Botoeira localizada à 1,30 m.</t>
  </si>
  <si>
    <t>A botoeira da cabine está localizada entre 0,90 m e 1,30 m do piso?</t>
  </si>
  <si>
    <t>5.4.5.1</t>
  </si>
  <si>
    <t xml:space="preserve"> As botoeiras têm informações em relevo e em Braille de sua operação e estão compatíveis com a ABNT NM 313 e ABNT NBR ISO 9386-1?</t>
  </si>
  <si>
    <t>NBR NM 313
(5.3.3.1)</t>
  </si>
  <si>
    <t>O desnível entre o piso da cabine e o piso externo é de no máximo 15 mm?</t>
  </si>
  <si>
    <t>NBR NM 313
(5.3.3.2)</t>
  </si>
  <si>
    <t>A distância horizontal entre o piso da cabine e o piso externo é de no máximo 35 mm?</t>
  </si>
  <si>
    <t>Distância de 30 mm à 40 mm.</t>
  </si>
  <si>
    <t>5.4.5.2</t>
  </si>
  <si>
    <t>O número do pavimento está localizado nos batentes externos, indicando o andar, em relevo e em Braille e instalado a uma altura entre 1,20 m e 1,60 m medida do piso?</t>
  </si>
  <si>
    <t>Altura 1 m, contudo, continua sendo bem localizado.</t>
  </si>
  <si>
    <t>NBR NM 313
(5.4.4.3)</t>
  </si>
  <si>
    <t xml:space="preserve">Há interfone ou outra forma de comunicação para solicitar auxílio?  </t>
  </si>
  <si>
    <t>Item da NBR9050
ISO 9386</t>
  </si>
  <si>
    <t>4.2.4 QUANTO ÀS PLATAFORMAS ELEVATÓRIAS ISO 9386:</t>
  </si>
  <si>
    <t>NBR 9050
6.1.1.2</t>
  </si>
  <si>
    <t>Existe plataforma elevatória na edificação?</t>
  </si>
  <si>
    <t>ISO 9386
9.1.1.4.3 (a)</t>
  </si>
  <si>
    <t>Possui entrada livre mínima de 0,90 m (Edificações com acesso público)?</t>
  </si>
  <si>
    <t>ISO 9386
9.2.1.3 / 9.2.1.4</t>
  </si>
  <si>
    <t>A cabine tem dimensão mínima de 0,90 m x 1,40 m?</t>
  </si>
  <si>
    <t>NBR9050
6.10.3.2</t>
  </si>
  <si>
    <t>Se a plataforma é vertical e de percurso aberto, o desnível a ser vencido é de até 2,00 m?</t>
  </si>
  <si>
    <t>NBR9050
6.10.3.1</t>
  </si>
  <si>
    <t>Se a plataforma é vertical de percurso aberto, possui fechamento lateral até a altura de 1,10 m?</t>
  </si>
  <si>
    <t>ISO 9386
seção 1 c)</t>
  </si>
  <si>
    <t>Se a plataforma é vertical e de percurso fechado, o desnível a ser vencido é de até 4,00 m?</t>
  </si>
  <si>
    <t>NBR9050
6.10.3.3</t>
  </si>
  <si>
    <t>Se a plataforma é vertical, possui dispositivo de comunicação para solicitação de auxílio nos equipamentos e nos pavimentos atendidos para utilização assistida?</t>
  </si>
  <si>
    <t>NBR9050
6.2.5</t>
  </si>
  <si>
    <t>Se a plataforma é vertical, existe dispositivo de segurança (cancelas) isolando os locais de chegada e saída do equipamento?</t>
  </si>
  <si>
    <t>NBR9050
6.10.4.2</t>
  </si>
  <si>
    <t>Se a plataforma é de percurso inclinado, existe assento escamoteável para uso de pessoa com mobilidade reduzida?</t>
  </si>
  <si>
    <t>NBR9050
6.10.4.3</t>
  </si>
  <si>
    <t>Se a plataforma é de percurso inclinado, existe, na área de espera, sinalização tátil e visual informando a obrigatoriedade de acompanhamento por pessoal habilitado durante sua utilização e dispositivo de solicitação para tal auxílio a uma altura de 0,80 m a 1,00 m do piso?</t>
  </si>
  <si>
    <t>NBR9050
6.10.4.4</t>
  </si>
  <si>
    <t>Se a plataforma é de percurso inclinado, a projeção do seu percurso está sinalizada no piso?</t>
  </si>
  <si>
    <t>NBR9050 6.10.4.4 e
5.5.2</t>
  </si>
  <si>
    <t>Para qualquer tipo de plataforma: a área de espera de embarque está demarcada?</t>
  </si>
  <si>
    <t>5. ESQUADRIAS (identificar no campo observações os locais das portas inconformes e informar as quantidades a serem adaptadas ou instaladas)</t>
  </si>
  <si>
    <t>As portas atendem à largura livre mínima de 0,80 m e altura de 2,10 m?</t>
  </si>
  <si>
    <t xml:space="preserve">As portas dos banheiros tem larguras de 0,60 m e 0,70 m. </t>
  </si>
  <si>
    <t>Confirmar: As portas dos sanitários possuem largura de 0,70 m, incluindo a porta do banheiro PCD.</t>
  </si>
  <si>
    <t>Confirmar: As portas dos sanitários possuem largura de 0,70 m.</t>
  </si>
  <si>
    <t xml:space="preserve"> As portas dos sanitários possuem largura de 0,70 m.</t>
  </si>
  <si>
    <t>Nas portas com duas folhas, pelo menos uma delas possui o vão livre de 0,80 m?</t>
  </si>
  <si>
    <t>6.11.2.8</t>
  </si>
  <si>
    <t>As portas do tipo vai e vem têm visor com largura mínima de 0,20 m, tendo sua face inferior situada entre 0,40 m e 0,90 m do piso, e a face superior no mínimo a 1,50 m do piso?</t>
  </si>
  <si>
    <t>6.11.2.6</t>
  </si>
  <si>
    <t>Possui maçaneta tipo alavanca e com altura entre 0,80 m e 1,10 m?</t>
  </si>
  <si>
    <t xml:space="preserve">As maçanetas são tipo redonda mas a altura corresponde com a norma. </t>
  </si>
  <si>
    <t xml:space="preserve">As maçanetas são do tipo redonda e puxador, há poucas tipo alavanca. </t>
  </si>
  <si>
    <t xml:space="preserve">Metade das maçanetas são tipo redonda mas a altura corresponde com a norma. </t>
  </si>
  <si>
    <t>4.6.6.1</t>
  </si>
  <si>
    <t>A maçaneta possui acabamento sem arestas e recurvado na extremidade?</t>
  </si>
  <si>
    <t>6.11.2.2</t>
  </si>
  <si>
    <t>No deslocamento frontal do usuário, quando as portas abrirem no sentido do deslocamento do usuário, há um espaço livre de 0,30 m contíguo à maçaneta, com profundidade de 1,20 m?</t>
  </si>
  <si>
    <t>A ocorrência da profundidade definida pela norma é expressivamente mais frequente que o espaço livre ao lado da maçaneta.</t>
  </si>
  <si>
    <t xml:space="preserve">A ocorrência da profundidade definida pela norma é expressivamente mais frequente que o espaço livre ao lado da maçaneta. O setor SIT não cumpre nenhuma das medidas. </t>
  </si>
  <si>
    <t>Nas portas que abrem no sentido oposto ao deslocamento do usuário, há espaço livre de 0,60 m, contíguo à maçaneta, com profundidade de 1,50 m?</t>
  </si>
  <si>
    <t xml:space="preserve">A ocorrência da profundidade definida pela norma é expressivamente mais frequente que o espaço livre ao lado da maçaneta. </t>
  </si>
  <si>
    <t>6.11.2.3</t>
  </si>
  <si>
    <t>No deslocamento lateral do usuário, existe 0,60 m de espaço livre de cada um dos lados da porta?</t>
  </si>
  <si>
    <t>5.4.1</t>
  </si>
  <si>
    <t>Possui sinalização visual no centro da porta ou na parede ao lado da maçaneta (1,20 m - 1,60 m) no lado externo, informando o ambiente?</t>
  </si>
  <si>
    <t>A maioria das placas são provisórias de papel, fora do padrão do ministério.</t>
  </si>
  <si>
    <t xml:space="preserve">Existem as bases das placas, contudo, a identificação não. </t>
  </si>
  <si>
    <t>A sinalização visual está associada à sinalização tátil em relevo e Braille (instalada na parede adjacente ou batente em altura entre 0,90 m - 1,20 m) ou sonora?</t>
  </si>
  <si>
    <t>Portas e paredes envidraçadas têm faixa com no mínimo 50 mm de espessura, instalada a uma altura entre 0,90 m e 1,00 m ou elementos gráficos equivalentes?</t>
  </si>
  <si>
    <t xml:space="preserve">A maioria das portas/paredes de vidro não possuem sinalização. </t>
  </si>
  <si>
    <t>As faixas são da própria estrutura da esquadria.</t>
  </si>
  <si>
    <t>Nas portas das paredes envidraçadas que façam parte de rotas acessíveis,existe faixa de sinalização visual emoldurando-as, com dimensão mínima de 50 mm de largura?</t>
  </si>
  <si>
    <t xml:space="preserve"> 6.11.3</t>
  </si>
  <si>
    <t>A altura do peitoril respeita o cone visual de pessoa em cadeira rodas (aprox. 60 cm)?</t>
  </si>
  <si>
    <t>Os comandos das janelas são entre 0,60 m e 1,20 m do piso?</t>
  </si>
  <si>
    <t>As portas podem ser abertas com um único movimento?</t>
  </si>
  <si>
    <t>6.11.2.1</t>
  </si>
  <si>
    <t>No caso de portas em sequência, existe um espaço de transposição com um círculo de 1,50 m de diâmetro entre as portas abertas?</t>
  </si>
  <si>
    <t>6.3.4</t>
  </si>
  <si>
    <t>A soleira da porta não apresenta desnível ou o desnível é chanfrado quando este estiver entre 5 a 20 mm?</t>
  </si>
  <si>
    <t>6. SANITÁRIO ACESSÍVEL OU BOXE SANITÁRIO ACESSÍVEL</t>
  </si>
  <si>
    <t>7.4.3 e
Decreto nº 5.296/04 (§1 do art. 22)</t>
  </si>
  <si>
    <t>Tratando-se de edificação nova, posterior a dezembro/2004 (identificar data do habite-se), existe sanitário acessível, para cada sexo, em todos os pavimentos, com entrada independente dos sanitários coletivos?</t>
  </si>
  <si>
    <t>7.4.3 e 
Decreto nº 5.296/04 
(§2 do art.22)</t>
  </si>
  <si>
    <t>Tratando-se de edificação antiga, anterior a dezembro/2004 (identificar data do habite-se), esta dispõe de pelo menos um sanitário acessível, por pavimento, com entrada independente dos sanitários coletivos?</t>
  </si>
  <si>
    <t>7.3.1</t>
  </si>
  <si>
    <t>O sanitário está localizado em rota acessível?</t>
  </si>
  <si>
    <t>Os sanitários acessíveis estão próximos ou integrados às demais instalações sanitárias?</t>
  </si>
  <si>
    <t>5.6.4.1</t>
  </si>
  <si>
    <t>Os sanitários acessíveis possuem dispositivo de sinalização de emergência (alarme sonoro e visual) próximo à bacia, acionado através de pressão ou alavanca, instalado à 40 cm do piso e com cor constrastante?</t>
  </si>
  <si>
    <t>A entrada é sem desnível ou possui desnível entre 5 mm e 20 mm tratado conforme Figura 68?</t>
  </si>
  <si>
    <t>O piso é antiderrapante?</t>
  </si>
  <si>
    <t>7.5 e
Figura 100</t>
  </si>
  <si>
    <t>As dimensões mínimas do  sanitário acessível permitem giro de 360° (diâmetro de 1,50 m), conforme Figura 100 da NBR9050?</t>
  </si>
  <si>
    <t>7.5 e 
Figura 101</t>
  </si>
  <si>
    <t>Em caso de impossibilidade de atendimento das medidas mínimas, atende à Figura 101 da NBR9050?</t>
  </si>
  <si>
    <t>A porta possui um vão livre de 0,80 m?</t>
  </si>
  <si>
    <t>7.5 (f)</t>
  </si>
  <si>
    <t>O sentido de abertura da porta é para fora?</t>
  </si>
  <si>
    <t>6.11.2 e
7.5 (f)</t>
  </si>
  <si>
    <t>No caso de boxe acessível, a porta do sanitário no qual ele está inserido abre para fora ou possui espaço ao lado da porta para facilitar sua abertura?</t>
  </si>
  <si>
    <t>A maçaneta é do tipo alavanca, com pelo menos 100 mm de comprimento e acabamento sem arestas e recurvado na extremidade, apresentando uma distância mínima de 40 mm da superfície da porta e instalada a uma altura entre 0,80 m e 1,10 m do piso acabado?</t>
  </si>
  <si>
    <t>7.5 (f), 
6.11.2.7 e 
4.6.6.3</t>
  </si>
  <si>
    <r>
      <rPr>
        <sz val="10"/>
        <rFont val="Calibri"/>
        <family val="2"/>
        <charset val="1"/>
      </rPr>
      <t>A porta possui puxador horizontal, com diâmetro entre 25 mm a 35 mm, com comprimento mínimo de 0,40 m, fixado na parte interna da porta, afastado 0,10 m do batente e instalado na altura da maçaneta conforme a Figura 86?</t>
    </r>
    <r>
      <rPr>
        <sz val="10"/>
        <color rgb="FFFF0000"/>
        <rFont val="Calibri"/>
        <family val="2"/>
        <charset val="1"/>
      </rPr>
      <t xml:space="preserve"> </t>
    </r>
    <r>
      <rPr>
        <sz val="10"/>
        <rFont val="Calibri"/>
        <family val="2"/>
        <charset val="1"/>
      </rPr>
      <t>Na inexistência de maçaneta, o puxador horizontal está instalado a uma altura entre 0,80 m a 1,10 m medida do eixo do puxador ao piso acabado?</t>
    </r>
  </si>
  <si>
    <t>6.1 QUANTO À BACIA SANITÁRIA:</t>
  </si>
  <si>
    <t>7.5</t>
  </si>
  <si>
    <t>Possui área de transferência (0,80 m x 1,20 m) lateral, diagonal e perpendicular para a bacia sanitária?</t>
  </si>
  <si>
    <t>7.5 (o)</t>
  </si>
  <si>
    <t>Quando houver mais de um sanitário acessível, as bacias sanitárias, áreas de transferência e barras de apoio estão posicionadas simetricamente opostas, contemplando todas as formas de transferência para a bacia?</t>
  </si>
  <si>
    <t>7.7.2.1</t>
  </si>
  <si>
    <t>Tem 43 cm a 45 cm de altura sem o assento (46 cm de altura com assento)?</t>
  </si>
  <si>
    <t>A bacia NÃO possui abertura frontal?</t>
  </si>
  <si>
    <t>Se a altura da bacia sanitária foi aumentada através de uma base (sóculo), ela ultrapassa no máximo 5 cm, acompanhando a base da bacia, e sem cantos vivos?</t>
  </si>
  <si>
    <t>7.7.2.2</t>
  </si>
  <si>
    <t>Possui barras de apoio com comprimento mínimo de 80 cm, fixadas na parede de fundo e na lateral da bacia sanitária, distando 0,75 m do piso acabado ou outra configuração conforme item 7.7.2 ?</t>
  </si>
  <si>
    <t>7.7.2.3.1</t>
  </si>
  <si>
    <t>A barra de apoio localizada na lateral do sanitário dista 0,50 m da borda frontal da bacia?</t>
  </si>
  <si>
    <t>Existe barra reta com comprimento mínimo de 0,70 m, posicionada verticalmente, a 0,10 m acima da barra horizontal e 0,30 m da borda frontal da bacia sanitária?</t>
  </si>
  <si>
    <t>7.7.2.3.3</t>
  </si>
  <si>
    <t>O eixo de instalação da barra de apoio fixada na parede de fundo dista 0,30 m em relação ao eixo da bacia sanitária?</t>
  </si>
  <si>
    <t>A distância entre o eixo do vaso e a face da barra horizontal lateral é de 40 cm?</t>
  </si>
  <si>
    <t>7.6.3</t>
  </si>
  <si>
    <t>As barras de apoio possuem seção circular entre 30 mm e 45 mm de diâmetro?</t>
  </si>
  <si>
    <t>As barras de apoio distam 40 mm  da parede?</t>
  </si>
  <si>
    <t>7.7.3.1</t>
  </si>
  <si>
    <t>O acionamento da válvula de descarga atende à altura máxima de 1,00 m e é de fácil acionamento?</t>
  </si>
  <si>
    <t>No caso de caixa acoplada, a barra sobre esta, possui altura máxima de 89 cm?</t>
  </si>
  <si>
    <t>7.7.3.2</t>
  </si>
  <si>
    <t>O acionamento de descarga em caixa acoplada é do tipo alavanca ou sensores?</t>
  </si>
  <si>
    <t>6.2 QUANTO AO LAVATÓRIO:</t>
  </si>
  <si>
    <t>7.5 (e)</t>
  </si>
  <si>
    <t>Está fixado a uma altura de 0,78 m a 0,80 m do piso?</t>
  </si>
  <si>
    <t>7.8 e
Figura 113</t>
  </si>
  <si>
    <t>O lavatório permite área de aproximação para pessoa com deficiência com no mínimo 0,30 m além da borda frontal sob a projeção do lavatório?</t>
  </si>
  <si>
    <t>7.8.1</t>
  </si>
  <si>
    <t>O comando da torneira está no máximo a 0,50 m da face externa frontal do lavatório?</t>
  </si>
  <si>
    <t>7.8.2</t>
  </si>
  <si>
    <t>As torneiras são acionadas por alavanca, sensor eletrônico ou dispositivo equivalente?</t>
  </si>
  <si>
    <t>Possui barra(s) de apoio(s) horizontal(is) instalada(s) na mesma altura do lavatório, com distância máxima de 50 cm do eixo do lavatório, mínima de 4 cm das bordas laterais e máxima de 20 cm da borda frontal?</t>
  </si>
  <si>
    <t>Possui barra(s) de apoio(s) vertical(is) com comprimento mínimo de 40 cm, instalada(s) a uma altura de 90 cm do piso e a uma distância máxima de 50 cm do eixo do lavatório?</t>
  </si>
  <si>
    <t>7.5 e
Figura 99</t>
  </si>
  <si>
    <t>O lavatório é sem coluna ou com coluna suspensa, respeitando as dimensões livres de acordo com a Figura 99 da NBR9050?</t>
  </si>
  <si>
    <t>7.10.3</t>
  </si>
  <si>
    <t>No caso de lavatório instalado em bancada, a altura superior da cuba está entre 78 e 80 cm, e possui altura livre inferior de, no mínimo, 73 cm?</t>
  </si>
  <si>
    <t>7.8</t>
  </si>
  <si>
    <t xml:space="preserve">Há uma área livre de aproximação do lavatório com dimensão de 1,20 m x 0,80 m frontal ao lavatório? </t>
  </si>
  <si>
    <t>6.3 QUANTO AO MICTÓRIO:</t>
  </si>
  <si>
    <t>7.10.4.1</t>
  </si>
  <si>
    <t>Existe área de aproximação frontal para pessoa com mobilidade reduzida (diâmetro de 0,60 m) e para pessoa em cadeira de rodas (0,80 m x 1,20 m)?</t>
  </si>
  <si>
    <t>7.10.4.3</t>
  </si>
  <si>
    <t>Para os modelos suspensos, têm altura (na borda frontal) de 0,60 m a 0,65 m?</t>
  </si>
  <si>
    <t>7.10.4.2</t>
  </si>
  <si>
    <t>Acionamento da descarga, tipo alavanca ou automática, com altura de 1,00 m do seu eixo?</t>
  </si>
  <si>
    <t>Possui barras de apoio em ambos os lados com afastamento de 0,30 m (a partir do eixo), comprimento mínimo de 0,70 m, fixadas com altura de 0,75 m do piso acabado?</t>
  </si>
  <si>
    <t>6.4 QUANTO AOS ACESSÓRIOS:</t>
  </si>
  <si>
    <t>7.11.1</t>
  </si>
  <si>
    <t xml:space="preserve">O espelho, quando instalado em parede sem pias, a borda inferior está no máximo a 0,50 m do piso e a borda superior a no mínimo 1,80 m? </t>
  </si>
  <si>
    <t xml:space="preserve">O espelho, quando instalado sobre o lavatório, a borda inferior está no máximo a 0,90 m do piso e a borda superior a no mínimo 1,80 m? </t>
  </si>
  <si>
    <t>7.11.2</t>
  </si>
  <si>
    <t>A papeleira embutida está em altura mínima de 0,55 m do piso?</t>
  </si>
  <si>
    <t>A papeleira embutida dista no máximo 0,20 m da borda frontal do sanitário?</t>
  </si>
  <si>
    <t>A papeleira de sobrepor está alinhada com a borda frontal da bacia e o acesso ao papel está a 1,00 m do piso acabado?</t>
  </si>
  <si>
    <t>7.11</t>
  </si>
  <si>
    <t>Os acessórios (cabide, saboneteira, toalheiro, porta-objeto) atendem à altura entre 0,80 m e 1,20 m?</t>
  </si>
  <si>
    <t>7.5 e
4.6.2</t>
  </si>
  <si>
    <t>Se existir ducha higiênica, está instalada na área de alcance manual conforme Figuras 16 e 17 da NBR 9050:2020?</t>
  </si>
  <si>
    <t>6a. SANITÁRIOS COLETIVOS
(caso haja boxe acessível, preencher a guia anterior para o boxe)</t>
  </si>
  <si>
    <t>7.10.1</t>
  </si>
  <si>
    <t>Nos boxes comuns em edificações novas (posteriores a outubro de 2015), as portas têm vão livre mínimo de 0,80 m e contém área livre com no mínimo 0,60 m de diâmetro?</t>
  </si>
  <si>
    <t>Nos boxes comuns em edificações existentes (anteriores a outubro de 2015), as portas têm vão livre mínimo de 0,60 m, abrindo para fora (recomendável)?</t>
  </si>
  <si>
    <t>7.10.2</t>
  </si>
  <si>
    <t>Existe pelo menos um boxe sanitário comum com barras de apoio para uso de pessoas com mobilidade reduzida?</t>
  </si>
  <si>
    <t>A entrada do sanitário coletivo é sem desnível ou possui desnível entre 5 mm e 20 mm tratado conforme Figura 68?</t>
  </si>
  <si>
    <t>6.11.2.7, 7.11.5 e
4.6.6.3</t>
  </si>
  <si>
    <t>A porta possui puxador horizontal, com diâmetro entre 25 mm a 35 mm, com comprimento mínimo de 0,40 m, fixado na parte interna da porta, afastado 0,10 m do batente (do lado da dobradiça) e instalado na altura da maçaneta conforme Figura 86? Na inexistência de maçaneta, o puxador horizontal está instalado a uma altura entre 0,80 m a 1,10 m medidos do eixo do puxador ao piso acabado?</t>
  </si>
  <si>
    <t>A maçaneta é do tipo alavanca, com pelo menos 100 mm de comprimento e acabamento sem arestas e recurvado na extremidade, apresentando uma distância mínima de 40 mm da superfície da porta e instaladas a uma altura entre 0,80 m e 1,10 m do piso acabado?</t>
  </si>
  <si>
    <t>Possui sinalização visual no centro da porta ou na parede ao lado da maçaneta (altura entre 1,20 m e 1,60 m) no lado externo, informando o ambiente?</t>
  </si>
  <si>
    <t>A sinalização visual está associada à sinalização tátil em relevo e Braille (instalada na parede adjacente ou batente em altura entre 0,90 m e 1,20 m) ou sonora?</t>
  </si>
  <si>
    <t>6.1A QUANTO AO LAVATÓRIO EM SANITÁRIOS COLETIVOS:</t>
  </si>
  <si>
    <t>Pelo menos um lavatório está fixado a uma altura de 78 cm a 80 cm do piso?</t>
  </si>
  <si>
    <t>No caso de lavatório instalado em bancada, pelo menos uma cuba possui altura superior entre 78 e 80 cm e possui altura livre inferior de no mínimo 73 cm?</t>
  </si>
  <si>
    <t>Nesse caso, possui barras de apoio e está(ao) posicionada(s) na extremidade do conjunto?</t>
  </si>
  <si>
    <t>O comando da torneira está no máximo a 50 cm da face externa frontal do lavatório?</t>
  </si>
  <si>
    <t>6.2A QUANTO AO MICTÓRIO:</t>
  </si>
  <si>
    <t>7.10.4</t>
  </si>
  <si>
    <t>Pelo menos 01 (um) mictório é destinado ao uso por pessoa com deficiência ou mobilidade reduzida?</t>
  </si>
  <si>
    <t>Existe área de aproximação frontal para pessoa com mobilidade reduzida (diâmetro de 60 cm)  e para pessoa em cadeira de rodas (0,80 m x 1,20 m)?</t>
  </si>
  <si>
    <t>A válvula está instalada a uma altura de até 1,00 m do piso acabado? É preferível sensor eletrônico ou dispositivos equivalentes ou de fechamento automático.</t>
  </si>
  <si>
    <t>Possui barras de apoio em ambos os lados com afastamento de 0,30 m (a partir do eixo), comprimento mínimo de 0,70 m, fixadas a altura de 0,75 m do piso acabado?</t>
  </si>
  <si>
    <t>6.3A QUANTO AOS ACESSÓRIOS:</t>
  </si>
  <si>
    <t>7.11.3</t>
  </si>
  <si>
    <t>Possui cabides instalados junto a lavatórios, boxes de bacia sanitária e chuveiros?</t>
  </si>
  <si>
    <t>7.11.4</t>
  </si>
  <si>
    <t>Possui porta-objetos instalados junto a lavatórios, mictórios e bacias sanitárias, com profundidade máxima de 25 cm, sem interfir nas áreas de transferência e manobra e utilização das barras de apoio?</t>
  </si>
  <si>
    <t>6.4A QUANTO AOS CHUVEIROS:</t>
  </si>
  <si>
    <t>7.12.1.2</t>
  </si>
  <si>
    <t>O box de chuveiro tem dimensões mínimas de 0,90 m × 0,95 m?</t>
  </si>
  <si>
    <t>7.12.4</t>
  </si>
  <si>
    <t>O piso do boxe é antiderrapante e está nivelado com o piso adjacente?</t>
  </si>
  <si>
    <t>A grelha dentro do boxe está posicionada fora da área de manobra e transferência?</t>
  </si>
  <si>
    <t>7.12.1.1</t>
  </si>
  <si>
    <t>Caso exista porta no boxe, esta possui vão com largura livre mínima de 0,90 m, é confeccionada em material resistente a impacto e não interfere na área de transferência?</t>
  </si>
  <si>
    <t>A entrada do boxe é livre de obstáculos, como trilhos não embutidos?</t>
  </si>
  <si>
    <t>7.12.1.1 e
Figura 127</t>
  </si>
  <si>
    <t>Existe banco articulado ou removível, com cantos arredondados e superfície antiderrapante impermeável, com profundidade mínima de 0,45 m, altura de 0,46 m do piso acabado e comprimento mínimo de 0,70 m, instalados no eixo entre as barras, conforme Figura 127?</t>
  </si>
  <si>
    <t>7.12.3 e
Figura 127</t>
  </si>
  <si>
    <t>No boxe existem barras de apoio horizontais e verticais conforme Figura 127 da NBR 9050?</t>
  </si>
  <si>
    <t>7.12.2 e
7.12.3</t>
  </si>
  <si>
    <t>O registro do chuveiro está a 1,00 m do piso acabado e a 0,45 m da parede onde o banco está instalado?</t>
  </si>
  <si>
    <t>07. MOBILIÁRIO</t>
  </si>
  <si>
    <t>7.1 BEBEDOUROS</t>
  </si>
  <si>
    <t>8.5.1.1</t>
  </si>
  <si>
    <t>No caso de bebedouros de bica, esta é do tipo jato inclinado, localizada no lado frontal do bebedouro?</t>
  </si>
  <si>
    <t>8.5.1.2</t>
  </si>
  <si>
    <t>Os bebedouros estão instalados com, no mínimo, duas alturas diferentes de bica: 0,90 m e outra entre 1,00 m e 1,10 m em relação ao piso acabado?</t>
  </si>
  <si>
    <t>8.5.1.3</t>
  </si>
  <si>
    <t>O bebedouro de 0,90 m possui altura livre inferior de 0,73 m?</t>
  </si>
  <si>
    <t>Há possibilidade de aproximação frontal sob o equipamento, garantido um M.R.?</t>
  </si>
  <si>
    <t>8.5.2</t>
  </si>
  <si>
    <t>Havendo copos descartáveis, estes estão entre 0,80 m e 1,20 m do piso acabado?</t>
  </si>
  <si>
    <t xml:space="preserve">Os outros modelos (garrafão, filtro etc.), assim como o manuseio dos copos, estão posicionados na altura entre 0,80 m e 1,20 m do piso acabado? </t>
  </si>
  <si>
    <t>Estes modelos permitem a aproximação lateral de uma Pessoa com Cadeira de Rodas?</t>
  </si>
  <si>
    <t>07. MOBILIÁRIO (Em recepções e áreas de atendimento)
7.2 BALCÃO DE ATENDIMENTO / INFORMAÇÕES / RECEPÇÕES</t>
  </si>
  <si>
    <t>7.2.1 BALCÃO DE ATENDIMENTO</t>
  </si>
  <si>
    <t>Existe balcão de atendimento?</t>
  </si>
  <si>
    <t>9.2.1.1</t>
  </si>
  <si>
    <t xml:space="preserve"> Balcão de atendimento está facilmente identificado e localizado em rota acessível?</t>
  </si>
  <si>
    <t>9.2.1.4</t>
  </si>
  <si>
    <t>Balcão de atendimento possui superfície com largura mínima de 0,90 m e altura entre 0,75 m a 0,85 m do piso, assegurando-se largura livre mínima sob a superfície de 0,80 m?</t>
  </si>
  <si>
    <t>9.2.1.5</t>
  </si>
  <si>
    <t>Balcão de atendimento possui altura livre sob o tampo de no mínimo 0,73 m e profundidade livre
mínima de 0,30 m, de modo que a pessoa em cadeira de rodas tenha a possibilidade de avançar sob o balcão?</t>
  </si>
  <si>
    <t>5.3.2.2</t>
  </si>
  <si>
    <t>O balcão possui o Símbolo Internacional de Acesso próximo à parte rebaixada?</t>
  </si>
  <si>
    <t>5.3.4</t>
  </si>
  <si>
    <t>O balcão possui o Símbolo Internacional de Pessoas com Deficiência Auditiva?</t>
  </si>
  <si>
    <t>9.2.1.3</t>
  </si>
  <si>
    <t>No balcão de atendimento a face do atendente é uniformemente iluminada?</t>
  </si>
  <si>
    <t>7.2.2 BALCÃO DE INFORMAÇÕES</t>
  </si>
  <si>
    <t>Existe balcão de informações?</t>
  </si>
  <si>
    <t>9.2.3.1</t>
  </si>
  <si>
    <t xml:space="preserve"> Balcão de informações está facilmente identificado e localizado em rota acessível?</t>
  </si>
  <si>
    <t>9.2.3.4</t>
  </si>
  <si>
    <t>Balcão de informações possui superfície com largura mínima de 0,90 m e altura entre 0,90 m a 1,05 m do piso?</t>
  </si>
  <si>
    <t>9.2.3.5</t>
  </si>
  <si>
    <t>Balcão de informações garante aproximação lateral à pessoa em cadeira de rodas e circulação adjacente que permite rotação de 180°?</t>
  </si>
  <si>
    <t>9.2.3.2</t>
  </si>
  <si>
    <t>No balcão de informação a face do atendente é uniformemente iluminada?</t>
  </si>
  <si>
    <t>7.2.3 TOTENS DE AUTOATENDIMENTO</t>
  </si>
  <si>
    <t>Existe totem de autoatendimento?</t>
  </si>
  <si>
    <t>9.4.3.2</t>
  </si>
  <si>
    <t xml:space="preserve"> Em áreas de atendimento, no caso de dispensers de senha ou totens de autoatendimento, estes estão localizados em área de piso nivelado e sem obstruções? </t>
  </si>
  <si>
    <t>9.4.3.4</t>
  </si>
  <si>
    <t>Pelo menos um desses equipamentos possui um M. R. para aproximação de pessoa em cadeira de rodas?</t>
  </si>
  <si>
    <t>9.4.3.5</t>
  </si>
  <si>
    <t>Os controles estão localizados entre 0,80 m e 1,20 m do piso, com profundidade de no máximo 0,30 m em relação à face frontal externa do equipamento?</t>
  </si>
  <si>
    <t>9.4.3.8</t>
  </si>
  <si>
    <t>O equipamento apresenta instruções e informações visuais e auditivas ou táteis em posição visível, conforme Seção 5?</t>
  </si>
  <si>
    <t>5.1.3</t>
  </si>
  <si>
    <t>No caso de displays de senhas, a informação é compreensível por pessoas com deficiência, sendo apresentada de forma visual e sonora?</t>
  </si>
  <si>
    <t>7.3 ASSENTOS FIXOS - ESPERA ATENDIMENTO</t>
  </si>
  <si>
    <t>8.9.3 e
6.1</t>
  </si>
  <si>
    <t>Existe espaço (M.R.) ao lado dos assentos fixos em rotas acessíveis, sem interferir com a faixa livre de circulação e sinalização horizontal com o Símbolo Internacional de Acesso (SIA) medindo 0,80 x 1,20 m?</t>
  </si>
  <si>
    <t>5.3.5.1 e
Decreto nº 5.296/04</t>
  </si>
  <si>
    <t>Existe assento de uso preferencial sinalizado com o Símbolo Internacional de Acesso e com as Figuras 38 a 42 da NBR 9050:2020?</t>
  </si>
  <si>
    <t>10.19.3</t>
  </si>
  <si>
    <t>Existe assento para pessoa obesa (5%, com no mínimo um)?</t>
  </si>
  <si>
    <t>Existe espaços (sinalizados) para P.C.R. (5%, com no mínimo um)?</t>
  </si>
  <si>
    <t>4.7.1</t>
  </si>
  <si>
    <t>O assento para pessoa obesa possui largura mínima de 0,75 m, profundidade entre 0,47 m e 0,51 m e altura do assento entre 0,41 m e 0,45 m e suporta carga de 250 Kg?</t>
  </si>
  <si>
    <t>No espaço de circulação, há livre passagem sem interrupções por mobiliário, vaso de planta etc.?</t>
  </si>
  <si>
    <t>7.4 TELEFONES PÚBLICOS</t>
  </si>
  <si>
    <t>Existe telefone público?</t>
  </si>
  <si>
    <t>8.1</t>
  </si>
  <si>
    <t>Caso existam telefones públicos, pelo menos um permite o acesso de pessoas em cadeiras de rodas?</t>
  </si>
  <si>
    <t>O telefone que permite o acesso de pessoas em cadeiras de rodas possui sinalização?</t>
  </si>
  <si>
    <t>8.3.2</t>
  </si>
  <si>
    <t>Em edificações de grande porte e equipamentos urbanos, pelo menos um dos telefones possui transmissão de mensagens de texto (TDD) ou tecnologia similar, instalado a uma altura entre 0,75 m e 0,80 m do piso acabado?</t>
  </si>
  <si>
    <t>O telefone com amplificador de sinais ou com texto possui sinalização?</t>
  </si>
  <si>
    <t>7.5 INTERIOR DAS SALAS</t>
  </si>
  <si>
    <t>4.3</t>
  </si>
  <si>
    <t>A circulação entre os móveis ou passagens internas é no mínimo de 0,90 m e possui áreas de giro para retorno?</t>
  </si>
  <si>
    <t>9.3.1.3</t>
  </si>
  <si>
    <t>As mesas possuem largura mínima de 0,90 m e altura da superfície de trabalho entre 0,75 m e 0,85 m?</t>
  </si>
  <si>
    <t>9.3.1.4</t>
  </si>
  <si>
    <t>As mesas permitem aproximação frontal da cadeira de rodas, com uma altura livre mínima de 0,73 m embaixo da superfície de trabalho, garantindo largura mínima de 0,80 m e profundidade mínima de 0,50 m?</t>
  </si>
  <si>
    <t>8. VESTIÁRIOS</t>
  </si>
  <si>
    <t>Existe vestiário?</t>
  </si>
  <si>
    <t>6.11.2.7 / 7.11.5
4.6.6.3</t>
  </si>
  <si>
    <t>A porta possui puxador horizontal, com diâmetro entre 25 mm a 35 mm, com comprimento mínimo de 0,40 m, afixado na parte interna da porta, afastado 0,10 m do batente (do lado da dobradiça) e instalado na altura da maçaneta conforme Figura 86? Na inexistência de maçaneta, o puxador horizontal está instalado a uma altura entre 0,80 m a 1,10 m medidos do eixo do puxador ao piso acabado?</t>
  </si>
  <si>
    <t>A sinalização visual está associada à sinalização tátil em relevo e Braille (instalada na parede adjacente ou no batente em altura entre 0,90 m e 1,20 m) ou sonora?</t>
  </si>
  <si>
    <t>7.14.2</t>
  </si>
  <si>
    <t>Os bancos possuem encosto?</t>
  </si>
  <si>
    <t>7.14.2
Figura 132</t>
  </si>
  <si>
    <t>Os bancos possuem profundidade mínima de 0,45 m, largura mínima de 0,70 m e altura de 0,46 m do piso, e possuem um espaço livre inferior com 0,30 m de profundidade, com área de transferência lateral com  dimensões mínimas de 0,80 x 1,20 m?</t>
  </si>
  <si>
    <t>7.14.3</t>
  </si>
  <si>
    <t>A altura de utilização dos armários está entre 0,40 m e 1,20 m do piso acabado?</t>
  </si>
  <si>
    <t>7.14.5</t>
  </si>
  <si>
    <t>Os cabides e porta-objetos estão instalados em altura entre 0,80 m e 1,20 m do piso acabado?</t>
  </si>
  <si>
    <t>Os porta-objetos possuem profundidade máxima de 0,25 m e são isentos de superfícies cortantes ou abrasivas?</t>
  </si>
  <si>
    <t>Para cabinas individuais:</t>
  </si>
  <si>
    <t>7.14.1</t>
  </si>
  <si>
    <t>A cabina possui dimensão mínima de 1,80 x 1,80 m?</t>
  </si>
  <si>
    <t>7.14.1.2</t>
  </si>
  <si>
    <t>A porta da cabina possui um vão livre mínimo de 0,80 m?</t>
  </si>
  <si>
    <t xml:space="preserve">7.14.1.2 
</t>
  </si>
  <si>
    <t>A porta possui puxador horizontal, com diâmetro entre 25 mm a 35 mm, com comprimento mínimo de 0,40 m, fixado na parte interna da porta, afastado 0,10 m do batente (do lado da dobradiça) e instalada na altura da macaneta , conforme a Figura 86? Na inexistência da maçaneta, o puxador está instalado a uma altura entre 0,80 m a 1,10 m medidos do eixo do puxador ao piso acabado?</t>
  </si>
  <si>
    <t>Possui superfície para troca de roupas na posição deitada, de dimensões mínimas de 0,70 m de largura, 1,80 m de comprimento e altura de 0,46 m?</t>
  </si>
  <si>
    <t>7.14.1.1</t>
  </si>
  <si>
    <t>Há duas barras de apoio horizontais junto à superfície de troca de roupas, com comprimento mínimo de 0,80 m, ambas em altura de 0,75 m do piso acabado?</t>
  </si>
  <si>
    <t>Estas barras são fixadas, uma na parede da cabeceira a 0,30 m de distância da parede lateral e outra na parede lateral a 0,50 m da parede da cabeceira?</t>
  </si>
  <si>
    <t>Possui cabide instalado em altura entre 0,80 m e 1,20 m?</t>
  </si>
  <si>
    <t>y)</t>
  </si>
  <si>
    <t xml:space="preserve">Possui espelho instalado a 0,30 m do piso e com a borda superior a no mínimo 1,80 m? </t>
  </si>
  <si>
    <t>9. BIBLIOTECAS</t>
  </si>
  <si>
    <t>Existe Biblioteca?</t>
  </si>
  <si>
    <t>10.16</t>
  </si>
  <si>
    <t>Os locais de pesquisa, salas de estudo e leitura, terminais de consulta são acessíveis?</t>
  </si>
  <si>
    <t>Possui largura mínima de circulação de 0,90 m?</t>
  </si>
  <si>
    <t>10.16.2</t>
  </si>
  <si>
    <t>Possui 5% das mesas acessíveis, com no mínimo uma?</t>
  </si>
  <si>
    <t>10.16.6</t>
  </si>
  <si>
    <t>Possui 5% dos terminais de consulta acessíveis?</t>
  </si>
  <si>
    <t>10.16.3</t>
  </si>
  <si>
    <t>A distância entre as estantes possui, no mínimo, 0,90 m da largura?</t>
  </si>
  <si>
    <t>Nos corredores entre as estantes, existe, a cada 15 m, um local que permite giro de 360° (diâmetro de 1,50 m) para a cadeira de rodas?</t>
  </si>
  <si>
    <t>10.16.4</t>
  </si>
  <si>
    <t>A altura de utilização das prateleiras está entre 0,40 m e 1,20 m do piso acabado?</t>
  </si>
  <si>
    <t>10. AUDITÓRIOS E SIMILARES</t>
  </si>
  <si>
    <t>Existe auditório?</t>
  </si>
  <si>
    <t>10.3.1 e
Decreto nº 5.296/04</t>
  </si>
  <si>
    <r>
      <rPr>
        <sz val="10"/>
        <rFont val="Calibri"/>
        <family val="2"/>
        <charset val="1"/>
      </rPr>
      <t xml:space="preserve">A quantidade de espaços reservados para pessoas em cadeira de rodas na área destinada ao público </t>
    </r>
    <r>
      <rPr>
        <sz val="10"/>
        <color rgb="FF000000"/>
        <rFont val="Calibri"/>
        <family val="2"/>
        <charset val="1"/>
      </rPr>
      <t>é de 2% ou 20 espaços mais 1% do que exceder mil lugares (a depender da capacidade de lotação conforme art. 23 do Decreto nº 5.296/04)?</t>
    </r>
  </si>
  <si>
    <t>10.3.4</t>
  </si>
  <si>
    <t>Os espaços para pessoas com cadeira de rodas possuem dimensões mínimas de 0,80 m x 1,20 m, acrescidos de uma faixa de no mínimo 0,30 m de afastamento das fileiras de trás e da frente e estão instalados em piso plano horizontal?</t>
  </si>
  <si>
    <r>
      <rPr>
        <sz val="10"/>
        <rFont val="Calibri"/>
        <family val="2"/>
        <charset val="1"/>
      </rPr>
      <t xml:space="preserve">A quantidade de assentos para pessoas com mobilidade reduzida na área destinada ao público atende </t>
    </r>
    <r>
      <rPr>
        <sz val="10"/>
        <color rgb="FF000000"/>
        <rFont val="Calibri"/>
        <family val="2"/>
        <charset val="1"/>
      </rPr>
      <t>é de 2% ou 20 assentos mais 1% do que exceder mil lugares (a depender da capacidade de lotação conforme art.23 do Decreto nº 5.296/04)?</t>
    </r>
  </si>
  <si>
    <t>10.3.4.2</t>
  </si>
  <si>
    <t>O assento para pessoa com mobilidade reduzida possui um espaço livre frontal de  no mínimo 0,60 m?</t>
  </si>
  <si>
    <t>10.3.4.4
Dec. 5296/04</t>
  </si>
  <si>
    <t>Existem assentos para pessoa obesa (1% do total ou 10 assentos, a depender da capacidade de lotação conforme art. 23 do Decreto nº 5.296/04) com largura mínima de 0,75 m, profundidade entre 0,47 m e 0,51 m e altura do assento entre 0,41 m e 0,45 m?</t>
  </si>
  <si>
    <t>10.3.4.4</t>
  </si>
  <si>
    <t>O assento para pessoa obesa possui um espaço livre frontal de no mínimo 0,60 m?</t>
  </si>
  <si>
    <t>10.3.1</t>
  </si>
  <si>
    <t>Os locais destinados a pessoa com cadeira de rodas e os assentos para pessoa com mobilidade reduzida e pessoa obesa estão distribuídos pelo recinto?</t>
  </si>
  <si>
    <t>10.3.5</t>
  </si>
  <si>
    <t>Existe espaço para cão-guia junto de um assento preferencial, com dimensões de 0,70 m de comprimento, 0,40 m de profundidade e 0,30 m de altura?</t>
  </si>
  <si>
    <t>Esses espaços estão localizados junto a assento para acompanhante?</t>
  </si>
  <si>
    <t>Esses locais estão indicados por sinalização?</t>
  </si>
  <si>
    <t>10.3.2</t>
  </si>
  <si>
    <t>Esses locais garantem a visualização da atividade desenvolvida no palco, ou seja, atendendo a um ângulo visual de no máximo 30° a partir do limite superior da tela ou boca de cena até a linha do horizonte visual (altura de 1,15 m) do usuário?</t>
  </si>
  <si>
    <t>Estes locais estão localizados em uma rota acessível vinculada a uma rota de fuga?</t>
  </si>
  <si>
    <t>5.5.1.2</t>
  </si>
  <si>
    <t>Há sinalização visual e sonora nas saídas de emergência?</t>
  </si>
  <si>
    <t>10.4.3 e
10.4.4</t>
  </si>
  <si>
    <t>O palco possui acesso através de rampa ou equipamento eletromecânico para o usuário de cadeira de rodas?</t>
  </si>
  <si>
    <t>10.4.3</t>
  </si>
  <si>
    <t>A rampa para o palco possui largura mínima de 0,90 m, inclinação máxima de 16,66% para vencer uma altura máxima de 0,60 m ou inclinação máxima de 10% para vencer alturas superiores a 0,60 m?</t>
  </si>
  <si>
    <t>A rampa possui guia de balizamento? (não é necessário guarda-corpo e corrimão)</t>
  </si>
  <si>
    <t xml:space="preserve">5.4.6 e 
NBR 16537 (Seção 6) </t>
  </si>
  <si>
    <t>O desnível entre o palco e a platéia está indicado com sinalização tátil de alerta no piso?</t>
  </si>
  <si>
    <t>10.4.5 e
5.2.8.1.6</t>
  </si>
  <si>
    <t>Há local, no palco, para posicionamento do intérprete de Libras identificado com o símbolo internacional de pessoas com deficiência auditiva (surdez)?</t>
  </si>
  <si>
    <t>Há foco de luz posicionado de forma a iluminar o intérprete de Libras?</t>
  </si>
  <si>
    <t>11. RESTAURANTES, COPAS E SIMILARES</t>
  </si>
  <si>
    <t>9.3.3.1</t>
  </si>
  <si>
    <t>Nas superfícies de apoio para bandejas ou similares, as bandejas, talheres, pratos, copos, temperos, alimentos e bebidas estão dispostos dentro da faixa de alcance manual?</t>
  </si>
  <si>
    <t>9.3.3.2</t>
  </si>
  <si>
    <t>Os alimentos e bebidas estão dispostos de forma a permitir o alcance visual?</t>
  </si>
  <si>
    <t>9.3.3.3</t>
  </si>
  <si>
    <t>As superfícies de apoio para bandejas ou similares possuem altura entre 0,75 m e 0,85 m do piso acabado?</t>
  </si>
  <si>
    <t>É garantida a dimensão de no mínimo 0,90 m de circulação no entorno do balcão de autosserviço?</t>
  </si>
  <si>
    <t>10.8.1</t>
  </si>
  <si>
    <t>Possui pelo menos 5% (com no mínimo uma do total) de mesas acessíveis para usuários de cadeira de rodas, sinalizadas com o SIA?</t>
  </si>
  <si>
    <t>É garantida uma faixa de circulação de 0,90 m entre as mesas e área de manobra para acesso?</t>
  </si>
  <si>
    <t>9.3.2.3</t>
  </si>
  <si>
    <t>As mesas possuem altura de tampo entre 0,75 m e 0,85 m do piso acabado?</t>
  </si>
  <si>
    <t>9.3.2.4</t>
  </si>
  <si>
    <t>As mesas permitem aproximação frontal da cadeira de rodas, com uma altura livre mínima de 0,73 m embaixo da superfície, garantindo largura mínima de 0,80 m e profundidade mínima de 0,50 m?</t>
  </si>
  <si>
    <t>9.2.2.1</t>
  </si>
  <si>
    <t>Caixas de pagamento são facilmente identificados e localizados em rotas acessíveis?</t>
  </si>
  <si>
    <t>9.2.2.2</t>
  </si>
  <si>
    <t>A altura do balcão do caixa está entre 0,80 m e 0,90 m do piso acabado?</t>
  </si>
  <si>
    <t>O caixa possui espaço para aproximação frontal ou lateral? 
(para aproximação frontal, deve haver recuo de 0,30 m de profundidade por, no mínimo, 0,73 m de altura e circulação que permita giro de 180°; para aproximação lateral, deve haver passagem livre de 0,90 m)</t>
  </si>
  <si>
    <t>10.9.7</t>
  </si>
  <si>
    <t>Nas copas estão asseguradas condições de circulação, aproximação e alcance dos utensílios?</t>
  </si>
  <si>
    <t>As pias das copas possuem altura de no máximo 0,85 m, com altura livre inferior de no mínimo 0,73 m?</t>
  </si>
  <si>
    <t>12.ILUMINAÇÃO</t>
  </si>
  <si>
    <t>A rota acessível possui iluminação natural ou artificial com nível mínimo de iluminância de 150 lux medido a 1,00 m do chão?</t>
  </si>
  <si>
    <t>6.11.2.13</t>
  </si>
  <si>
    <t>Portas e paredes envidraçadas em áreas de circulação possuem bom nível de iluminação de ambos os lados?</t>
  </si>
  <si>
    <t>13. SINALIZAÇÃO DE EMERGÊNCIA</t>
  </si>
  <si>
    <t>5.5.1.1</t>
  </si>
  <si>
    <t>Existem elementos de sinalização de emergência direcionando o usuário para as saídas de emergência ou rotas de fuga?</t>
  </si>
  <si>
    <t>As rotas de fuga e as saídas de emergência são sinalizadas, para localização, advertência e instruções, com informações visuais, sonoras e táteis?</t>
  </si>
  <si>
    <t>5.5.2.1</t>
  </si>
  <si>
    <t xml:space="preserve">O acesso às áreas de resgate está identificado conforme o disposto na ABNT NBR 16820? </t>
  </si>
  <si>
    <t>Em área de resgate há sinalização de piso do espaço para pessoa em cadeira de rodas?</t>
  </si>
  <si>
    <t>14. SINALIZAÇÃO</t>
  </si>
  <si>
    <t>5.2.8.1.2</t>
  </si>
  <si>
    <t>Existem placas de sinalização informando sobre os sanitários, acessos verticais e horizontais e números de pavimentos?</t>
  </si>
  <si>
    <t>5.2.8.1.4</t>
  </si>
  <si>
    <t>A sinalização está disposta em locais acessíveis para pessoa em cadeira de rodas, com deficiência visual, entre outros usuários, de tal forma que possa ser compreendida por todos?</t>
  </si>
  <si>
    <t>5.3.5.1</t>
  </si>
  <si>
    <r>
      <rPr>
        <sz val="10"/>
        <rFont val="Calibri"/>
        <family val="2"/>
        <charset val="1"/>
      </rPr>
      <t xml:space="preserve">Há placas indicando os atendimentos preferenciais disponíveis (Símbolo Internacional de Acesso e </t>
    </r>
    <r>
      <rPr>
        <sz val="10"/>
        <color rgb="FF000000"/>
        <rFont val="Calibri"/>
        <family val="2"/>
        <charset val="1"/>
      </rPr>
      <t>Figuras 38 a 42</t>
    </r>
    <r>
      <rPr>
        <sz val="10"/>
        <rFont val="Calibri"/>
        <family val="2"/>
        <charset val="1"/>
      </rPr>
      <t>)?</t>
    </r>
  </si>
  <si>
    <t>Ministério da Mulher, da Família e dos Direitos Humanos
Secretaria Nacional dos Direitos da Pessoa com Deficiência</t>
  </si>
  <si>
    <t>RESUMO</t>
  </si>
  <si>
    <t>PROJETOS NECESSÁRIOS</t>
  </si>
  <si>
    <t>ESPECIALIDADES</t>
  </si>
  <si>
    <t>LEVANTAMENTO CADASTRAL</t>
  </si>
  <si>
    <t>ARQUITETÔNICO</t>
  </si>
  <si>
    <t>SINALIZAÇÃO INTERNA / EXTERNA</t>
  </si>
  <si>
    <t>HIDROSSANITÁRIO</t>
  </si>
  <si>
    <t>ELÉTRICO / LÓGICO</t>
  </si>
  <si>
    <t>CFTV / ALARME</t>
  </si>
  <si>
    <t>FUNDAÇÕES / ESTRUTURA</t>
  </si>
  <si>
    <t>REFORÇO ESTRUTURAL</t>
  </si>
  <si>
    <t>OBSERVAÇÕES E CONCLUSÕES</t>
  </si>
  <si>
    <t>Nº da Foto</t>
  </si>
  <si>
    <t>Pavimento</t>
  </si>
  <si>
    <t>Discriminação</t>
  </si>
  <si>
    <t>04 DE NOVEMBRO DE 2024</t>
  </si>
  <si>
    <t>NÃO TEM</t>
  </si>
  <si>
    <t>Único sanitário realmente acessível em todo o Anexo II</t>
  </si>
  <si>
    <t>No âmbito geral, há meios de se resolver as desconformidades identificadas, de maneira que a edificação apresente condições de receber PCDs nas diversas formas de abrangência. O trabalho pode ser realizado utilizando contratos válidos, com a necessidade de algumas contratações específicas, por meio de planejamento de curto, médio e longo prazo. Sugere-se a criação de uma Comissão Permanente de Acessibilidade, de maneira que haja um constante acompanhamento das atividade e um permenente ohar sobre este tema.</t>
  </si>
  <si>
    <t>Necessário para identifcar quantitativamente, os pontos de intervenção e adequações.</t>
  </si>
  <si>
    <t>Algumas intervenções civis serão necessárias, como ajuste de elevadores e ampliação de portas de acesso a benheiros e área de escritórios, além de ajustes nos deguaus das escadas.</t>
  </si>
  <si>
    <t>Sinalizações de rotas acessíveis, implementação de pisos táteis e comunicação em braile, manutenção das pinturas e placas externas de estacionamentos e rampas, sinalização de emergência e comunicação visual.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</si>
</sst>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45" x14ac:knownFonts="1">
    <font>
      <sz val="11"/>
      <name val="Calibri"/>
      <charset val="1"/>
    </font>
    <font>
      <sz val="11"/>
      <name val="Calibri"/>
      <family val="2"/>
      <charset val="1"/>
    </font>
    <font>
      <sz val="11"/>
      <color rgb="FF000000"/>
      <name val="Calibri"/>
      <family val="2"/>
      <charset val="1"/>
    </font>
    <font>
      <sz val="8"/>
      <name val="Calibri"/>
      <family val="2"/>
      <charset val="1"/>
    </font>
    <font>
      <b/>
      <sz val="16"/>
      <color rgb="FFFFFFFF"/>
      <name val="Calibri"/>
      <family val="2"/>
      <charset val="1"/>
    </font>
    <font>
      <b/>
      <sz val="11"/>
      <color rgb="FF000000"/>
      <name val="Calibri"/>
      <family val="2"/>
      <charset val="1"/>
    </font>
    <font>
      <sz val="8"/>
      <color rgb="FF000000"/>
      <name val="Calibri"/>
      <family val="2"/>
      <charset val="1"/>
    </font>
    <font>
      <b/>
      <sz val="12"/>
      <color rgb="FFFFFFFF"/>
      <name val="Calibri"/>
      <family val="2"/>
      <charset val="1"/>
    </font>
    <font>
      <b/>
      <sz val="14"/>
      <color rgb="FFFFFFFF"/>
      <name val="Calibri"/>
      <family val="2"/>
      <charset val="1"/>
    </font>
    <font>
      <b/>
      <sz val="11"/>
      <color rgb="FF0066CC"/>
      <name val="Calibri"/>
      <family val="2"/>
      <charset val="1"/>
    </font>
    <font>
      <b/>
      <sz val="8"/>
      <color rgb="FFFFFFFF"/>
      <name val="Calibri"/>
      <family val="2"/>
      <charset val="1"/>
    </font>
    <font>
      <sz val="12"/>
      <name val="Calibri"/>
      <family val="2"/>
      <charset val="1"/>
    </font>
    <font>
      <b/>
      <sz val="11"/>
      <color rgb="FFFFFFFF"/>
      <name val="Calibri"/>
      <family val="2"/>
      <charset val="1"/>
    </font>
    <font>
      <b/>
      <sz val="11"/>
      <name val="Calibri"/>
      <family val="2"/>
      <charset val="1"/>
    </font>
    <font>
      <sz val="12"/>
      <color rgb="FFFF0000"/>
      <name val="Calibri"/>
      <family val="2"/>
      <charset val="1"/>
    </font>
    <font>
      <sz val="12"/>
      <color rgb="FF000000"/>
      <name val="Calibri"/>
      <family val="2"/>
      <charset val="1"/>
    </font>
    <font>
      <b/>
      <sz val="10"/>
      <name val="Calibri"/>
      <family val="2"/>
      <charset val="1"/>
    </font>
    <font>
      <b/>
      <sz val="10"/>
      <color rgb="FFFFFFFF"/>
      <name val="Calibri"/>
      <family val="2"/>
      <charset val="1"/>
    </font>
    <font>
      <b/>
      <sz val="12"/>
      <name val="Calibri"/>
      <family val="2"/>
      <charset val="1"/>
    </font>
    <font>
      <b/>
      <sz val="8"/>
      <name val="Calibri"/>
      <family val="2"/>
      <charset val="1"/>
    </font>
    <font>
      <b/>
      <sz val="10"/>
      <color rgb="FF000000"/>
      <name val="Calibri"/>
      <family val="2"/>
      <charset val="1"/>
    </font>
    <font>
      <sz val="11"/>
      <color rgb="FFFFFFFF"/>
      <name val="Calibri"/>
      <family val="2"/>
      <charset val="1"/>
    </font>
    <font>
      <b/>
      <sz val="14"/>
      <color rgb="FF0066CC"/>
      <name val="Calibri"/>
      <family val="2"/>
      <charset val="1"/>
    </font>
    <font>
      <b/>
      <sz val="8"/>
      <color rgb="FF0066CC"/>
      <name val="Calibri"/>
      <family val="2"/>
      <charset val="1"/>
    </font>
    <font>
      <b/>
      <sz val="18"/>
      <name val="Calibri"/>
      <family val="2"/>
      <charset val="1"/>
    </font>
    <font>
      <b/>
      <strike/>
      <sz val="10"/>
      <name val="Calibri"/>
      <family val="2"/>
      <charset val="1"/>
    </font>
    <font>
      <b/>
      <strike/>
      <sz val="8"/>
      <name val="Calibri"/>
      <family val="2"/>
      <charset val="1"/>
    </font>
    <font>
      <sz val="10"/>
      <name val="Calibri"/>
      <family val="2"/>
      <charset val="1"/>
    </font>
    <font>
      <strike/>
      <sz val="12"/>
      <name val="Calibri"/>
      <family val="2"/>
      <charset val="1"/>
    </font>
    <font>
      <strike/>
      <sz val="8"/>
      <name val="Calibri"/>
      <family val="2"/>
      <charset val="1"/>
    </font>
    <font>
      <sz val="12"/>
      <color rgb="FFFFFFFF"/>
      <name val="Calibri"/>
      <family val="2"/>
      <charset val="1"/>
    </font>
    <font>
      <sz val="10"/>
      <color rgb="FF000000"/>
      <name val="Calibri"/>
      <family val="2"/>
      <charset val="1"/>
    </font>
    <font>
      <sz val="9"/>
      <color rgb="FF000000"/>
      <name val="Segoe UI"/>
      <family val="2"/>
      <charset val="1"/>
    </font>
    <font>
      <i/>
      <sz val="10"/>
      <color rgb="FF000000"/>
      <name val="Calibri"/>
      <family val="2"/>
      <charset val="1"/>
    </font>
    <font>
      <sz val="10"/>
      <color rgb="FFFF0000"/>
      <name val="Calibri"/>
      <family val="2"/>
      <charset val="1"/>
    </font>
    <font>
      <sz val="10"/>
      <color rgb="FFC00000"/>
      <name val="Calibri"/>
      <family val="2"/>
      <charset val="1"/>
    </font>
    <font>
      <b/>
      <sz val="14"/>
      <name val="Calibri"/>
      <family val="2"/>
      <charset val="1"/>
    </font>
    <font>
      <b/>
      <sz val="18"/>
      <color rgb="FFFFFFFF"/>
      <name val="Calibri"/>
      <family val="2"/>
      <charset val="1"/>
    </font>
    <font>
      <b/>
      <i/>
      <sz val="10"/>
      <color rgb="FF000000"/>
      <name val="Calibri"/>
      <family val="2"/>
      <charset val="1"/>
    </font>
    <font>
      <sz val="11"/>
      <color rgb="FFFF0000"/>
      <name val="Calibri"/>
      <family val="2"/>
      <charset val="1"/>
    </font>
    <font>
      <strike/>
      <sz val="11"/>
      <color rgb="FFFF0000"/>
      <name val="Calibri"/>
      <family val="2"/>
      <charset val="1"/>
    </font>
    <font>
      <strike/>
      <sz val="10"/>
      <color rgb="FFFF0000"/>
      <name val="Calibri"/>
      <family val="2"/>
      <charset val="1"/>
    </font>
    <font>
      <b/>
      <sz val="26"/>
      <name val="Calibri"/>
      <family val="2"/>
      <charset val="1"/>
    </font>
    <font>
      <sz val="11"/>
      <name val="Calibri"/>
      <family val="2"/>
    </font>
    <font>
      <sz val="12"/>
      <color theme="1"/>
      <name val="Calibri"/>
      <family val="2"/>
      <charset val="1"/>
    </font>
  </fonts>
  <fills count="7">
    <fill>
      <patternFill patternType="none"/>
    </fill>
    <fill>
      <patternFill patternType="gray125"/>
    </fill>
    <fill>
      <patternFill patternType="solid">
        <fgColor rgb="FF000000"/>
        <bgColor rgb="FF0D0D0D"/>
      </patternFill>
    </fill>
    <fill>
      <patternFill patternType="solid">
        <fgColor rgb="FFFFFFFF"/>
        <bgColor rgb="FFFFF2CC"/>
      </patternFill>
    </fill>
    <fill>
      <patternFill patternType="solid">
        <fgColor rgb="FF222A35"/>
        <bgColor rgb="FF333300"/>
      </patternFill>
    </fill>
    <fill>
      <patternFill patternType="solid">
        <fgColor rgb="FF0D0D0D"/>
        <bgColor rgb="FF000000"/>
      </patternFill>
    </fill>
    <fill>
      <patternFill patternType="solid">
        <fgColor rgb="FFFFF2CC"/>
        <bgColor rgb="FFFFFFFF"/>
      </patternFill>
    </fill>
  </fills>
  <borders count="22">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rgb="FFFFFFFF"/>
      </left>
      <right style="thin">
        <color rgb="FFFFFFFF"/>
      </right>
      <top style="thin">
        <color rgb="FFFFFFFF"/>
      </top>
      <bottom style="thin">
        <color rgb="FFFFFFFF"/>
      </bottom>
      <diagonal/>
    </border>
    <border>
      <left style="thin">
        <color rgb="FFFFFFFF"/>
      </left>
      <right/>
      <top/>
      <bottom style="thin">
        <color auto="1"/>
      </bottom>
      <diagonal/>
    </border>
    <border>
      <left style="thin">
        <color rgb="FFFFFFFF"/>
      </left>
      <right style="thin">
        <color rgb="FFFFFFFF"/>
      </right>
      <top style="thin">
        <color rgb="FFFFFFFF"/>
      </top>
      <bottom/>
      <diagonal/>
    </border>
    <border>
      <left style="thin">
        <color auto="1"/>
      </left>
      <right style="thin">
        <color auto="1"/>
      </right>
      <top/>
      <bottom/>
      <diagonal/>
    </border>
    <border>
      <left style="thin">
        <color auto="1"/>
      </left>
      <right style="thin">
        <color auto="1"/>
      </right>
      <top style="thin">
        <color auto="1"/>
      </top>
      <bottom/>
      <diagonal/>
    </border>
    <border>
      <left/>
      <right/>
      <top/>
      <bottom style="thin">
        <color auto="1"/>
      </bottom>
      <diagonal/>
    </border>
    <border>
      <left style="thin">
        <color rgb="FFFFFFFF"/>
      </left>
      <right style="thin">
        <color rgb="FFFFFFFF"/>
      </right>
      <top style="thin">
        <color rgb="FFFFFFFF"/>
      </top>
      <bottom style="thin">
        <color auto="1"/>
      </bottom>
      <diagonal/>
    </border>
    <border>
      <left style="thin">
        <color rgb="FFFFFFFF"/>
      </left>
      <right style="thin">
        <color rgb="FFFFFFFF"/>
      </right>
      <top/>
      <bottom style="thin">
        <color rgb="FFFFFFFF"/>
      </bottom>
      <diagonal/>
    </border>
    <border>
      <left style="thin">
        <color auto="1"/>
      </left>
      <right/>
      <top style="thin">
        <color auto="1"/>
      </top>
      <bottom/>
      <diagonal/>
    </border>
    <border>
      <left/>
      <right style="thin">
        <color auto="1"/>
      </right>
      <top style="thin">
        <color auto="1"/>
      </top>
      <bottom/>
      <diagonal/>
    </border>
    <border>
      <left/>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rgb="FFFFFFFF"/>
      </right>
      <top style="thin">
        <color auto="1"/>
      </top>
      <bottom style="thin">
        <color auto="1"/>
      </bottom>
      <diagonal/>
    </border>
    <border>
      <left style="thin">
        <color rgb="FFFFFFFF"/>
      </left>
      <right style="thin">
        <color rgb="FFFFFFFF"/>
      </right>
      <top style="thin">
        <color auto="1"/>
      </top>
      <bottom style="thin">
        <color auto="1"/>
      </bottom>
      <diagonal/>
    </border>
  </borders>
  <cellStyleXfs count="2">
    <xf numFmtId="0" fontId="0" fillId="0" borderId="0">
      <alignment vertical="center"/>
    </xf>
    <xf numFmtId="0" fontId="1" fillId="0" borderId="0">
      <alignment vertical="center"/>
    </xf>
  </cellStyleXfs>
  <cellXfs count="375">
    <xf numFmtId="0" fontId="0" fillId="0" borderId="0" xfId="0">
      <alignment vertical="center"/>
    </xf>
    <xf numFmtId="0" fontId="8" fillId="2" borderId="0" xfId="0" applyFont="1" applyFill="1" applyAlignment="1" applyProtection="1">
      <alignment horizontal="center" vertical="center" wrapText="1"/>
      <protection locked="0"/>
    </xf>
    <xf numFmtId="0" fontId="17" fillId="5" borderId="0" xfId="0" applyFont="1" applyFill="1" applyAlignment="1" applyProtection="1">
      <alignment horizontal="center" vertical="center" wrapText="1"/>
      <protection locked="0"/>
    </xf>
    <xf numFmtId="0" fontId="10" fillId="2" borderId="4" xfId="0" applyFont="1" applyFill="1" applyBorder="1" applyAlignment="1">
      <alignment horizontal="center" vertical="center" wrapText="1"/>
    </xf>
    <xf numFmtId="0" fontId="12" fillId="2" borderId="0" xfId="0" applyFont="1" applyFill="1" applyAlignment="1">
      <alignment horizontal="center" vertical="center" wrapText="1"/>
    </xf>
    <xf numFmtId="0" fontId="1" fillId="0" borderId="2" xfId="0" applyFont="1" applyBorder="1" applyAlignment="1" applyProtection="1">
      <alignment horizontal="center" vertical="center"/>
      <protection locked="0"/>
    </xf>
    <xf numFmtId="0" fontId="1" fillId="0" borderId="2"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protection locked="0"/>
    </xf>
    <xf numFmtId="0" fontId="1" fillId="3" borderId="1" xfId="0" applyFont="1" applyFill="1" applyBorder="1" applyAlignment="1" applyProtection="1">
      <alignment horizontal="center" vertical="center" wrapText="1"/>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center"/>
      <protection locked="0"/>
    </xf>
    <xf numFmtId="0" fontId="1" fillId="0" borderId="0" xfId="0" applyFont="1" applyAlignment="1" applyProtection="1">
      <alignment horizontal="left" vertical="center"/>
      <protection locked="0"/>
    </xf>
    <xf numFmtId="0" fontId="1" fillId="0" borderId="0" xfId="0" applyFont="1" applyProtection="1">
      <alignment vertical="center"/>
      <protection locked="0"/>
    </xf>
    <xf numFmtId="0" fontId="2" fillId="0" borderId="0" xfId="0" applyFont="1" applyAlignment="1" applyProtection="1">
      <alignment horizontal="center"/>
      <protection locked="0"/>
    </xf>
    <xf numFmtId="0" fontId="3" fillId="0" borderId="0" xfId="0" applyFont="1" applyProtection="1">
      <alignment vertical="center"/>
      <protection locked="0"/>
    </xf>
    <xf numFmtId="0" fontId="2" fillId="0" borderId="0" xfId="0" applyFont="1" applyAlignment="1" applyProtection="1">
      <alignment horizontal="left"/>
      <protection locked="0"/>
    </xf>
    <xf numFmtId="0" fontId="5" fillId="0" borderId="0" xfId="0" applyFont="1" applyAlignment="1" applyProtection="1">
      <protection locked="0"/>
    </xf>
    <xf numFmtId="0" fontId="2" fillId="0" borderId="0" xfId="0" applyFont="1" applyAlignment="1" applyProtection="1">
      <protection locked="0"/>
    </xf>
    <xf numFmtId="0" fontId="6" fillId="0" borderId="0" xfId="0" applyFont="1" applyAlignment="1" applyProtection="1">
      <protection locked="0"/>
    </xf>
    <xf numFmtId="0" fontId="7" fillId="2" borderId="0" xfId="0" applyFont="1" applyFill="1" applyAlignment="1"/>
    <xf numFmtId="0" fontId="8" fillId="2" borderId="0" xfId="0" applyFont="1" applyFill="1" applyAlignment="1">
      <alignment horizontal="center" vertical="center" wrapText="1"/>
    </xf>
    <xf numFmtId="0" fontId="9" fillId="3" borderId="0" xfId="0" applyFont="1" applyFill="1" applyAlignment="1" applyProtection="1">
      <alignment vertical="center" wrapText="1"/>
      <protection locked="0"/>
    </xf>
    <xf numFmtId="0" fontId="10" fillId="2" borderId="0" xfId="0" applyFont="1" applyFill="1" applyAlignment="1">
      <alignment horizontal="center" vertical="center" wrapText="1"/>
    </xf>
    <xf numFmtId="0" fontId="11" fillId="3" borderId="2" xfId="0" applyFont="1" applyFill="1" applyBorder="1" applyAlignment="1" applyProtection="1">
      <alignment horizontal="center" vertical="center" wrapText="1"/>
      <protection locked="0"/>
    </xf>
    <xf numFmtId="0" fontId="8" fillId="0" borderId="0" xfId="0" applyFont="1" applyAlignment="1">
      <alignment horizontal="center" vertical="center" wrapText="1"/>
    </xf>
    <xf numFmtId="0" fontId="9" fillId="0" borderId="0" xfId="0" applyFont="1" applyAlignment="1" applyProtection="1">
      <alignment vertical="center" wrapText="1"/>
      <protection locked="0"/>
    </xf>
    <xf numFmtId="0" fontId="12" fillId="0" borderId="0" xfId="0" applyFont="1" applyAlignment="1" applyProtection="1">
      <alignment wrapText="1"/>
      <protection locked="0"/>
    </xf>
    <xf numFmtId="0" fontId="10" fillId="0" borderId="0" xfId="0" applyFont="1" applyAlignment="1" applyProtection="1">
      <alignment wrapText="1"/>
      <protection locked="0"/>
    </xf>
    <xf numFmtId="0" fontId="12" fillId="3" borderId="0" xfId="0" applyFont="1" applyFill="1" applyAlignment="1" applyProtection="1">
      <alignment horizontal="center" vertical="center"/>
      <protection locked="0"/>
    </xf>
    <xf numFmtId="0" fontId="13" fillId="0" borderId="0" xfId="0" applyFont="1" applyAlignment="1">
      <alignment vertical="center" wrapText="1"/>
    </xf>
    <xf numFmtId="0" fontId="5" fillId="3" borderId="0" xfId="0" applyFont="1" applyFill="1" applyProtection="1">
      <alignment vertical="center"/>
      <protection locked="0"/>
    </xf>
    <xf numFmtId="0" fontId="5" fillId="0" borderId="0" xfId="0" applyFont="1" applyAlignment="1" applyProtection="1">
      <alignment horizontal="center" vertical="center"/>
      <protection locked="0"/>
    </xf>
    <xf numFmtId="0" fontId="5" fillId="0" borderId="0" xfId="0" applyFont="1" applyAlignment="1">
      <alignment horizontal="center" vertical="center"/>
    </xf>
    <xf numFmtId="0" fontId="2" fillId="0" borderId="0" xfId="0" applyFont="1" applyAlignment="1" applyProtection="1">
      <alignment horizontal="center" vertical="center"/>
      <protection locked="0"/>
    </xf>
    <xf numFmtId="0" fontId="6" fillId="0" borderId="0" xfId="0" applyFont="1" applyAlignment="1" applyProtection="1">
      <alignment horizontal="center" vertical="center"/>
      <protection locked="0"/>
    </xf>
    <xf numFmtId="0" fontId="11" fillId="3" borderId="2" xfId="0" applyFont="1" applyFill="1" applyBorder="1" applyAlignment="1" applyProtection="1">
      <alignment horizontal="center" vertical="center"/>
      <protection locked="0"/>
    </xf>
    <xf numFmtId="4" fontId="11" fillId="3" borderId="2" xfId="0" applyNumberFormat="1" applyFont="1" applyFill="1" applyBorder="1" applyAlignment="1" applyProtection="1">
      <alignment horizontal="center" vertical="center"/>
      <protection locked="0"/>
    </xf>
    <xf numFmtId="0" fontId="2" fillId="3" borderId="0" xfId="0" applyFont="1" applyFill="1" applyAlignment="1" applyProtection="1">
      <alignment horizontal="center"/>
      <protection locked="0"/>
    </xf>
    <xf numFmtId="0" fontId="13" fillId="0" borderId="0" xfId="0" applyFont="1" applyAlignment="1" applyProtection="1">
      <alignment vertical="center" wrapText="1"/>
      <protection locked="0"/>
    </xf>
    <xf numFmtId="0" fontId="13" fillId="0" borderId="0" xfId="0" applyFont="1" applyAlignment="1" applyProtection="1">
      <alignment horizontal="center" vertical="center" wrapText="1"/>
      <protection locked="0"/>
    </xf>
    <xf numFmtId="0" fontId="10" fillId="3" borderId="0" xfId="0" applyFont="1" applyFill="1" applyAlignment="1">
      <alignment horizontal="center" vertical="center" wrapText="1"/>
    </xf>
    <xf numFmtId="0" fontId="1" fillId="0" borderId="0" xfId="0" applyFont="1" applyAlignment="1" applyProtection="1">
      <protection locked="0"/>
    </xf>
    <xf numFmtId="0" fontId="6" fillId="3" borderId="0" xfId="0" applyFont="1" applyFill="1" applyAlignment="1" applyProtection="1">
      <alignment horizontal="center" vertical="center"/>
      <protection locked="0"/>
    </xf>
    <xf numFmtId="0" fontId="2" fillId="3" borderId="0" xfId="0" applyFont="1" applyFill="1" applyAlignment="1" applyProtection="1">
      <protection locked="0"/>
    </xf>
    <xf numFmtId="0" fontId="12" fillId="0" borderId="0" xfId="0" applyFont="1" applyAlignment="1">
      <alignment horizontal="center" vertical="center" wrapText="1"/>
    </xf>
    <xf numFmtId="0" fontId="9" fillId="0" borderId="0" xfId="0" applyFont="1" applyAlignment="1" applyProtection="1">
      <alignment horizontal="center" vertical="center" wrapText="1"/>
      <protection locked="0"/>
    </xf>
    <xf numFmtId="0" fontId="2" fillId="0" borderId="0" xfId="0" applyFont="1" applyAlignment="1">
      <alignment horizontal="center" vertical="center"/>
    </xf>
    <xf numFmtId="0" fontId="11" fillId="0" borderId="2" xfId="0" applyFont="1" applyBorder="1" applyAlignment="1" applyProtection="1">
      <alignment horizontal="center" vertical="center"/>
      <protection locked="0"/>
    </xf>
    <xf numFmtId="0" fontId="15" fillId="0" borderId="0" xfId="0" applyFont="1" applyAlignment="1" applyProtection="1">
      <alignment horizontal="center" vertical="center"/>
      <protection locked="0"/>
    </xf>
    <xf numFmtId="0" fontId="12" fillId="0" borderId="0" xfId="0" applyFont="1" applyAlignment="1" applyProtection="1">
      <alignment horizontal="center" vertical="center"/>
      <protection locked="0"/>
    </xf>
    <xf numFmtId="0" fontId="2" fillId="3" borderId="0" xfId="0" applyFont="1" applyFill="1" applyAlignment="1" applyProtection="1">
      <alignment horizontal="center" vertical="center"/>
      <protection locked="0"/>
    </xf>
    <xf numFmtId="0" fontId="16" fillId="3" borderId="0" xfId="0" applyFont="1" applyFill="1" applyAlignment="1" applyProtection="1">
      <alignment horizontal="center" vertical="center" wrapText="1"/>
      <protection locked="0"/>
    </xf>
    <xf numFmtId="0" fontId="17" fillId="3" borderId="0" xfId="0" applyFont="1" applyFill="1" applyAlignment="1" applyProtection="1">
      <alignment horizontal="center" vertical="center" wrapText="1"/>
      <protection locked="0"/>
    </xf>
    <xf numFmtId="0" fontId="9" fillId="3" borderId="0" xfId="0" applyFont="1" applyFill="1" applyAlignment="1" applyProtection="1">
      <alignment horizontal="center" vertical="center" wrapText="1"/>
      <protection locked="0"/>
    </xf>
    <xf numFmtId="0" fontId="13" fillId="0" borderId="0" xfId="0" applyFont="1" applyAlignment="1">
      <alignment horizontal="center" vertical="center" wrapText="1"/>
    </xf>
    <xf numFmtId="0" fontId="18" fillId="0" borderId="3" xfId="0" applyFont="1" applyBorder="1" applyAlignment="1" applyProtection="1">
      <alignment horizontal="center" vertical="center" wrapText="1"/>
      <protection locked="0"/>
    </xf>
    <xf numFmtId="0" fontId="19" fillId="0" borderId="0" xfId="0" applyFont="1" applyAlignment="1">
      <alignment vertical="center" wrapText="1"/>
    </xf>
    <xf numFmtId="0" fontId="18" fillId="0" borderId="0" xfId="0" applyFont="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16" fillId="0" borderId="0" xfId="0" applyFont="1" applyAlignment="1" applyProtection="1">
      <alignment vertical="center" wrapText="1"/>
      <protection locked="0"/>
    </xf>
    <xf numFmtId="0" fontId="19" fillId="0" borderId="0" xfId="0" applyFont="1" applyAlignment="1" applyProtection="1">
      <alignment vertical="center" wrapText="1"/>
      <protection locked="0"/>
    </xf>
    <xf numFmtId="0" fontId="10" fillId="0" borderId="0" xfId="0" applyFont="1" applyAlignment="1" applyProtection="1">
      <alignment horizontal="center" vertical="center" wrapText="1"/>
      <protection locked="0"/>
    </xf>
    <xf numFmtId="0" fontId="18" fillId="0" borderId="2"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4" fillId="4" borderId="0" xfId="0" applyFont="1" applyFill="1" applyAlignment="1">
      <alignment horizontal="left" vertical="center" wrapText="1"/>
    </xf>
    <xf numFmtId="0" fontId="12" fillId="4" borderId="0" xfId="0" applyFont="1" applyFill="1" applyAlignment="1">
      <alignment horizontal="center" vertical="center" wrapText="1"/>
    </xf>
    <xf numFmtId="0" fontId="20" fillId="0" borderId="0" xfId="0" applyFont="1" applyAlignment="1">
      <alignment vertical="center" wrapText="1"/>
    </xf>
    <xf numFmtId="0" fontId="21" fillId="4" borderId="0" xfId="0" applyFont="1" applyFill="1" applyAlignment="1">
      <alignment horizontal="left" vertical="center" wrapText="1"/>
    </xf>
    <xf numFmtId="0" fontId="22" fillId="0" borderId="0" xfId="0" applyFont="1" applyProtection="1">
      <alignment vertical="center"/>
      <protection locked="0"/>
    </xf>
    <xf numFmtId="0" fontId="13" fillId="3" borderId="2" xfId="0" applyFont="1" applyFill="1" applyBorder="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0" fontId="8" fillId="0" borderId="0" xfId="0" applyFont="1" applyAlignment="1">
      <alignment horizontal="left" vertical="center"/>
    </xf>
    <xf numFmtId="0" fontId="12" fillId="4" borderId="0" xfId="0" applyFont="1" applyFill="1" applyAlignment="1">
      <alignment horizontal="left" vertical="center" wrapText="1"/>
    </xf>
    <xf numFmtId="0" fontId="12" fillId="0" borderId="0" xfId="0" applyFont="1" applyAlignment="1" applyProtection="1">
      <alignment horizontal="left" vertical="center" wrapText="1"/>
      <protection locked="0"/>
    </xf>
    <xf numFmtId="0" fontId="20" fillId="0" borderId="0" xfId="0" applyFont="1" applyAlignment="1" applyProtection="1">
      <alignment vertical="center" wrapText="1"/>
      <protection locked="0"/>
    </xf>
    <xf numFmtId="0" fontId="24" fillId="0" borderId="0" xfId="0" applyFont="1" applyAlignment="1" applyProtection="1">
      <alignment horizontal="center" vertical="center"/>
      <protection locked="0"/>
    </xf>
    <xf numFmtId="0" fontId="24" fillId="0" borderId="0" xfId="0" applyFont="1" applyAlignment="1" applyProtection="1">
      <alignment horizontal="center"/>
      <protection locked="0"/>
    </xf>
    <xf numFmtId="0" fontId="15" fillId="0" borderId="0" xfId="0" applyFont="1" applyAlignment="1" applyProtection="1">
      <alignment horizontal="left" vertical="center"/>
      <protection locked="0"/>
    </xf>
    <xf numFmtId="0" fontId="15" fillId="0" borderId="0" xfId="0" applyFont="1" applyAlignment="1" applyProtection="1">
      <alignment horizontal="justify" vertical="center"/>
      <protection locked="0"/>
    </xf>
    <xf numFmtId="0" fontId="19" fillId="0" borderId="0" xfId="0" applyFont="1" applyAlignment="1" applyProtection="1">
      <alignment horizontal="center" vertical="center" wrapText="1"/>
      <protection locked="0"/>
    </xf>
    <xf numFmtId="0" fontId="20" fillId="0" borderId="0" xfId="0" applyFont="1" applyAlignment="1" applyProtection="1">
      <alignment horizontal="left" vertical="center" wrapText="1"/>
      <protection locked="0"/>
    </xf>
    <xf numFmtId="0" fontId="20" fillId="0" borderId="0" xfId="0" applyFont="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0" fontId="26" fillId="0" borderId="0" xfId="0" applyFont="1" applyAlignment="1" applyProtection="1">
      <alignment horizontal="center" vertical="center" wrapText="1"/>
      <protection locked="0"/>
    </xf>
    <xf numFmtId="0" fontId="12" fillId="2" borderId="0" xfId="0" applyFont="1" applyFill="1" applyAlignment="1" applyProtection="1">
      <alignment horizontal="center" vertical="center" wrapText="1"/>
      <protection locked="0"/>
    </xf>
    <xf numFmtId="0" fontId="8" fillId="5" borderId="0" xfId="0" applyFont="1" applyFill="1" applyAlignment="1" applyProtection="1">
      <alignment horizontal="left" vertical="center"/>
      <protection locked="0"/>
    </xf>
    <xf numFmtId="0" fontId="1" fillId="3" borderId="2" xfId="0" applyFont="1" applyFill="1" applyBorder="1" applyAlignment="1" applyProtection="1">
      <alignment horizontal="center" vertical="center"/>
      <protection locked="0"/>
    </xf>
    <xf numFmtId="0" fontId="27" fillId="3" borderId="3" xfId="0" applyFont="1" applyFill="1" applyBorder="1" applyAlignment="1" applyProtection="1">
      <alignment horizontal="left" vertical="center" wrapText="1"/>
      <protection locked="0"/>
    </xf>
    <xf numFmtId="0" fontId="27" fillId="0" borderId="0" xfId="0" applyFont="1" applyAlignment="1" applyProtection="1">
      <alignment horizontal="left" vertical="center" wrapText="1" indent="5"/>
      <protection locked="0"/>
    </xf>
    <xf numFmtId="0" fontId="11" fillId="0" borderId="0" xfId="0" applyFont="1" applyAlignment="1" applyProtection="1">
      <alignment horizontal="center" vertical="center" wrapText="1"/>
      <protection locked="0"/>
    </xf>
    <xf numFmtId="0" fontId="28" fillId="0" borderId="0" xfId="0" applyFont="1" applyAlignment="1" applyProtection="1">
      <alignment horizontal="center" vertical="center" wrapText="1"/>
      <protection locked="0"/>
    </xf>
    <xf numFmtId="0" fontId="27" fillId="0" borderId="0" xfId="0" applyFont="1" applyAlignment="1" applyProtection="1">
      <alignment horizontal="left" vertical="center" wrapText="1"/>
      <protection locked="0"/>
    </xf>
    <xf numFmtId="0" fontId="29" fillId="0" borderId="0" xfId="0" applyFont="1" applyAlignment="1" applyProtection="1">
      <alignment horizontal="center" vertical="center" wrapText="1"/>
      <protection locked="0"/>
    </xf>
    <xf numFmtId="0" fontId="30" fillId="2" borderId="0" xfId="0" applyFont="1" applyFill="1" applyAlignment="1" applyProtection="1">
      <alignment horizontal="center" vertical="center" wrapText="1"/>
      <protection locked="0"/>
    </xf>
    <xf numFmtId="0" fontId="17" fillId="2" borderId="0" xfId="0" applyFont="1" applyFill="1" applyAlignment="1" applyProtection="1">
      <alignment horizontal="left" vertical="center" wrapText="1"/>
      <protection locked="0"/>
    </xf>
    <xf numFmtId="0" fontId="31" fillId="0" borderId="0" xfId="0" applyFont="1" applyAlignment="1" applyProtection="1">
      <alignment horizontal="left" vertical="center" wrapText="1" indent="5"/>
      <protection locked="0"/>
    </xf>
    <xf numFmtId="0" fontId="15" fillId="0" borderId="0" xfId="0" applyFont="1" applyAlignment="1" applyProtection="1">
      <alignment horizontal="center" vertical="center" wrapText="1"/>
      <protection locked="0"/>
    </xf>
    <xf numFmtId="0" fontId="31" fillId="0" borderId="0" xfId="0" applyFont="1" applyAlignment="1" applyProtection="1">
      <alignment horizontal="left" vertical="center" wrapText="1"/>
      <protection locked="0"/>
    </xf>
    <xf numFmtId="0" fontId="12" fillId="5" borderId="0" xfId="0" applyFont="1" applyFill="1" applyAlignment="1" applyProtection="1">
      <alignment horizontal="left" vertical="center"/>
      <protection locked="0"/>
    </xf>
    <xf numFmtId="0" fontId="2" fillId="3" borderId="1" xfId="0" applyFont="1" applyFill="1" applyBorder="1" applyAlignment="1" applyProtection="1">
      <alignment horizontal="center" vertical="center" wrapText="1"/>
      <protection locked="0"/>
    </xf>
    <xf numFmtId="0" fontId="2" fillId="0" borderId="0" xfId="0" applyFont="1" applyAlignment="1" applyProtection="1">
      <alignment horizontal="left" wrapText="1"/>
      <protection locked="0"/>
    </xf>
    <xf numFmtId="0" fontId="2" fillId="0" borderId="0" xfId="0" applyFont="1" applyAlignment="1" applyProtection="1">
      <alignment wrapText="1"/>
      <protection locked="0"/>
    </xf>
    <xf numFmtId="0" fontId="16" fillId="0" borderId="0" xfId="0" applyFont="1" applyAlignment="1" applyProtection="1">
      <alignment horizontal="center" vertical="center" wrapText="1"/>
      <protection locked="0"/>
    </xf>
    <xf numFmtId="0" fontId="17" fillId="0" borderId="0" xfId="0" applyFont="1" applyAlignment="1" applyProtection="1">
      <alignment horizontal="left" vertical="center" wrapText="1"/>
      <protection locked="0"/>
    </xf>
    <xf numFmtId="0" fontId="30" fillId="0" borderId="0" xfId="0" applyFont="1" applyAlignment="1" applyProtection="1">
      <alignment horizontal="center" vertical="center" wrapText="1"/>
      <protection locked="0"/>
    </xf>
    <xf numFmtId="0" fontId="1" fillId="3" borderId="1" xfId="0" applyFont="1" applyFill="1" applyBorder="1" applyAlignment="1" applyProtection="1">
      <alignment horizontal="center" vertical="top" wrapText="1"/>
      <protection locked="0"/>
    </xf>
    <xf numFmtId="0" fontId="8" fillId="5" borderId="0" xfId="0" applyFont="1" applyFill="1" applyAlignment="1" applyProtection="1">
      <alignment horizontal="left" vertical="center" wrapText="1"/>
      <protection locked="0"/>
    </xf>
    <xf numFmtId="0" fontId="31" fillId="0" borderId="0" xfId="0" applyFont="1" applyAlignment="1" applyProtection="1">
      <alignment horizontal="center" vertical="center" wrapText="1"/>
      <protection locked="0"/>
    </xf>
    <xf numFmtId="0" fontId="8" fillId="2" borderId="0" xfId="0" applyFont="1" applyFill="1" applyAlignment="1" applyProtection="1">
      <alignment vertical="center" wrapText="1"/>
      <protection locked="0"/>
    </xf>
    <xf numFmtId="0" fontId="7" fillId="2" borderId="0" xfId="0" applyFont="1" applyFill="1" applyAlignment="1" applyProtection="1">
      <protection locked="0"/>
    </xf>
    <xf numFmtId="0" fontId="13" fillId="3" borderId="2" xfId="0" applyFont="1" applyFill="1" applyBorder="1" applyAlignment="1">
      <alignment vertical="center" wrapText="1"/>
    </xf>
    <xf numFmtId="0" fontId="13" fillId="3" borderId="0" xfId="0" applyFont="1" applyFill="1" applyAlignment="1" applyProtection="1">
      <alignment vertical="center" wrapText="1"/>
      <protection locked="0"/>
    </xf>
    <xf numFmtId="0" fontId="12" fillId="3" borderId="0" xfId="0" applyFont="1" applyFill="1" applyAlignment="1" applyProtection="1">
      <alignment horizontal="center" vertical="center" wrapText="1"/>
      <protection locked="0"/>
    </xf>
    <xf numFmtId="0" fontId="8" fillId="0" borderId="0" xfId="0" applyFont="1" applyAlignment="1" applyProtection="1">
      <alignment horizontal="left" vertical="center"/>
      <protection locked="0"/>
    </xf>
    <xf numFmtId="0" fontId="1" fillId="0" borderId="2" xfId="0" applyFont="1" applyBorder="1" applyProtection="1">
      <alignment vertical="center"/>
      <protection locked="0"/>
    </xf>
    <xf numFmtId="0" fontId="31" fillId="3" borderId="3" xfId="0" applyFont="1" applyFill="1" applyBorder="1" applyAlignment="1" applyProtection="1">
      <alignment horizontal="left" vertical="center" wrapText="1"/>
      <protection locked="0"/>
    </xf>
    <xf numFmtId="0" fontId="11" fillId="0" borderId="2" xfId="0" applyFont="1" applyBorder="1" applyAlignment="1">
      <alignment horizontal="center" vertical="center" wrapText="1"/>
    </xf>
    <xf numFmtId="0" fontId="14" fillId="0" borderId="2" xfId="0" applyFont="1" applyBorder="1" applyAlignment="1" applyProtection="1">
      <alignment horizontal="center" vertical="center" wrapText="1"/>
      <protection locked="0"/>
    </xf>
    <xf numFmtId="0" fontId="12" fillId="3" borderId="2" xfId="0" applyFont="1" applyFill="1" applyBorder="1" applyAlignment="1" applyProtection="1">
      <alignment horizontal="center" vertical="center" wrapText="1"/>
      <protection locked="0"/>
    </xf>
    <xf numFmtId="0" fontId="21" fillId="0" borderId="0" xfId="0" applyFont="1" applyAlignment="1" applyProtection="1">
      <alignment horizontal="center" vertical="center"/>
      <protection locked="0"/>
    </xf>
    <xf numFmtId="0" fontId="33" fillId="0" borderId="0" xfId="0" applyFont="1" applyAlignment="1" applyProtection="1">
      <alignment vertical="center" wrapText="1"/>
      <protection locked="0"/>
    </xf>
    <xf numFmtId="0" fontId="33" fillId="0" borderId="0" xfId="0" applyFont="1" applyAlignment="1" applyProtection="1">
      <alignment horizontal="center" vertical="center" wrapText="1"/>
      <protection locked="0"/>
    </xf>
    <xf numFmtId="0" fontId="8" fillId="3" borderId="0" xfId="0" applyFont="1" applyFill="1" applyAlignment="1" applyProtection="1">
      <alignment horizontal="left" vertical="center"/>
      <protection locked="0"/>
    </xf>
    <xf numFmtId="0" fontId="1" fillId="3" borderId="2" xfId="0" applyFont="1" applyFill="1" applyBorder="1" applyAlignment="1" applyProtection="1">
      <alignment horizontal="center" vertical="center" wrapText="1"/>
      <protection locked="0"/>
    </xf>
    <xf numFmtId="0" fontId="27" fillId="3" borderId="2" xfId="0" applyFont="1" applyFill="1" applyBorder="1" applyAlignment="1" applyProtection="1">
      <alignment horizontal="left" vertical="center" wrapText="1"/>
      <protection locked="0"/>
    </xf>
    <xf numFmtId="0" fontId="1" fillId="3" borderId="5" xfId="0" applyFont="1" applyFill="1" applyBorder="1" applyAlignment="1" applyProtection="1">
      <alignment horizontal="center" vertical="center" wrapText="1"/>
      <protection locked="0"/>
    </xf>
    <xf numFmtId="0" fontId="1" fillId="3" borderId="6" xfId="0" applyFont="1" applyFill="1" applyBorder="1" applyAlignment="1" applyProtection="1">
      <alignment horizontal="center" vertical="center"/>
      <protection locked="0"/>
    </xf>
    <xf numFmtId="0" fontId="27" fillId="3" borderId="7" xfId="0" applyFont="1" applyFill="1" applyBorder="1" applyAlignment="1" applyProtection="1">
      <alignment horizontal="left" vertical="center" wrapText="1"/>
      <protection locked="0"/>
    </xf>
    <xf numFmtId="0" fontId="34" fillId="0" borderId="0" xfId="0" applyFont="1" applyAlignment="1" applyProtection="1">
      <alignment horizontal="left" vertical="center" wrapText="1"/>
      <protection locked="0"/>
    </xf>
    <xf numFmtId="0" fontId="1" fillId="3" borderId="0" xfId="0" applyFont="1" applyFill="1" applyAlignment="1" applyProtection="1">
      <alignment horizontal="center" vertical="center"/>
      <protection locked="0"/>
    </xf>
    <xf numFmtId="0" fontId="1" fillId="3" borderId="0" xfId="0" applyFont="1" applyFill="1" applyProtection="1">
      <alignment vertical="center"/>
      <protection locked="0"/>
    </xf>
    <xf numFmtId="0" fontId="17" fillId="3" borderId="0" xfId="0" applyFont="1" applyFill="1" applyAlignment="1" applyProtection="1">
      <alignment horizontal="left" vertical="center" wrapText="1"/>
      <protection locked="0"/>
    </xf>
    <xf numFmtId="0" fontId="11" fillId="3" borderId="0" xfId="0" applyFont="1" applyFill="1" applyAlignment="1" applyProtection="1">
      <alignment horizontal="center" vertical="center" wrapText="1"/>
      <protection locked="0"/>
    </xf>
    <xf numFmtId="0" fontId="12" fillId="3" borderId="0" xfId="0" applyFont="1" applyFill="1" applyAlignment="1">
      <alignment horizontal="center" vertical="center" wrapText="1"/>
    </xf>
    <xf numFmtId="0" fontId="1" fillId="0" borderId="0" xfId="0" applyFont="1">
      <alignment vertical="center"/>
    </xf>
    <xf numFmtId="0" fontId="8" fillId="3" borderId="0" xfId="0" applyFont="1" applyFill="1" applyAlignment="1">
      <alignment horizontal="left" vertical="center"/>
    </xf>
    <xf numFmtId="0" fontId="1" fillId="0" borderId="2" xfId="0" applyFont="1" applyBorder="1">
      <alignment vertical="center"/>
    </xf>
    <xf numFmtId="0" fontId="12" fillId="5" borderId="0" xfId="0" applyFont="1" applyFill="1" applyAlignment="1">
      <alignment horizontal="left" vertical="center"/>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xf>
    <xf numFmtId="0" fontId="27" fillId="3" borderId="3" xfId="0" applyFont="1" applyFill="1" applyBorder="1" applyAlignment="1">
      <alignment horizontal="left" vertical="center" wrapText="1"/>
    </xf>
    <xf numFmtId="0" fontId="35" fillId="0" borderId="2" xfId="0" applyFont="1" applyBorder="1" applyAlignment="1" applyProtection="1">
      <alignment horizontal="center" vertical="center" wrapText="1"/>
      <protection locked="0"/>
    </xf>
    <xf numFmtId="0" fontId="1" fillId="3" borderId="1" xfId="1" applyFill="1" applyBorder="1" applyAlignment="1">
      <alignment horizontal="center" vertical="center" wrapText="1"/>
    </xf>
    <xf numFmtId="0" fontId="1" fillId="3" borderId="2" xfId="1" applyFill="1" applyBorder="1" applyAlignment="1">
      <alignment horizontal="center" vertical="center"/>
    </xf>
    <xf numFmtId="0" fontId="27" fillId="3" borderId="3" xfId="1" applyFont="1" applyFill="1" applyBorder="1" applyAlignment="1">
      <alignment horizontal="left" vertical="center" wrapText="1"/>
    </xf>
    <xf numFmtId="0" fontId="1" fillId="0" borderId="0" xfId="0" applyFont="1" applyAlignment="1">
      <alignment horizontal="center" vertical="center"/>
    </xf>
    <xf numFmtId="0" fontId="31" fillId="0" borderId="0" xfId="0" applyFont="1" applyAlignment="1">
      <alignment horizontal="left" vertical="center" wrapText="1"/>
    </xf>
    <xf numFmtId="0" fontId="21" fillId="0" borderId="0" xfId="0" applyFont="1" applyAlignment="1">
      <alignment horizontal="center" vertical="center"/>
    </xf>
    <xf numFmtId="0" fontId="12" fillId="2" borderId="8" xfId="0" applyFont="1" applyFill="1" applyBorder="1" applyAlignment="1" applyProtection="1">
      <alignment horizontal="center" vertical="center" wrapText="1"/>
      <protection locked="0"/>
    </xf>
    <xf numFmtId="0" fontId="1" fillId="0" borderId="0" xfId="0" applyFont="1" applyAlignment="1">
      <alignment horizontal="center"/>
    </xf>
    <xf numFmtId="0" fontId="1" fillId="0" borderId="0" xfId="0" applyFont="1" applyAlignment="1">
      <alignment horizontal="left" vertical="center"/>
    </xf>
    <xf numFmtId="0" fontId="2" fillId="0" borderId="0" xfId="0" applyFont="1" applyAlignment="1">
      <alignment horizontal="center"/>
    </xf>
    <xf numFmtId="0" fontId="8" fillId="2" borderId="0" xfId="0" applyFont="1" applyFill="1" applyAlignment="1">
      <alignment vertical="center" wrapText="1"/>
    </xf>
    <xf numFmtId="0" fontId="36" fillId="0" borderId="0" xfId="0" applyFont="1" applyAlignment="1">
      <alignment vertical="center" wrapText="1"/>
    </xf>
    <xf numFmtId="0" fontId="2" fillId="0" borderId="0" xfId="0" applyFont="1" applyAlignment="1">
      <alignment horizontal="left"/>
    </xf>
    <xf numFmtId="0" fontId="1" fillId="0" borderId="0" xfId="0" applyFont="1" applyAlignment="1">
      <alignment horizontal="left"/>
    </xf>
    <xf numFmtId="0" fontId="2" fillId="0" borderId="0" xfId="0" applyFont="1" applyAlignment="1"/>
    <xf numFmtId="0" fontId="18" fillId="0" borderId="0" xfId="0" applyFont="1" applyAlignment="1"/>
    <xf numFmtId="0" fontId="9" fillId="3" borderId="0" xfId="0" applyFont="1" applyFill="1" applyAlignment="1">
      <alignment horizontal="center" vertical="center" wrapText="1"/>
    </xf>
    <xf numFmtId="0" fontId="13" fillId="3" borderId="0" xfId="0" applyFont="1" applyFill="1" applyAlignment="1">
      <alignment vertical="center" wrapText="1"/>
    </xf>
    <xf numFmtId="0" fontId="15" fillId="0" borderId="0" xfId="0" applyFont="1" applyAlignment="1">
      <alignment horizontal="left" vertical="center"/>
    </xf>
    <xf numFmtId="0" fontId="15" fillId="0" borderId="0" xfId="0" applyFont="1" applyAlignment="1">
      <alignment horizontal="justify" vertical="center"/>
    </xf>
    <xf numFmtId="0" fontId="8" fillId="5" borderId="0" xfId="0" applyFont="1" applyFill="1" applyAlignment="1">
      <alignment horizontal="left" vertical="center"/>
    </xf>
    <xf numFmtId="0" fontId="22" fillId="0" borderId="0" xfId="0" applyFont="1">
      <alignment vertical="center"/>
    </xf>
    <xf numFmtId="0" fontId="1" fillId="0" borderId="2" xfId="0" applyFont="1" applyBorder="1" applyAlignment="1">
      <alignment horizontal="center"/>
    </xf>
    <xf numFmtId="0" fontId="12" fillId="2" borderId="10"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27" fillId="3" borderId="2" xfId="0" applyFont="1" applyFill="1" applyBorder="1" applyAlignment="1">
      <alignment horizontal="left" vertical="center" wrapText="1"/>
    </xf>
    <xf numFmtId="0" fontId="27" fillId="0" borderId="11" xfId="0" applyFont="1" applyBorder="1" applyAlignment="1">
      <alignment horizontal="left" vertical="center" wrapText="1" indent="5"/>
    </xf>
    <xf numFmtId="0" fontId="27" fillId="0" borderId="2" xfId="0" applyFont="1" applyBorder="1" applyAlignment="1" applyProtection="1">
      <alignment horizontal="center" vertical="center" wrapText="1"/>
      <protection locked="0"/>
    </xf>
    <xf numFmtId="0" fontId="27" fillId="0" borderId="2" xfId="0" applyFont="1" applyBorder="1" applyAlignment="1">
      <alignment horizontal="left" vertical="center" wrapText="1" indent="5"/>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xf>
    <xf numFmtId="0" fontId="27" fillId="3" borderId="7" xfId="0" applyFont="1" applyFill="1" applyBorder="1" applyAlignment="1">
      <alignment horizontal="left" vertical="center" wrapText="1"/>
    </xf>
    <xf numFmtId="0" fontId="27" fillId="0" borderId="0" xfId="0" applyFont="1" applyAlignment="1">
      <alignment horizontal="left" vertical="center" wrapText="1" indent="5"/>
    </xf>
    <xf numFmtId="0" fontId="11" fillId="0" borderId="6" xfId="0" applyFont="1" applyBorder="1" applyAlignment="1" applyProtection="1">
      <alignment horizontal="center" vertical="center" wrapText="1"/>
      <protection locked="0"/>
    </xf>
    <xf numFmtId="0" fontId="11" fillId="0" borderId="6" xfId="0" applyFont="1" applyBorder="1" applyAlignment="1">
      <alignment horizontal="center" vertical="center" wrapText="1"/>
    </xf>
    <xf numFmtId="0" fontId="27" fillId="0" borderId="6" xfId="0" applyFont="1" applyBorder="1" applyAlignment="1" applyProtection="1">
      <alignment horizontal="center" vertical="center" wrapText="1"/>
      <protection locked="0"/>
    </xf>
    <xf numFmtId="0" fontId="11" fillId="0" borderId="12" xfId="0" applyFont="1" applyBorder="1" applyAlignment="1" applyProtection="1">
      <alignment horizontal="center" vertical="center" wrapText="1"/>
      <protection locked="0"/>
    </xf>
    <xf numFmtId="0" fontId="27" fillId="0" borderId="12" xfId="0" applyFont="1" applyBorder="1" applyAlignment="1" applyProtection="1">
      <alignment horizontal="center" vertical="center" wrapText="1"/>
      <protection locked="0"/>
    </xf>
    <xf numFmtId="0" fontId="31" fillId="0" borderId="0" xfId="0" applyFont="1" applyAlignment="1">
      <alignment horizontal="left" vertical="center" wrapText="1" indent="5"/>
    </xf>
    <xf numFmtId="0" fontId="27" fillId="0" borderId="2" xfId="0" applyFont="1" applyBorder="1">
      <alignment vertical="center"/>
    </xf>
    <xf numFmtId="0" fontId="1" fillId="0" borderId="2" xfId="0" applyFont="1" applyBorder="1" applyAlignment="1">
      <alignment horizontal="center" vertical="center"/>
    </xf>
    <xf numFmtId="0" fontId="27" fillId="0" borderId="2" xfId="0" applyFont="1" applyBorder="1" applyAlignment="1">
      <alignment vertical="center" wrapText="1"/>
    </xf>
    <xf numFmtId="0" fontId="1" fillId="0" borderId="2" xfId="0" applyFont="1" applyBorder="1" applyAlignment="1">
      <alignment horizontal="center" vertical="center" wrapText="1"/>
    </xf>
    <xf numFmtId="0" fontId="27" fillId="0" borderId="2"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2" xfId="0" applyFont="1" applyBorder="1" applyAlignment="1">
      <alignment vertical="center" wrapText="1"/>
    </xf>
    <xf numFmtId="0" fontId="36" fillId="0" borderId="0" xfId="0" applyFont="1">
      <alignment vertical="center"/>
    </xf>
    <xf numFmtId="0" fontId="13" fillId="0" borderId="2" xfId="0" applyFont="1" applyBorder="1" applyAlignment="1">
      <alignment horizontal="center" vertical="center" wrapText="1"/>
    </xf>
    <xf numFmtId="0" fontId="16" fillId="0" borderId="0" xfId="0" applyFont="1" applyAlignment="1">
      <alignment vertical="center" wrapText="1"/>
    </xf>
    <xf numFmtId="0" fontId="1" fillId="0" borderId="2" xfId="0" applyFont="1" applyBorder="1" applyAlignment="1" applyProtection="1">
      <alignment vertical="center" wrapText="1"/>
      <protection locked="0"/>
    </xf>
    <xf numFmtId="0" fontId="34" fillId="0" borderId="0" xfId="0" applyFont="1" applyAlignment="1">
      <alignment horizontal="left" vertical="center" wrapText="1"/>
    </xf>
    <xf numFmtId="0" fontId="34" fillId="0" borderId="0" xfId="0" applyFont="1" applyAlignment="1">
      <alignment horizontal="justify" vertical="center" wrapText="1"/>
    </xf>
    <xf numFmtId="0" fontId="2" fillId="0" borderId="2" xfId="0" applyFont="1" applyBorder="1" applyAlignment="1"/>
    <xf numFmtId="0" fontId="27" fillId="0" borderId="2" xfId="0" applyFont="1" applyBorder="1" applyAlignment="1">
      <alignment horizontal="center" vertical="center"/>
    </xf>
    <xf numFmtId="0" fontId="11" fillId="3" borderId="2" xfId="0" applyFont="1" applyFill="1" applyBorder="1" applyAlignment="1">
      <alignment horizontal="center" vertical="center" wrapText="1"/>
    </xf>
    <xf numFmtId="0" fontId="27" fillId="0" borderId="0" xfId="0" applyFont="1">
      <alignment vertical="center"/>
    </xf>
    <xf numFmtId="0" fontId="27" fillId="0" borderId="2" xfId="0" applyFont="1" applyBorder="1" applyAlignment="1">
      <alignment horizontal="center"/>
    </xf>
    <xf numFmtId="0" fontId="27" fillId="0" borderId="6" xfId="0" applyFont="1" applyBorder="1" applyAlignment="1">
      <alignment horizontal="center" vertical="center" wrapText="1"/>
    </xf>
    <xf numFmtId="0" fontId="31" fillId="0" borderId="0" xfId="0" applyFont="1" applyAlignment="1">
      <alignment horizontal="justify" vertical="center" wrapText="1"/>
    </xf>
    <xf numFmtId="0" fontId="12" fillId="3" borderId="2" xfId="0" applyFont="1" applyFill="1" applyBorder="1" applyAlignment="1">
      <alignment horizontal="center" vertical="center" wrapText="1"/>
    </xf>
    <xf numFmtId="0" fontId="37" fillId="5" borderId="0" xfId="0" applyFont="1" applyFill="1" applyAlignment="1">
      <alignment horizontal="left" vertical="center"/>
    </xf>
    <xf numFmtId="0" fontId="1" fillId="0" borderId="6" xfId="0" applyFont="1" applyBorder="1">
      <alignment vertical="center"/>
    </xf>
    <xf numFmtId="0" fontId="12" fillId="2" borderId="8" xfId="0" applyFont="1" applyFill="1" applyBorder="1" applyAlignment="1">
      <alignment horizontal="center" vertical="center" wrapText="1"/>
    </xf>
    <xf numFmtId="0" fontId="1" fillId="0" borderId="0" xfId="0" applyFont="1" applyAlignment="1"/>
    <xf numFmtId="0" fontId="16" fillId="0" borderId="0" xfId="0" applyFont="1" applyAlignment="1">
      <alignment horizontal="center" vertical="center" wrapText="1"/>
    </xf>
    <xf numFmtId="0" fontId="11" fillId="0" borderId="0" xfId="0" applyFont="1" applyAlignment="1">
      <alignment horizontal="center" vertical="center" wrapText="1"/>
    </xf>
    <xf numFmtId="0" fontId="0" fillId="0" borderId="0" xfId="0" applyAlignment="1">
      <alignment horizontal="center" vertical="center"/>
    </xf>
    <xf numFmtId="0" fontId="1" fillId="0" borderId="0" xfId="1" applyAlignment="1">
      <alignment horizontal="center" vertical="center"/>
    </xf>
    <xf numFmtId="0" fontId="1" fillId="0" borderId="0" xfId="1" applyAlignment="1">
      <alignment horizontal="center"/>
    </xf>
    <xf numFmtId="0" fontId="1" fillId="0" borderId="0" xfId="1" applyAlignment="1">
      <alignment horizontal="left" vertical="center"/>
    </xf>
    <xf numFmtId="0" fontId="1" fillId="0" borderId="0" xfId="1">
      <alignment vertical="center"/>
    </xf>
    <xf numFmtId="0" fontId="1" fillId="0" borderId="2" xfId="1" applyBorder="1" applyAlignment="1">
      <alignment horizontal="center"/>
    </xf>
    <xf numFmtId="0" fontId="22" fillId="0" borderId="0" xfId="1" applyFont="1">
      <alignment vertical="center"/>
    </xf>
    <xf numFmtId="0" fontId="27" fillId="0" borderId="0" xfId="1" applyFont="1" applyAlignment="1">
      <alignment horizontal="left" vertical="center" wrapText="1" indent="5"/>
    </xf>
    <xf numFmtId="0" fontId="11" fillId="0" borderId="2" xfId="0" applyFont="1" applyBorder="1" applyAlignment="1">
      <alignment horizontal="center" vertical="center"/>
    </xf>
    <xf numFmtId="0" fontId="38" fillId="0" borderId="0" xfId="1" applyFont="1" applyAlignment="1">
      <alignment horizontal="left" vertical="center" wrapText="1"/>
    </xf>
    <xf numFmtId="0" fontId="1" fillId="0" borderId="2" xfId="1" applyBorder="1" applyAlignment="1" applyProtection="1">
      <alignment horizontal="center" vertical="center"/>
      <protection locked="0"/>
    </xf>
    <xf numFmtId="0" fontId="1" fillId="0" borderId="2" xfId="1" applyBorder="1" applyAlignment="1" applyProtection="1">
      <alignment horizontal="center"/>
      <protection locked="0"/>
    </xf>
    <xf numFmtId="0" fontId="17" fillId="2" borderId="0" xfId="1" applyFont="1" applyFill="1" applyAlignment="1" applyProtection="1">
      <alignment horizontal="left" vertical="center" wrapText="1"/>
      <protection locked="0"/>
    </xf>
    <xf numFmtId="0" fontId="31" fillId="0" borderId="0" xfId="1" applyFont="1" applyAlignment="1" applyProtection="1">
      <alignment horizontal="left" vertical="center" wrapText="1" indent="5"/>
      <protection locked="0"/>
    </xf>
    <xf numFmtId="0" fontId="1" fillId="0" borderId="0" xfId="1" applyProtection="1">
      <alignment vertical="center"/>
      <protection locked="0"/>
    </xf>
    <xf numFmtId="0" fontId="0" fillId="0" borderId="2" xfId="0" applyBorder="1" applyAlignment="1">
      <alignment horizontal="center"/>
    </xf>
    <xf numFmtId="0" fontId="0" fillId="0" borderId="0" xfId="0" applyAlignment="1">
      <alignment horizontal="center"/>
    </xf>
    <xf numFmtId="0" fontId="12" fillId="0" borderId="0" xfId="0" applyFont="1" applyAlignment="1">
      <alignment horizontal="left" vertical="center" wrapText="1"/>
    </xf>
    <xf numFmtId="0" fontId="11" fillId="0" borderId="11" xfId="0" applyFont="1" applyBorder="1" applyAlignment="1" applyProtection="1">
      <alignment horizontal="center" vertical="center" wrapText="1"/>
      <protection locked="0"/>
    </xf>
    <xf numFmtId="0" fontId="28" fillId="0" borderId="2" xfId="0" applyFont="1" applyBorder="1" applyAlignment="1">
      <alignment horizontal="center" vertical="center" wrapText="1"/>
    </xf>
    <xf numFmtId="0" fontId="29" fillId="0" borderId="2" xfId="0" applyFont="1" applyBorder="1" applyAlignment="1">
      <alignment horizontal="center" vertical="center" wrapText="1"/>
    </xf>
    <xf numFmtId="0" fontId="27" fillId="0" borderId="0" xfId="0" applyFont="1" applyAlignment="1">
      <alignment horizontal="left" vertical="center" wrapText="1"/>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 fillId="0" borderId="1" xfId="1" applyBorder="1" applyAlignment="1" applyProtection="1">
      <alignment horizontal="center" vertical="center"/>
      <protection locked="0"/>
    </xf>
    <xf numFmtId="0" fontId="0" fillId="0" borderId="0" xfId="0" applyAlignment="1">
      <alignment horizontal="left" vertical="center"/>
    </xf>
    <xf numFmtId="0" fontId="3" fillId="0" borderId="0" xfId="0" applyFont="1">
      <alignment vertical="center"/>
    </xf>
    <xf numFmtId="0" fontId="0" fillId="0" borderId="12" xfId="0" applyBorder="1">
      <alignment vertical="center"/>
    </xf>
    <xf numFmtId="0" fontId="0" fillId="0" borderId="6" xfId="0" applyBorder="1">
      <alignment vertical="center"/>
    </xf>
    <xf numFmtId="0" fontId="11" fillId="3" borderId="6" xfId="0" applyFont="1" applyFill="1" applyBorder="1" applyAlignment="1">
      <alignment horizontal="center" vertical="center" wrapText="1"/>
    </xf>
    <xf numFmtId="0" fontId="31" fillId="0" borderId="0" xfId="0" applyFont="1" applyAlignment="1">
      <alignment horizontal="center" vertical="center" wrapText="1"/>
    </xf>
    <xf numFmtId="0" fontId="0" fillId="0" borderId="2" xfId="0" applyBorder="1">
      <alignment vertical="center"/>
    </xf>
    <xf numFmtId="0" fontId="27" fillId="0" borderId="0" xfId="0" applyFont="1" applyAlignment="1">
      <alignment horizontal="center" vertical="center" wrapText="1"/>
    </xf>
    <xf numFmtId="0" fontId="39" fillId="0" borderId="0" xfId="0" applyFont="1" applyAlignment="1"/>
    <xf numFmtId="0" fontId="1" fillId="0" borderId="2" xfId="0" applyFont="1" applyBorder="1" applyAlignment="1"/>
    <xf numFmtId="0" fontId="2" fillId="0" borderId="0" xfId="0" applyFont="1" applyAlignment="1">
      <alignment horizontal="left" wrapText="1"/>
    </xf>
    <xf numFmtId="0" fontId="2" fillId="0" borderId="0" xfId="0" applyFont="1" applyAlignment="1">
      <alignment wrapText="1"/>
    </xf>
    <xf numFmtId="0" fontId="6" fillId="0" borderId="0" xfId="0" applyFont="1" applyAlignment="1"/>
    <xf numFmtId="0" fontId="1" fillId="0" borderId="0" xfId="0" applyFont="1" applyAlignment="1">
      <alignment horizontal="center" vertical="center" wrapText="1"/>
    </xf>
    <xf numFmtId="0" fontId="2" fillId="3" borderId="2"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31" fillId="3" borderId="2" xfId="0" applyFont="1" applyFill="1" applyBorder="1" applyAlignment="1">
      <alignment horizontal="left" vertical="center" wrapText="1"/>
    </xf>
    <xf numFmtId="0" fontId="2" fillId="0" borderId="0" xfId="0" applyFont="1">
      <alignment vertical="center"/>
    </xf>
    <xf numFmtId="0" fontId="1" fillId="6" borderId="2" xfId="0" applyFont="1" applyFill="1" applyBorder="1" applyAlignment="1">
      <alignment horizontal="center" vertical="center" wrapText="1"/>
    </xf>
    <xf numFmtId="0" fontId="1" fillId="6" borderId="0" xfId="0" applyFont="1" applyFill="1" applyAlignment="1">
      <alignment horizontal="center" vertical="center"/>
    </xf>
    <xf numFmtId="0" fontId="27" fillId="6" borderId="2" xfId="0" applyFont="1" applyFill="1" applyBorder="1" applyAlignment="1">
      <alignment horizontal="left" vertical="center" wrapText="1"/>
    </xf>
    <xf numFmtId="0" fontId="1" fillId="0" borderId="1" xfId="0" applyFont="1" applyBorder="1" applyAlignment="1" applyProtection="1">
      <alignment horizontal="center" vertical="center"/>
      <protection locked="0"/>
    </xf>
    <xf numFmtId="0" fontId="39" fillId="0" borderId="0" xfId="0" applyFont="1" applyAlignment="1">
      <alignment horizontal="left" vertical="center"/>
    </xf>
    <xf numFmtId="0" fontId="4" fillId="5" borderId="0" xfId="0" applyFont="1" applyFill="1" applyAlignment="1">
      <alignment horizontal="left" vertical="center"/>
    </xf>
    <xf numFmtId="0" fontId="1" fillId="3" borderId="2" xfId="0" applyFont="1" applyFill="1" applyBorder="1">
      <alignment vertical="center"/>
    </xf>
    <xf numFmtId="0" fontId="4" fillId="5" borderId="0" xfId="0" applyFont="1" applyFill="1" applyAlignment="1">
      <alignment horizontal="left" vertical="center" wrapText="1"/>
    </xf>
    <xf numFmtId="2" fontId="1" fillId="3" borderId="2" xfId="0" applyNumberFormat="1" applyFont="1" applyFill="1" applyBorder="1" applyAlignment="1">
      <alignment horizontal="center" vertical="center"/>
    </xf>
    <xf numFmtId="0" fontId="1" fillId="3" borderId="1" xfId="0" applyFont="1" applyFill="1" applyBorder="1" applyAlignment="1">
      <alignment horizontal="center" wrapText="1"/>
    </xf>
    <xf numFmtId="0" fontId="40" fillId="0" borderId="0" xfId="0" applyFont="1" applyAlignment="1">
      <alignment horizontal="center" vertical="center" wrapText="1"/>
    </xf>
    <xf numFmtId="0" fontId="41" fillId="0" borderId="0" xfId="0" applyFont="1" applyAlignment="1">
      <alignment horizontal="left" vertical="center" wrapText="1"/>
    </xf>
    <xf numFmtId="0" fontId="16" fillId="0" borderId="0" xfId="0" applyFont="1" applyAlignment="1">
      <alignment horizontal="left" vertical="center" wrapText="1"/>
    </xf>
    <xf numFmtId="0" fontId="1" fillId="0" borderId="0" xfId="0" applyFont="1" applyAlignment="1" applyProtection="1">
      <alignment vertical="center" wrapText="1"/>
      <protection locked="0"/>
    </xf>
    <xf numFmtId="0" fontId="27" fillId="0" borderId="2" xfId="0" applyFont="1" applyBorder="1" applyAlignment="1">
      <alignment horizontal="left" vertical="center"/>
    </xf>
    <xf numFmtId="0" fontId="36" fillId="0" borderId="2" xfId="0" applyFont="1" applyBorder="1">
      <alignment vertical="center"/>
    </xf>
    <xf numFmtId="0" fontId="18" fillId="0" borderId="2" xfId="0" applyFont="1" applyBorder="1" applyAlignment="1">
      <alignment horizontal="center" vertical="center" wrapText="1"/>
    </xf>
    <xf numFmtId="0" fontId="18" fillId="0" borderId="2" xfId="0" applyFont="1" applyBorder="1">
      <alignment vertical="center"/>
    </xf>
    <xf numFmtId="0" fontId="11" fillId="0" borderId="0" xfId="0" applyFont="1">
      <alignment vertical="center"/>
    </xf>
    <xf numFmtId="0" fontId="31" fillId="3" borderId="3" xfId="0" applyFont="1" applyFill="1" applyBorder="1" applyAlignment="1">
      <alignment horizontal="left" vertical="center" wrapText="1"/>
    </xf>
    <xf numFmtId="0" fontId="2" fillId="3" borderId="0" xfId="0" applyFont="1" applyFill="1" applyAlignment="1">
      <alignment horizontal="center" vertical="center" wrapText="1"/>
    </xf>
    <xf numFmtId="0" fontId="2"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7" fillId="0" borderId="3" xfId="0" applyFont="1" applyBorder="1" applyAlignment="1">
      <alignment horizontal="left" vertical="center" wrapText="1"/>
    </xf>
    <xf numFmtId="0" fontId="11" fillId="0" borderId="1"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31" fillId="3" borderId="2" xfId="1" applyFont="1" applyFill="1" applyBorder="1" applyAlignment="1">
      <alignment horizontal="left" vertical="center" wrapText="1"/>
    </xf>
    <xf numFmtId="0" fontId="1" fillId="3" borderId="16"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27" fillId="3" borderId="17" xfId="0" applyFont="1" applyFill="1" applyBorder="1" applyAlignment="1">
      <alignment horizontal="left" vertical="center" wrapText="1"/>
    </xf>
    <xf numFmtId="0" fontId="1" fillId="0" borderId="18" xfId="0" applyFont="1" applyBorder="1" applyAlignment="1">
      <alignment horizontal="center" vertical="center" wrapText="1"/>
    </xf>
    <xf numFmtId="0" fontId="16" fillId="0" borderId="18" xfId="0" applyFont="1" applyBorder="1" applyAlignment="1">
      <alignment horizontal="left" vertical="center" wrapText="1"/>
    </xf>
    <xf numFmtId="0" fontId="11" fillId="0" borderId="18" xfId="0" applyFont="1" applyBorder="1" applyAlignment="1" applyProtection="1">
      <alignment horizontal="center" vertical="center" wrapText="1"/>
      <protection locked="0"/>
    </xf>
    <xf numFmtId="0" fontId="11" fillId="0" borderId="18" xfId="0" applyFont="1" applyBorder="1" applyAlignment="1">
      <alignment horizontal="center" vertical="center" wrapText="1"/>
    </xf>
    <xf numFmtId="0" fontId="1" fillId="3" borderId="6" xfId="0" applyFont="1" applyFill="1" applyBorder="1" applyAlignment="1">
      <alignment horizontal="center" vertical="center" wrapText="1"/>
    </xf>
    <xf numFmtId="0" fontId="31" fillId="3" borderId="3" xfId="1" applyFont="1" applyFill="1" applyBorder="1" applyAlignment="1">
      <alignment horizontal="left" vertical="center" wrapText="1"/>
    </xf>
    <xf numFmtId="0" fontId="31" fillId="0" borderId="0" xfId="0" applyFont="1" applyAlignment="1">
      <alignment horizontal="left" vertical="center" wrapText="1" indent="8"/>
    </xf>
    <xf numFmtId="0" fontId="30" fillId="2" borderId="2" xfId="0" applyFont="1" applyFill="1" applyBorder="1" applyAlignment="1">
      <alignment horizontal="center" vertical="center" wrapText="1"/>
    </xf>
    <xf numFmtId="0" fontId="1" fillId="3" borderId="0" xfId="0" applyFont="1" applyFill="1" applyAlignment="1">
      <alignment horizontal="center" vertical="center"/>
    </xf>
    <xf numFmtId="0" fontId="1" fillId="3" borderId="0" xfId="0" applyFont="1" applyFill="1">
      <alignment vertical="center"/>
    </xf>
    <xf numFmtId="0" fontId="17" fillId="3" borderId="0" xfId="0" applyFont="1" applyFill="1" applyAlignment="1">
      <alignment horizontal="left" vertical="center" wrapText="1"/>
    </xf>
    <xf numFmtId="0" fontId="31" fillId="3" borderId="0" xfId="0" applyFont="1" applyFill="1" applyAlignment="1">
      <alignment horizontal="left" vertical="center" wrapText="1" indent="5"/>
    </xf>
    <xf numFmtId="0" fontId="11" fillId="0" borderId="16" xfId="0" applyFont="1" applyBorder="1" applyAlignment="1" applyProtection="1">
      <alignment horizontal="center" vertical="center" wrapText="1"/>
      <protection locked="0"/>
    </xf>
    <xf numFmtId="0" fontId="11" fillId="0" borderId="2" xfId="0" applyFont="1" applyBorder="1" applyAlignment="1" applyProtection="1">
      <alignment vertical="center" wrapText="1"/>
      <protection locked="0"/>
    </xf>
    <xf numFmtId="0" fontId="11" fillId="0" borderId="5" xfId="0" applyFont="1" applyBorder="1" applyAlignment="1" applyProtection="1">
      <alignment horizontal="center" vertical="center" wrapText="1"/>
      <protection locked="0"/>
    </xf>
    <xf numFmtId="0" fontId="17" fillId="2" borderId="0" xfId="0" applyFont="1" applyFill="1" applyAlignment="1">
      <alignment horizontal="left" vertical="center" wrapText="1"/>
    </xf>
    <xf numFmtId="0" fontId="5" fillId="0" borderId="0" xfId="0" applyFont="1" applyAlignment="1"/>
    <xf numFmtId="0" fontId="9" fillId="3" borderId="0" xfId="0" applyFont="1" applyFill="1" applyAlignment="1">
      <alignment vertical="center" wrapText="1"/>
    </xf>
    <xf numFmtId="0" fontId="9" fillId="0" borderId="0" xfId="0" applyFont="1" applyAlignment="1">
      <alignment vertical="center" wrapText="1"/>
    </xf>
    <xf numFmtId="0" fontId="10" fillId="0" borderId="0" xfId="0" applyFont="1" applyAlignment="1">
      <alignment wrapText="1"/>
    </xf>
    <xf numFmtId="0" fontId="12" fillId="3" borderId="0" xfId="0" applyFont="1" applyFill="1" applyAlignment="1">
      <alignment horizontal="center" vertical="center"/>
    </xf>
    <xf numFmtId="0" fontId="5" fillId="3" borderId="0" xfId="0" applyFont="1" applyFill="1">
      <alignment vertical="center"/>
    </xf>
    <xf numFmtId="0" fontId="6" fillId="0" borderId="0" xfId="0" applyFont="1" applyAlignment="1">
      <alignment horizontal="center" vertical="center"/>
    </xf>
    <xf numFmtId="4" fontId="11" fillId="3" borderId="2" xfId="0" applyNumberFormat="1" applyFont="1" applyFill="1" applyBorder="1" applyAlignment="1">
      <alignment horizontal="center" vertical="center"/>
    </xf>
    <xf numFmtId="0" fontId="2" fillId="3" borderId="0" xfId="0" applyFont="1" applyFill="1" applyAlignment="1">
      <alignment horizontal="center"/>
    </xf>
    <xf numFmtId="0" fontId="6" fillId="3" borderId="0" xfId="0" applyFont="1" applyFill="1" applyAlignment="1">
      <alignment horizontal="center" vertical="center"/>
    </xf>
    <xf numFmtId="0" fontId="2" fillId="3" borderId="0" xfId="0" applyFont="1" applyFill="1" applyAlignment="1"/>
    <xf numFmtId="0" fontId="11" fillId="0" borderId="2" xfId="0" applyFont="1" applyBorder="1" applyAlignment="1">
      <alignment vertical="center" wrapText="1"/>
    </xf>
    <xf numFmtId="164" fontId="11" fillId="0" borderId="2" xfId="0" applyNumberFormat="1" applyFont="1" applyBorder="1" applyAlignment="1">
      <alignment horizontal="center" vertical="center" wrapText="1"/>
    </xf>
    <xf numFmtId="0" fontId="9" fillId="0" borderId="0" xfId="0" applyFont="1" applyAlignment="1">
      <alignment horizontal="center" vertical="center" wrapText="1"/>
    </xf>
    <xf numFmtId="0" fontId="12" fillId="2" borderId="0" xfId="0" applyFont="1" applyFill="1" applyAlignment="1">
      <alignment vertical="center" wrapText="1"/>
    </xf>
    <xf numFmtId="0" fontId="12" fillId="0" borderId="0" xfId="0" applyFont="1" applyAlignment="1">
      <alignment horizontal="center" vertical="center"/>
    </xf>
    <xf numFmtId="0" fontId="11" fillId="0" borderId="3" xfId="0" applyFont="1" applyBorder="1" applyAlignment="1">
      <alignment horizontal="center" vertical="center" wrapText="1"/>
    </xf>
    <xf numFmtId="0" fontId="19" fillId="0" borderId="0" xfId="0" applyFont="1" applyAlignment="1">
      <alignment horizontal="center" vertical="center" wrapText="1"/>
    </xf>
    <xf numFmtId="0" fontId="10" fillId="0" borderId="0" xfId="0" applyFont="1" applyAlignment="1">
      <alignment horizontal="center" vertical="center" wrapText="1"/>
    </xf>
    <xf numFmtId="0" fontId="37" fillId="3" borderId="0" xfId="0" applyFont="1" applyFill="1" applyAlignment="1">
      <alignment horizontal="center" vertical="center"/>
    </xf>
    <xf numFmtId="0" fontId="7" fillId="2" borderId="0" xfId="0" applyFont="1" applyFill="1" applyAlignment="1">
      <alignment horizontal="center" vertical="center"/>
    </xf>
    <xf numFmtId="0" fontId="5" fillId="0" borderId="0" xfId="0" applyFont="1" applyAlignment="1">
      <alignment horizontal="left"/>
    </xf>
    <xf numFmtId="0" fontId="13" fillId="0" borderId="1" xfId="0" applyFont="1" applyBorder="1" applyAlignment="1" applyProtection="1">
      <alignment horizontal="center" vertical="center" wrapText="1"/>
      <protection locked="0"/>
    </xf>
    <xf numFmtId="0" fontId="5" fillId="0" borderId="0" xfId="0" applyFont="1" applyAlignment="1">
      <alignment horizontal="center"/>
    </xf>
    <xf numFmtId="0" fontId="12" fillId="3" borderId="0" xfId="0" applyFont="1" applyFill="1">
      <alignment vertical="center"/>
    </xf>
    <xf numFmtId="0" fontId="12" fillId="2" borderId="20"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3" xfId="0" applyFont="1" applyFill="1" applyBorder="1" applyAlignment="1">
      <alignment horizontal="center" vertical="center"/>
    </xf>
    <xf numFmtId="0" fontId="1" fillId="0" borderId="2" xfId="0" applyFont="1" applyBorder="1" applyAlignment="1" applyProtection="1">
      <alignment horizontal="center" vertical="center"/>
      <protection locked="0"/>
    </xf>
    <xf numFmtId="0" fontId="30" fillId="2" borderId="2" xfId="0" applyFont="1" applyFill="1" applyBorder="1" applyAlignment="1" applyProtection="1">
      <alignment horizontal="center" vertical="center" wrapText="1"/>
      <protection locked="0"/>
    </xf>
    <xf numFmtId="0" fontId="17" fillId="5" borderId="0" xfId="0" applyFont="1" applyFill="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0" fillId="2" borderId="4" xfId="0" applyFont="1" applyFill="1" applyBorder="1" applyAlignment="1">
      <alignment horizontal="center" vertical="center" wrapText="1"/>
    </xf>
    <xf numFmtId="0" fontId="12" fillId="2" borderId="0" xfId="0" applyFont="1" applyFill="1" applyAlignment="1">
      <alignment horizontal="center" vertical="center" wrapText="1"/>
    </xf>
    <xf numFmtId="0" fontId="17" fillId="2" borderId="0" xfId="0" applyFont="1" applyFill="1" applyAlignment="1">
      <alignment horizontal="center" vertical="center" wrapText="1"/>
    </xf>
    <xf numFmtId="0" fontId="44" fillId="3" borderId="2" xfId="0" applyFont="1" applyFill="1" applyBorder="1" applyAlignment="1" applyProtection="1">
      <alignment horizontal="center" vertical="center" wrapText="1"/>
      <protection locked="0"/>
    </xf>
    <xf numFmtId="164" fontId="11" fillId="3" borderId="3" xfId="0" applyNumberFormat="1" applyFont="1" applyFill="1" applyBorder="1" applyAlignment="1" applyProtection="1">
      <alignment horizontal="center" vertical="center" wrapText="1"/>
      <protection locked="0"/>
    </xf>
    <xf numFmtId="0" fontId="4" fillId="2" borderId="0" xfId="0" applyFont="1" applyFill="1" applyAlignment="1">
      <alignment horizontal="center" vertical="center" wrapText="1"/>
    </xf>
    <xf numFmtId="0" fontId="1" fillId="3" borderId="1" xfId="0" applyFont="1" applyFill="1" applyBorder="1" applyAlignment="1" applyProtection="1">
      <alignment horizontal="center" vertical="center" wrapText="1"/>
      <protection locked="0"/>
    </xf>
    <xf numFmtId="0" fontId="1" fillId="0" borderId="2" xfId="0" applyFont="1" applyBorder="1" applyAlignment="1" applyProtection="1">
      <alignment horizontal="center"/>
      <protection locked="0"/>
    </xf>
    <xf numFmtId="0" fontId="11" fillId="0" borderId="2" xfId="0" applyFont="1" applyBorder="1" applyAlignment="1" applyProtection="1">
      <alignment horizontal="center" vertical="center" wrapText="1"/>
      <protection locked="0"/>
    </xf>
    <xf numFmtId="0" fontId="8" fillId="2" borderId="0" xfId="0" applyFont="1" applyFill="1" applyAlignment="1" applyProtection="1">
      <alignment horizontal="center" vertical="center" wrapText="1"/>
      <protection locked="0"/>
    </xf>
    <xf numFmtId="0" fontId="7" fillId="2" borderId="0" xfId="0" applyFont="1" applyFill="1" applyAlignment="1" applyProtection="1">
      <alignment horizontal="center" wrapText="1"/>
      <protection locked="0"/>
    </xf>
    <xf numFmtId="0" fontId="30" fillId="2" borderId="0" xfId="0" applyFont="1" applyFill="1" applyAlignment="1" applyProtection="1">
      <alignment horizontal="center" vertical="center" wrapText="1"/>
      <protection locked="0"/>
    </xf>
    <xf numFmtId="0" fontId="17" fillId="5" borderId="8" xfId="0" applyFont="1" applyFill="1" applyBorder="1" applyAlignment="1" applyProtection="1">
      <alignment horizontal="center" vertical="center" wrapText="1"/>
      <protection locked="0"/>
    </xf>
    <xf numFmtId="0" fontId="17" fillId="5" borderId="9" xfId="0" applyFont="1" applyFill="1" applyBorder="1" applyAlignment="1" applyProtection="1">
      <alignment horizontal="center" vertical="center" wrapText="1"/>
      <protection locked="0"/>
    </xf>
    <xf numFmtId="0" fontId="12" fillId="2" borderId="0" xfId="0" applyFont="1" applyFill="1" applyAlignment="1" applyProtection="1">
      <alignment horizontal="center"/>
      <protection locked="0"/>
    </xf>
    <xf numFmtId="0" fontId="17" fillId="5" borderId="8" xfId="0" applyFont="1" applyFill="1" applyBorder="1" applyAlignment="1">
      <alignment horizontal="center" vertical="center" wrapText="1"/>
    </xf>
    <xf numFmtId="0" fontId="17" fillId="5" borderId="0" xfId="0" applyFont="1" applyFill="1" applyAlignment="1">
      <alignment horizontal="center" vertical="center" wrapText="1"/>
    </xf>
    <xf numFmtId="0" fontId="12" fillId="2" borderId="0" xfId="0" applyFont="1" applyFill="1" applyAlignment="1">
      <alignment horizontal="center"/>
    </xf>
    <xf numFmtId="0" fontId="8" fillId="2" borderId="0" xfId="0" applyFont="1" applyFill="1" applyAlignment="1">
      <alignment horizontal="center" vertical="center" wrapText="1"/>
    </xf>
    <xf numFmtId="0" fontId="7" fillId="2" borderId="0" xfId="0" applyFont="1" applyFill="1" applyAlignment="1">
      <alignment horizontal="center" wrapText="1"/>
    </xf>
    <xf numFmtId="0" fontId="17" fillId="5" borderId="10" xfId="0" applyFont="1" applyFill="1" applyBorder="1" applyAlignment="1">
      <alignment horizontal="center" vertical="center" wrapText="1"/>
    </xf>
    <xf numFmtId="0" fontId="8" fillId="5" borderId="0" xfId="0" applyFont="1" applyFill="1" applyAlignment="1">
      <alignment horizontal="center" vertical="center" wrapText="1"/>
    </xf>
    <xf numFmtId="0" fontId="12" fillId="5" borderId="0" xfId="0" applyFont="1" applyFill="1" applyAlignment="1">
      <alignment horizontal="left" vertical="center"/>
    </xf>
    <xf numFmtId="0" fontId="17" fillId="5" borderId="14" xfId="0" applyFont="1" applyFill="1" applyBorder="1" applyAlignment="1">
      <alignment horizontal="center" vertical="center" wrapText="1"/>
    </xf>
    <xf numFmtId="0" fontId="17" fillId="5" borderId="9"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5" borderId="13" xfId="0" applyFont="1" applyFill="1" applyBorder="1" applyAlignment="1">
      <alignment horizontal="left" vertical="center"/>
    </xf>
    <xf numFmtId="0" fontId="12" fillId="2" borderId="0" xfId="1" applyFont="1" applyFill="1" applyAlignment="1">
      <alignment horizontal="center" vertical="center" wrapText="1"/>
    </xf>
    <xf numFmtId="0" fontId="8" fillId="5" borderId="0" xfId="1" applyFont="1" applyFill="1" applyAlignment="1">
      <alignment horizontal="center" vertical="center" wrapText="1"/>
    </xf>
    <xf numFmtId="0" fontId="17" fillId="5" borderId="15" xfId="0" applyFont="1" applyFill="1" applyBorder="1" applyAlignment="1">
      <alignment horizontal="center" vertical="center" wrapText="1"/>
    </xf>
    <xf numFmtId="0" fontId="17" fillId="5" borderId="13" xfId="0" applyFont="1" applyFill="1" applyBorder="1" applyAlignment="1">
      <alignment horizontal="center" vertical="center" wrapText="1"/>
    </xf>
    <xf numFmtId="0" fontId="37" fillId="2" borderId="0" xfId="0" applyFont="1" applyFill="1" applyAlignment="1">
      <alignment horizontal="center" vertical="center" wrapText="1"/>
    </xf>
    <xf numFmtId="0" fontId="30" fillId="2" borderId="2"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 fillId="0" borderId="2" xfId="0" applyFont="1" applyBorder="1" applyAlignment="1" applyProtection="1">
      <alignment horizontal="left" vertical="center" wrapText="1"/>
      <protection locked="0"/>
    </xf>
    <xf numFmtId="0" fontId="8" fillId="2" borderId="0" xfId="0" applyFont="1" applyFill="1" applyAlignment="1">
      <alignment horizontal="center" vertical="center"/>
    </xf>
    <xf numFmtId="0" fontId="11" fillId="3" borderId="19" xfId="0" applyFont="1" applyFill="1" applyBorder="1" applyAlignment="1" applyProtection="1">
      <alignment horizontal="center" vertical="top" wrapText="1"/>
      <protection locked="0"/>
    </xf>
    <xf numFmtId="0" fontId="11" fillId="0" borderId="2" xfId="0" applyFont="1" applyBorder="1" applyAlignment="1">
      <alignment horizontal="center" vertical="center" wrapText="1"/>
    </xf>
    <xf numFmtId="0" fontId="37" fillId="2" borderId="0" xfId="0" applyFont="1" applyFill="1" applyAlignment="1">
      <alignment horizontal="center" vertical="center"/>
    </xf>
    <xf numFmtId="0" fontId="42" fillId="0" borderId="2" xfId="0" applyFont="1" applyBorder="1" applyAlignment="1">
      <alignment horizontal="center" vertical="center" wrapText="1"/>
    </xf>
    <xf numFmtId="0" fontId="7" fillId="2" borderId="0" xfId="0" applyFont="1" applyFill="1" applyAlignment="1">
      <alignment horizontal="center" vertical="center"/>
    </xf>
    <xf numFmtId="0" fontId="11" fillId="0" borderId="2" xfId="0" applyFont="1" applyBorder="1" applyAlignment="1">
      <alignment horizontal="center" vertical="center"/>
    </xf>
    <xf numFmtId="0" fontId="10" fillId="2" borderId="13" xfId="0" applyFont="1" applyFill="1" applyBorder="1" applyAlignment="1">
      <alignment horizontal="center" vertical="center" wrapText="1"/>
    </xf>
    <xf numFmtId="0" fontId="7" fillId="2" borderId="0" xfId="0" applyFont="1" applyFill="1" applyAlignment="1">
      <alignment horizontal="center"/>
    </xf>
    <xf numFmtId="0" fontId="18" fillId="0" borderId="3" xfId="0" applyFont="1" applyBorder="1" applyAlignment="1">
      <alignment horizontal="center" vertical="center" wrapText="1"/>
    </xf>
  </cellXfs>
  <cellStyles count="2">
    <cellStyle name="Normal" xfId="0" builtinId="0"/>
    <cellStyle name="Normal 2" xfId="1" xr:uid="{00000000-0005-0000-0000-000006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00000"/>
      <rgbColor rgb="FF008000"/>
      <rgbColor rgb="FF000080"/>
      <rgbColor rgb="FF808000"/>
      <rgbColor rgb="FF800080"/>
      <rgbColor rgb="FF008080"/>
      <rgbColor rgb="FFC9C9C9"/>
      <rgbColor rgb="FF808080"/>
      <rgbColor rgb="FF9999FF"/>
      <rgbColor rgb="FF993366"/>
      <rgbColor rgb="FFFFF2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D0D0D"/>
      <rgbColor rgb="FF333300"/>
      <rgbColor rgb="FF993300"/>
      <rgbColor rgb="FF993366"/>
      <rgbColor rgb="FF333399"/>
      <rgbColor rgb="FF222A35"/>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3.vml"/></Relationships>
</file>

<file path=xl/worksheets/_rels/sheet14.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4.vml"/></Relationships>
</file>

<file path=xl/worksheets/_rels/sheet15.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5.vml"/></Relationships>
</file>

<file path=xl/worksheets/_rels/sheet16.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16.vml"/></Relationships>
</file>

<file path=xl/worksheets/_rels/sheet17.xml.rels><?xml version="1.0" encoding="UTF-8" standalone="yes"?>
<Relationships xmlns="http://schemas.openxmlformats.org/package/2006/relationships"><Relationship Id="rId2" Type="http://schemas.openxmlformats.org/officeDocument/2006/relationships/comments" Target="../comments17.xml"/><Relationship Id="rId1" Type="http://schemas.openxmlformats.org/officeDocument/2006/relationships/vmlDrawing" Target="../drawings/vmlDrawing17.vml"/></Relationships>
</file>

<file path=xl/worksheets/_rels/sheet18.xml.rels><?xml version="1.0" encoding="UTF-8" standalone="yes"?>
<Relationships xmlns="http://schemas.openxmlformats.org/package/2006/relationships"><Relationship Id="rId2" Type="http://schemas.openxmlformats.org/officeDocument/2006/relationships/comments" Target="../comments18.xml"/><Relationship Id="rId1" Type="http://schemas.openxmlformats.org/officeDocument/2006/relationships/vmlDrawing" Target="../drawings/vmlDrawing18.vml"/></Relationships>
</file>

<file path=xl/worksheets/_rels/sheet19.xml.rels><?xml version="1.0" encoding="UTF-8" standalone="yes"?>
<Relationships xmlns="http://schemas.openxmlformats.org/package/2006/relationships"><Relationship Id="rId2" Type="http://schemas.openxmlformats.org/officeDocument/2006/relationships/comments" Target="../comments19.xml"/><Relationship Id="rId1" Type="http://schemas.openxmlformats.org/officeDocument/2006/relationships/vmlDrawing" Target="../drawings/vmlDrawing19.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0.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9C9C9"/>
    <pageSetUpPr fitToPage="1"/>
  </sheetPr>
  <dimension ref="A1:AMJ131"/>
  <sheetViews>
    <sheetView showGridLines="0" topLeftCell="B1" zoomScale="60" zoomScaleNormal="60" workbookViewId="0">
      <selection activeCell="V25" sqref="V25"/>
    </sheetView>
  </sheetViews>
  <sheetFormatPr defaultColWidth="9" defaultRowHeight="15" outlineLevelRow="1" x14ac:dyDescent="0.25"/>
  <cols>
    <col min="1" max="1" width="21.5703125" style="10" customWidth="1"/>
    <col min="2" max="2" width="4.5703125" style="11" customWidth="1"/>
    <col min="3" max="3" width="89" style="12" customWidth="1"/>
    <col min="4" max="4" width="1.7109375" style="13" customWidth="1"/>
    <col min="5" max="5" width="7.7109375" style="14" customWidth="1"/>
    <col min="6" max="6" width="1.7109375" style="13" customWidth="1"/>
    <col min="7" max="7" width="7.7109375" style="14" customWidth="1"/>
    <col min="8" max="8" width="1.7109375" style="13" customWidth="1"/>
    <col min="9" max="9" width="11.5703125" style="13" customWidth="1"/>
    <col min="10" max="10" width="1.7109375" style="13" customWidth="1"/>
    <col min="11" max="11" width="42.7109375" style="13" customWidth="1"/>
    <col min="12" max="12" width="10.7109375" style="13" customWidth="1"/>
    <col min="13" max="13" width="17.7109375" style="15" customWidth="1"/>
    <col min="14" max="14" width="33.28515625" style="15" customWidth="1"/>
    <col min="15" max="255" width="9.140625" style="13" customWidth="1"/>
    <col min="256" max="1024" width="9" style="13"/>
  </cols>
  <sheetData>
    <row r="1" spans="1:14" ht="75" customHeight="1" x14ac:dyDescent="0.25">
      <c r="C1" s="335" t="s">
        <v>0</v>
      </c>
      <c r="D1" s="335"/>
      <c r="E1" s="335"/>
      <c r="F1" s="335"/>
      <c r="G1" s="335"/>
      <c r="H1" s="335"/>
      <c r="I1" s="335"/>
      <c r="J1" s="335"/>
      <c r="K1" s="335"/>
      <c r="L1" s="335"/>
      <c r="M1" s="335"/>
      <c r="N1" s="335"/>
    </row>
    <row r="2" spans="1:14" ht="15" customHeight="1" x14ac:dyDescent="0.25">
      <c r="C2" s="16"/>
      <c r="D2" s="16"/>
      <c r="K2" s="17"/>
      <c r="L2" s="18"/>
      <c r="M2" s="19"/>
      <c r="N2" s="19"/>
    </row>
    <row r="3" spans="1:14" s="18" customFormat="1" ht="15" customHeight="1" x14ac:dyDescent="0.25">
      <c r="A3" s="14"/>
      <c r="B3" s="14"/>
      <c r="C3" s="20" t="s">
        <v>1</v>
      </c>
      <c r="D3" s="20"/>
      <c r="E3" s="20"/>
      <c r="F3" s="20"/>
      <c r="G3" s="20"/>
      <c r="H3" s="20"/>
      <c r="I3" s="20"/>
      <c r="J3" s="20"/>
      <c r="K3" s="20"/>
      <c r="L3" s="20"/>
      <c r="M3" s="20"/>
      <c r="N3" s="20"/>
    </row>
    <row r="4" spans="1:14" s="18" customFormat="1" ht="15" customHeight="1" x14ac:dyDescent="0.25">
      <c r="A4" s="14"/>
      <c r="B4" s="14"/>
      <c r="C4" s="12"/>
      <c r="D4" s="13"/>
      <c r="E4" s="14"/>
      <c r="F4" s="13"/>
      <c r="G4" s="14"/>
      <c r="H4" s="13"/>
      <c r="M4" s="19"/>
      <c r="N4" s="19"/>
    </row>
    <row r="5" spans="1:14" s="18" customFormat="1" ht="30" customHeight="1" x14ac:dyDescent="0.25">
      <c r="A5" s="14"/>
      <c r="B5" s="14"/>
      <c r="C5" s="21" t="s">
        <v>2</v>
      </c>
      <c r="D5" s="22"/>
      <c r="E5" s="336" t="s">
        <v>3</v>
      </c>
      <c r="F5" s="336"/>
      <c r="G5" s="336"/>
      <c r="H5" s="336"/>
      <c r="I5" s="336"/>
      <c r="J5" s="336"/>
      <c r="K5" s="336"/>
      <c r="L5" s="23" t="s">
        <v>4</v>
      </c>
      <c r="M5" s="24">
        <v>8</v>
      </c>
    </row>
    <row r="6" spans="1:14" s="18" customFormat="1" ht="4.5" customHeight="1" x14ac:dyDescent="0.25">
      <c r="A6" s="14"/>
      <c r="B6" s="14"/>
      <c r="C6" s="25"/>
      <c r="D6" s="26"/>
      <c r="E6" s="26"/>
      <c r="F6" s="26"/>
      <c r="G6" s="26"/>
      <c r="H6" s="26"/>
      <c r="I6" s="27"/>
      <c r="L6" s="27"/>
      <c r="M6" s="28"/>
      <c r="N6" s="28"/>
    </row>
    <row r="7" spans="1:14" s="18" customFormat="1" ht="15" customHeight="1" x14ac:dyDescent="0.25">
      <c r="A7" s="14"/>
      <c r="B7" s="14"/>
      <c r="C7" s="4" t="s">
        <v>5</v>
      </c>
      <c r="D7" s="22"/>
      <c r="E7" s="337" t="s">
        <v>6</v>
      </c>
      <c r="F7" s="337"/>
      <c r="G7" s="337"/>
      <c r="H7" s="337"/>
      <c r="I7" s="337"/>
      <c r="J7" s="29"/>
      <c r="K7" s="4" t="s">
        <v>7</v>
      </c>
      <c r="L7" s="338" t="s">
        <v>8</v>
      </c>
      <c r="M7" s="338"/>
      <c r="N7" s="338"/>
    </row>
    <row r="8" spans="1:14" s="18" customFormat="1" ht="4.5" customHeight="1" x14ac:dyDescent="0.25">
      <c r="A8" s="14"/>
      <c r="B8" s="14"/>
      <c r="C8" s="30"/>
      <c r="D8" s="31"/>
      <c r="E8" s="32"/>
      <c r="F8" s="32"/>
      <c r="G8" s="32"/>
      <c r="H8" s="32"/>
      <c r="I8" s="29"/>
      <c r="J8" s="29"/>
      <c r="K8" s="33"/>
      <c r="L8" s="34"/>
      <c r="M8" s="35"/>
      <c r="N8" s="35"/>
    </row>
    <row r="9" spans="1:14" s="18" customFormat="1" ht="15" customHeight="1" x14ac:dyDescent="0.25">
      <c r="A9" s="14"/>
      <c r="B9" s="14"/>
      <c r="C9" s="4" t="s">
        <v>9</v>
      </c>
      <c r="D9" s="22"/>
      <c r="E9" s="337" t="s">
        <v>10</v>
      </c>
      <c r="F9" s="337"/>
      <c r="G9" s="337"/>
      <c r="H9" s="337"/>
      <c r="I9" s="337"/>
      <c r="J9" s="13"/>
      <c r="K9" s="23" t="s">
        <v>11</v>
      </c>
      <c r="L9" s="36" t="s">
        <v>12</v>
      </c>
      <c r="M9" s="23" t="s">
        <v>13</v>
      </c>
      <c r="N9" s="37">
        <v>8522.1</v>
      </c>
    </row>
    <row r="10" spans="1:14" s="44" customFormat="1" ht="4.5" customHeight="1" x14ac:dyDescent="0.25">
      <c r="A10" s="38"/>
      <c r="B10" s="38"/>
      <c r="C10" s="30"/>
      <c r="D10" s="22"/>
      <c r="E10" s="39"/>
      <c r="F10" s="39"/>
      <c r="G10" s="39"/>
      <c r="H10" s="40"/>
      <c r="I10" s="13"/>
      <c r="J10" s="13"/>
      <c r="K10" s="41"/>
      <c r="L10" s="13"/>
      <c r="M10" s="42"/>
      <c r="N10" s="43"/>
    </row>
    <row r="11" spans="1:14" s="18" customFormat="1" ht="15" customHeight="1" x14ac:dyDescent="0.25">
      <c r="A11" s="14"/>
      <c r="B11" s="14"/>
      <c r="C11" s="4" t="s">
        <v>14</v>
      </c>
      <c r="D11" s="22"/>
      <c r="E11" s="329" t="s">
        <v>15</v>
      </c>
      <c r="F11" s="329"/>
      <c r="G11" s="329"/>
      <c r="H11" s="329"/>
      <c r="I11" s="329"/>
      <c r="J11" s="13"/>
      <c r="K11" s="23" t="s">
        <v>16</v>
      </c>
      <c r="L11" s="326">
        <v>1965</v>
      </c>
      <c r="M11" s="326"/>
      <c r="N11" s="326"/>
    </row>
    <row r="12" spans="1:14" s="18" customFormat="1" ht="4.5" customHeight="1" x14ac:dyDescent="0.25">
      <c r="A12" s="14"/>
      <c r="B12" s="14"/>
      <c r="C12" s="45"/>
      <c r="D12" s="16"/>
      <c r="E12" s="46"/>
      <c r="F12" s="46"/>
      <c r="G12" s="46"/>
      <c r="H12" s="46"/>
      <c r="I12" s="34"/>
      <c r="J12" s="34"/>
      <c r="K12" s="47"/>
      <c r="L12" s="34"/>
      <c r="M12" s="35"/>
      <c r="N12" s="35"/>
    </row>
    <row r="13" spans="1:14" s="18" customFormat="1" ht="30" customHeight="1" x14ac:dyDescent="0.25">
      <c r="A13" s="14"/>
      <c r="B13" s="14"/>
      <c r="C13" s="331" t="s">
        <v>17</v>
      </c>
      <c r="D13" s="22"/>
      <c r="E13" s="331" t="s">
        <v>18</v>
      </c>
      <c r="F13" s="331"/>
      <c r="G13" s="331"/>
      <c r="H13" s="46"/>
      <c r="I13" s="48" t="s">
        <v>19</v>
      </c>
      <c r="J13" s="34"/>
      <c r="K13" s="23" t="s">
        <v>20</v>
      </c>
      <c r="L13" s="333" t="s">
        <v>763</v>
      </c>
      <c r="M13" s="333"/>
      <c r="N13" s="333"/>
    </row>
    <row r="14" spans="1:14" s="18" customFormat="1" ht="4.5" customHeight="1" x14ac:dyDescent="0.25">
      <c r="A14" s="14"/>
      <c r="B14" s="14"/>
      <c r="C14" s="331"/>
      <c r="D14" s="31"/>
      <c r="E14" s="33"/>
      <c r="F14" s="33"/>
      <c r="G14" s="33"/>
      <c r="H14" s="32"/>
      <c r="I14" s="49"/>
      <c r="J14" s="50"/>
      <c r="K14" s="50"/>
      <c r="L14" s="51"/>
      <c r="M14" s="52"/>
      <c r="N14" s="53"/>
    </row>
    <row r="15" spans="1:14" s="18" customFormat="1" ht="30" customHeight="1" x14ac:dyDescent="0.25">
      <c r="A15" s="14"/>
      <c r="B15" s="14"/>
      <c r="C15" s="331"/>
      <c r="D15" s="22"/>
      <c r="E15" s="331" t="s">
        <v>22</v>
      </c>
      <c r="F15" s="331"/>
      <c r="G15" s="331"/>
      <c r="H15" s="46"/>
      <c r="I15" s="48"/>
      <c r="J15" s="34"/>
      <c r="K15" s="23" t="s">
        <v>23</v>
      </c>
      <c r="L15" s="334" t="s">
        <v>762</v>
      </c>
      <c r="M15" s="334"/>
      <c r="N15" s="334"/>
    </row>
    <row r="16" spans="1:14" s="18" customFormat="1" ht="4.5" customHeight="1" x14ac:dyDescent="0.25">
      <c r="A16" s="14"/>
      <c r="B16" s="14"/>
      <c r="C16" s="45"/>
      <c r="D16" s="54"/>
      <c r="E16" s="55"/>
      <c r="F16" s="55"/>
      <c r="G16" s="55"/>
      <c r="H16" s="46"/>
      <c r="I16" s="49"/>
      <c r="J16" s="34"/>
      <c r="K16" s="46"/>
      <c r="L16" s="34"/>
      <c r="M16" s="35"/>
      <c r="N16" s="35"/>
    </row>
    <row r="17" spans="1:255" s="18" customFormat="1" ht="15" customHeight="1" x14ac:dyDescent="0.25">
      <c r="A17" s="14"/>
      <c r="B17" s="14"/>
      <c r="C17" s="331" t="s">
        <v>24</v>
      </c>
      <c r="D17" s="22"/>
      <c r="E17" s="331" t="s">
        <v>25</v>
      </c>
      <c r="F17" s="331"/>
      <c r="G17" s="331"/>
      <c r="H17" s="46"/>
      <c r="I17" s="48" t="s">
        <v>19</v>
      </c>
      <c r="J17" s="34"/>
      <c r="K17" s="332" t="s">
        <v>26</v>
      </c>
      <c r="L17" s="4" t="s">
        <v>18</v>
      </c>
      <c r="M17" s="48" t="s">
        <v>19</v>
      </c>
      <c r="N17" s="56"/>
    </row>
    <row r="18" spans="1:255" s="18" customFormat="1" ht="4.5" customHeight="1" x14ac:dyDescent="0.25">
      <c r="A18" s="14"/>
      <c r="B18" s="14"/>
      <c r="C18" s="331"/>
      <c r="D18" s="31"/>
      <c r="E18" s="33"/>
      <c r="F18" s="33"/>
      <c r="G18" s="33"/>
      <c r="H18" s="32"/>
      <c r="I18" s="49"/>
      <c r="J18" s="50"/>
      <c r="K18" s="332"/>
      <c r="L18" s="57"/>
      <c r="M18" s="58"/>
      <c r="N18" s="58"/>
    </row>
    <row r="19" spans="1:255" s="18" customFormat="1" ht="15" customHeight="1" x14ac:dyDescent="0.25">
      <c r="A19" s="14"/>
      <c r="B19" s="14"/>
      <c r="C19" s="331"/>
      <c r="D19" s="22"/>
      <c r="E19" s="331" t="s">
        <v>27</v>
      </c>
      <c r="F19" s="331"/>
      <c r="G19" s="331"/>
      <c r="H19" s="46"/>
      <c r="I19" s="48"/>
      <c r="J19" s="34"/>
      <c r="K19" s="332"/>
      <c r="L19" s="4" t="s">
        <v>22</v>
      </c>
      <c r="M19" s="48"/>
      <c r="N19" s="56"/>
    </row>
    <row r="20" spans="1:255" s="18" customFormat="1" ht="4.5" customHeight="1" x14ac:dyDescent="0.25">
      <c r="A20" s="14"/>
      <c r="B20" s="14"/>
      <c r="C20" s="331"/>
      <c r="D20" s="31"/>
      <c r="E20" s="33"/>
      <c r="F20" s="33"/>
      <c r="G20" s="33"/>
      <c r="H20" s="46"/>
      <c r="I20" s="49"/>
      <c r="J20" s="59"/>
      <c r="K20" s="60"/>
      <c r="L20" s="61"/>
      <c r="M20" s="61"/>
      <c r="N20" s="61"/>
    </row>
    <row r="21" spans="1:255" s="18" customFormat="1" ht="15" customHeight="1" x14ac:dyDescent="0.25">
      <c r="A21" s="14"/>
      <c r="B21" s="14"/>
      <c r="C21" s="331"/>
      <c r="D21" s="22"/>
      <c r="E21" s="331" t="s">
        <v>28</v>
      </c>
      <c r="F21" s="331"/>
      <c r="G21" s="331"/>
      <c r="H21" s="46"/>
      <c r="I21" s="48"/>
      <c r="J21" s="34"/>
      <c r="K21" s="60"/>
      <c r="L21" s="61"/>
      <c r="M21" s="61"/>
      <c r="N21" s="61"/>
    </row>
    <row r="22" spans="1:255" s="18" customFormat="1" ht="4.5" customHeight="1" x14ac:dyDescent="0.25">
      <c r="A22" s="14"/>
      <c r="B22" s="14"/>
      <c r="C22" s="25"/>
      <c r="D22" s="26"/>
      <c r="E22" s="46"/>
      <c r="F22" s="46"/>
      <c r="G22" s="46"/>
      <c r="H22" s="46"/>
      <c r="I22" s="59"/>
      <c r="J22" s="34"/>
      <c r="K22" s="34"/>
      <c r="L22" s="59"/>
      <c r="M22" s="62"/>
      <c r="N22" s="62"/>
    </row>
    <row r="23" spans="1:255" s="18" customFormat="1" ht="30" customHeight="1" x14ac:dyDescent="0.25">
      <c r="A23" s="14"/>
      <c r="B23" s="14"/>
      <c r="C23" s="4" t="s">
        <v>29</v>
      </c>
      <c r="D23" s="22"/>
      <c r="E23" s="329" t="s">
        <v>30</v>
      </c>
      <c r="F23" s="329"/>
      <c r="G23" s="329"/>
      <c r="H23" s="329"/>
      <c r="I23" s="329"/>
      <c r="J23" s="329"/>
      <c r="K23" s="329"/>
      <c r="L23" s="330" t="s">
        <v>31</v>
      </c>
      <c r="M23" s="330"/>
      <c r="N23" s="63" t="s">
        <v>32</v>
      </c>
    </row>
    <row r="24" spans="1:255" s="18" customFormat="1" ht="20.25" customHeight="1" x14ac:dyDescent="0.25">
      <c r="A24" s="14"/>
      <c r="B24" s="14"/>
      <c r="C24" s="45"/>
      <c r="D24" s="26"/>
      <c r="E24" s="64"/>
      <c r="F24" s="64"/>
      <c r="G24" s="64"/>
      <c r="H24" s="64"/>
      <c r="I24" s="64"/>
      <c r="J24" s="64"/>
      <c r="K24" s="64"/>
      <c r="L24" s="64"/>
      <c r="M24" s="64"/>
      <c r="N24" s="62"/>
    </row>
    <row r="25" spans="1:255" s="18" customFormat="1" ht="37.5" customHeight="1" x14ac:dyDescent="0.25">
      <c r="A25" s="14"/>
      <c r="B25" s="14"/>
      <c r="C25" s="65" t="s">
        <v>33</v>
      </c>
      <c r="D25" s="26"/>
      <c r="E25" s="66" t="s">
        <v>18</v>
      </c>
      <c r="F25" s="67"/>
      <c r="G25" s="66" t="s">
        <v>22</v>
      </c>
      <c r="H25" s="67"/>
      <c r="I25" s="66" t="s">
        <v>34</v>
      </c>
      <c r="J25" s="64"/>
      <c r="K25" s="64"/>
      <c r="L25" s="64"/>
      <c r="M25" s="64"/>
      <c r="N25" s="62"/>
    </row>
    <row r="26" spans="1:255" s="18" customFormat="1" ht="4.5" customHeight="1" x14ac:dyDescent="0.25">
      <c r="A26" s="14"/>
      <c r="B26" s="14"/>
      <c r="C26" s="45"/>
      <c r="D26" s="26"/>
      <c r="E26" s="64"/>
      <c r="F26" s="64"/>
      <c r="G26" s="64"/>
      <c r="H26" s="64"/>
      <c r="I26" s="64"/>
      <c r="J26" s="64"/>
      <c r="K26" s="64"/>
      <c r="L26" s="64"/>
      <c r="M26" s="64"/>
      <c r="N26" s="62"/>
    </row>
    <row r="27" spans="1:255" ht="18.75" x14ac:dyDescent="0.25">
      <c r="A27" s="59"/>
      <c r="C27" s="68" t="s">
        <v>35</v>
      </c>
      <c r="D27" s="69"/>
      <c r="E27" s="70" t="s">
        <v>19</v>
      </c>
      <c r="F27" s="60"/>
      <c r="G27" s="70"/>
      <c r="H27" s="60"/>
      <c r="I27" s="70"/>
      <c r="K27" s="59"/>
      <c r="L27" s="59"/>
      <c r="M27" s="71"/>
      <c r="N27" s="71"/>
    </row>
    <row r="28" spans="1:255" ht="4.5" customHeight="1" x14ac:dyDescent="0.25">
      <c r="A28" s="59"/>
      <c r="C28" s="72"/>
      <c r="D28" s="69"/>
      <c r="E28" s="40"/>
      <c r="F28" s="60"/>
      <c r="G28" s="40"/>
      <c r="H28" s="60"/>
      <c r="I28" s="40"/>
      <c r="K28" s="59"/>
      <c r="L28" s="59"/>
      <c r="M28" s="71"/>
      <c r="N28" s="71"/>
    </row>
    <row r="29" spans="1:255" ht="27.75" customHeight="1" x14ac:dyDescent="0.25">
      <c r="A29" s="59"/>
      <c r="C29" s="73" t="s">
        <v>36</v>
      </c>
      <c r="D29" s="69"/>
      <c r="E29" s="70" t="s">
        <v>19</v>
      </c>
      <c r="F29" s="60"/>
      <c r="G29" s="70"/>
      <c r="H29" s="60"/>
      <c r="I29" s="70"/>
      <c r="K29" s="59"/>
      <c r="L29" s="59"/>
      <c r="M29" s="71"/>
      <c r="N29" s="71"/>
    </row>
    <row r="30" spans="1:255" ht="30" customHeight="1" x14ac:dyDescent="0.25">
      <c r="A30" s="59"/>
      <c r="C30" s="74"/>
      <c r="D30" s="69"/>
      <c r="E30" s="59"/>
      <c r="F30" s="75"/>
      <c r="G30" s="59"/>
      <c r="H30" s="75"/>
      <c r="I30" s="59"/>
      <c r="K30" s="59"/>
      <c r="L30" s="59"/>
      <c r="M30" s="71"/>
      <c r="N30" s="71"/>
    </row>
    <row r="31" spans="1:255" ht="48" customHeight="1" x14ac:dyDescent="0.35">
      <c r="A31" s="76"/>
      <c r="B31" s="77"/>
      <c r="C31" s="78"/>
      <c r="D31" s="79"/>
      <c r="E31" s="328" t="s">
        <v>37</v>
      </c>
      <c r="F31" s="328"/>
      <c r="G31" s="328"/>
      <c r="I31" s="2" t="s">
        <v>21</v>
      </c>
      <c r="K31" s="2" t="s">
        <v>38</v>
      </c>
      <c r="L31" s="60"/>
      <c r="M31" s="80"/>
      <c r="N31" s="80"/>
    </row>
    <row r="32" spans="1:255" s="18" customFormat="1" ht="4.5" customHeight="1" x14ac:dyDescent="0.25">
      <c r="A32" s="14"/>
      <c r="B32" s="14"/>
      <c r="C32" s="81"/>
      <c r="D32" s="75"/>
      <c r="E32" s="82"/>
      <c r="F32" s="75"/>
      <c r="G32" s="82"/>
      <c r="H32" s="75"/>
      <c r="I32" s="82"/>
      <c r="J32" s="75"/>
      <c r="K32" s="75"/>
      <c r="L32" s="83"/>
      <c r="M32" s="84"/>
      <c r="N32" s="84"/>
      <c r="O32" s="75"/>
      <c r="P32" s="75"/>
      <c r="Q32" s="75"/>
      <c r="R32" s="75"/>
      <c r="S32" s="75"/>
      <c r="T32" s="75"/>
      <c r="U32" s="75"/>
      <c r="V32" s="75"/>
      <c r="W32" s="75"/>
      <c r="X32" s="75"/>
      <c r="Y32" s="75"/>
      <c r="Z32" s="75"/>
      <c r="AA32" s="75"/>
      <c r="AB32" s="75"/>
      <c r="AC32" s="75"/>
      <c r="AD32" s="75"/>
      <c r="AE32" s="75"/>
      <c r="AF32" s="75"/>
      <c r="AG32" s="75"/>
      <c r="AH32" s="75"/>
      <c r="AI32" s="75"/>
      <c r="AJ32" s="75"/>
      <c r="AK32" s="75"/>
      <c r="AL32" s="75"/>
      <c r="AM32" s="75"/>
      <c r="AN32" s="75"/>
      <c r="AO32" s="75"/>
      <c r="AP32" s="75"/>
      <c r="AQ32" s="75"/>
      <c r="AR32" s="75"/>
      <c r="AS32" s="75"/>
      <c r="AT32" s="75"/>
      <c r="AU32" s="75"/>
      <c r="AV32" s="75"/>
      <c r="AW32" s="75"/>
      <c r="AX32" s="75"/>
      <c r="AY32" s="75"/>
      <c r="AZ32" s="75"/>
      <c r="BA32" s="75"/>
      <c r="BB32" s="75"/>
      <c r="BC32" s="75"/>
      <c r="BD32" s="75"/>
      <c r="BE32" s="75"/>
      <c r="BF32" s="75"/>
      <c r="BG32" s="75"/>
      <c r="BH32" s="75"/>
      <c r="BI32" s="75"/>
      <c r="BJ32" s="75"/>
      <c r="BK32" s="75"/>
      <c r="BL32" s="75"/>
      <c r="BM32" s="75"/>
      <c r="BN32" s="75"/>
      <c r="BO32" s="75"/>
      <c r="BP32" s="75"/>
      <c r="BQ32" s="75"/>
      <c r="BR32" s="75"/>
      <c r="BS32" s="75"/>
      <c r="BT32" s="75"/>
      <c r="BU32" s="75"/>
      <c r="BV32" s="75"/>
      <c r="BW32" s="75"/>
      <c r="BX32" s="75"/>
      <c r="BY32" s="75"/>
      <c r="BZ32" s="75"/>
      <c r="CA32" s="75"/>
      <c r="CB32" s="75"/>
      <c r="CC32" s="75"/>
      <c r="CD32" s="75"/>
      <c r="CE32" s="75"/>
      <c r="CF32" s="75"/>
      <c r="CG32" s="75"/>
      <c r="CH32" s="75"/>
      <c r="CI32" s="75"/>
      <c r="CJ32" s="75"/>
      <c r="CK32" s="75"/>
      <c r="CL32" s="75"/>
      <c r="CM32" s="75"/>
      <c r="CN32" s="75"/>
      <c r="CO32" s="75"/>
      <c r="CP32" s="75"/>
      <c r="CQ32" s="75"/>
      <c r="CR32" s="75"/>
      <c r="CS32" s="75"/>
      <c r="CT32" s="75"/>
      <c r="CU32" s="75"/>
      <c r="CV32" s="75"/>
      <c r="CW32" s="75"/>
      <c r="CX32" s="75"/>
      <c r="CY32" s="75"/>
      <c r="CZ32" s="75"/>
      <c r="DA32" s="75"/>
      <c r="DB32" s="75"/>
      <c r="DC32" s="75"/>
      <c r="DD32" s="75"/>
      <c r="DE32" s="75"/>
      <c r="DF32" s="75"/>
      <c r="DG32" s="75"/>
      <c r="DH32" s="75"/>
      <c r="DI32" s="75"/>
      <c r="DJ32" s="75"/>
      <c r="DK32" s="75"/>
      <c r="DL32" s="75"/>
      <c r="DM32" s="75"/>
      <c r="DN32" s="75"/>
      <c r="DO32" s="75"/>
      <c r="DP32" s="75"/>
      <c r="DQ32" s="75"/>
      <c r="DR32" s="75"/>
      <c r="DS32" s="75"/>
      <c r="DT32" s="75"/>
      <c r="DU32" s="75"/>
      <c r="DV32" s="75"/>
      <c r="DW32" s="75"/>
      <c r="DX32" s="75"/>
      <c r="DY32" s="75"/>
      <c r="DZ32" s="75"/>
      <c r="EA32" s="75"/>
      <c r="EB32" s="75"/>
      <c r="EC32" s="75"/>
      <c r="ED32" s="75"/>
      <c r="EE32" s="75"/>
      <c r="EF32" s="75"/>
      <c r="EG32" s="75"/>
      <c r="EH32" s="75"/>
      <c r="EI32" s="75"/>
      <c r="EJ32" s="75"/>
      <c r="EK32" s="75"/>
      <c r="EL32" s="75"/>
      <c r="EM32" s="75"/>
      <c r="EN32" s="75"/>
      <c r="EO32" s="75"/>
      <c r="EP32" s="75"/>
      <c r="EQ32" s="75"/>
      <c r="ER32" s="75"/>
      <c r="ES32" s="75"/>
      <c r="ET32" s="75"/>
      <c r="EU32" s="75"/>
      <c r="EV32" s="75"/>
      <c r="EW32" s="75"/>
      <c r="EX32" s="75"/>
      <c r="EY32" s="75"/>
      <c r="EZ32" s="75"/>
      <c r="FA32" s="75"/>
      <c r="FB32" s="75"/>
      <c r="FC32" s="75"/>
      <c r="FD32" s="75"/>
      <c r="FE32" s="75"/>
      <c r="FF32" s="75"/>
      <c r="FG32" s="75"/>
      <c r="FH32" s="75"/>
      <c r="FI32" s="75"/>
      <c r="FJ32" s="75"/>
      <c r="FK32" s="75"/>
      <c r="FL32" s="75"/>
      <c r="FM32" s="75"/>
      <c r="FN32" s="75"/>
      <c r="FO32" s="75"/>
      <c r="FP32" s="75"/>
      <c r="FQ32" s="75"/>
      <c r="FR32" s="75"/>
      <c r="FS32" s="75"/>
      <c r="FT32" s="75"/>
      <c r="FU32" s="75"/>
      <c r="FV32" s="75"/>
      <c r="FW32" s="75"/>
      <c r="FX32" s="75"/>
      <c r="FY32" s="75"/>
      <c r="FZ32" s="75"/>
      <c r="GA32" s="75"/>
      <c r="GB32" s="75"/>
      <c r="GC32" s="75"/>
      <c r="GD32" s="75"/>
      <c r="GE32" s="75"/>
      <c r="GF32" s="75"/>
      <c r="GG32" s="75"/>
      <c r="GH32" s="75"/>
      <c r="GI32" s="75"/>
      <c r="GJ32" s="75"/>
      <c r="GK32" s="75"/>
      <c r="GL32" s="75"/>
      <c r="GM32" s="75"/>
      <c r="GN32" s="75"/>
      <c r="GO32" s="75"/>
      <c r="GP32" s="75"/>
      <c r="GQ32" s="75"/>
      <c r="GR32" s="75"/>
      <c r="GS32" s="75"/>
      <c r="GT32" s="75"/>
      <c r="GU32" s="75"/>
      <c r="GV32" s="75"/>
      <c r="GW32" s="75"/>
      <c r="GX32" s="75"/>
      <c r="GY32" s="75"/>
      <c r="GZ32" s="75"/>
      <c r="HA32" s="75"/>
      <c r="HB32" s="75"/>
      <c r="HC32" s="75"/>
      <c r="HD32" s="75"/>
      <c r="HE32" s="75"/>
      <c r="HF32" s="75"/>
      <c r="HG32" s="75"/>
      <c r="HH32" s="75"/>
      <c r="HI32" s="75"/>
      <c r="HJ32" s="75"/>
      <c r="HK32" s="75"/>
      <c r="HL32" s="75"/>
      <c r="HM32" s="75"/>
      <c r="HN32" s="75"/>
      <c r="HO32" s="75"/>
      <c r="HP32" s="75"/>
      <c r="HQ32" s="75"/>
      <c r="HR32" s="75"/>
      <c r="HS32" s="75"/>
      <c r="HT32" s="75"/>
      <c r="HU32" s="75"/>
      <c r="HV32" s="75"/>
      <c r="HW32" s="75"/>
      <c r="HX32" s="75"/>
      <c r="HY32" s="75"/>
      <c r="HZ32" s="75"/>
      <c r="IA32" s="75"/>
      <c r="IB32" s="75"/>
      <c r="IC32" s="75"/>
      <c r="ID32" s="75"/>
      <c r="IE32" s="75"/>
      <c r="IF32" s="75"/>
      <c r="IG32" s="75"/>
      <c r="IH32" s="75"/>
      <c r="II32" s="75"/>
      <c r="IJ32" s="75"/>
      <c r="IK32" s="75"/>
      <c r="IL32" s="75"/>
      <c r="IM32" s="75"/>
      <c r="IN32" s="75"/>
      <c r="IO32" s="75"/>
      <c r="IP32" s="75"/>
      <c r="IQ32" s="75"/>
      <c r="IR32" s="75"/>
      <c r="IS32" s="75"/>
      <c r="IT32" s="75"/>
      <c r="IU32" s="75"/>
    </row>
    <row r="33" spans="1:18" ht="27.75" customHeight="1" x14ac:dyDescent="0.25">
      <c r="A33" s="85" t="s">
        <v>39</v>
      </c>
      <c r="B33" s="8"/>
      <c r="C33" s="86" t="s">
        <v>40</v>
      </c>
      <c r="D33" s="69"/>
      <c r="E33" s="85" t="s">
        <v>18</v>
      </c>
      <c r="F33" s="75"/>
      <c r="G33" s="85" t="s">
        <v>22</v>
      </c>
      <c r="H33" s="75"/>
      <c r="I33" s="85" t="s">
        <v>34</v>
      </c>
      <c r="K33" s="85" t="s">
        <v>41</v>
      </c>
      <c r="L33" s="40"/>
      <c r="M33" s="80"/>
      <c r="N33" s="80"/>
    </row>
    <row r="34" spans="1:18" ht="32.25" customHeight="1" outlineLevel="1" x14ac:dyDescent="0.25">
      <c r="A34" s="9" t="s">
        <v>42</v>
      </c>
      <c r="B34" s="87" t="s">
        <v>43</v>
      </c>
      <c r="C34" s="88" t="s">
        <v>44</v>
      </c>
      <c r="D34" s="89"/>
      <c r="E34" s="7" t="s">
        <v>19</v>
      </c>
      <c r="F34" s="90"/>
      <c r="G34" s="7"/>
      <c r="H34" s="90"/>
      <c r="I34" s="7"/>
      <c r="K34" s="7"/>
      <c r="L34" s="91"/>
      <c r="M34" s="90"/>
      <c r="N34" s="91"/>
    </row>
    <row r="35" spans="1:18" ht="19.5" customHeight="1" outlineLevel="1" x14ac:dyDescent="0.25">
      <c r="A35" s="9" t="s">
        <v>45</v>
      </c>
      <c r="B35" s="87" t="s">
        <v>46</v>
      </c>
      <c r="C35" s="88" t="s">
        <v>47</v>
      </c>
      <c r="D35" s="89"/>
      <c r="E35" s="7" t="s">
        <v>19</v>
      </c>
      <c r="F35" s="90"/>
      <c r="G35" s="7"/>
      <c r="H35" s="90"/>
      <c r="I35" s="7"/>
      <c r="K35" s="7"/>
      <c r="L35" s="91"/>
      <c r="M35" s="90"/>
      <c r="N35" s="91"/>
    </row>
    <row r="36" spans="1:18" ht="31.5" customHeight="1" outlineLevel="1" x14ac:dyDescent="0.25">
      <c r="A36" s="9" t="s">
        <v>48</v>
      </c>
      <c r="B36" s="87" t="s">
        <v>49</v>
      </c>
      <c r="C36" s="88" t="s">
        <v>50</v>
      </c>
      <c r="D36" s="89"/>
      <c r="E36" s="7" t="s">
        <v>19</v>
      </c>
      <c r="F36" s="90"/>
      <c r="G36" s="7"/>
      <c r="H36" s="90"/>
      <c r="I36" s="7"/>
      <c r="K36" s="7"/>
      <c r="L36" s="91"/>
      <c r="M36" s="90"/>
      <c r="N36" s="91"/>
    </row>
    <row r="37" spans="1:18" ht="31.5" customHeight="1" outlineLevel="1" x14ac:dyDescent="0.25">
      <c r="A37" s="9" t="s">
        <v>51</v>
      </c>
      <c r="B37" s="87" t="s">
        <v>52</v>
      </c>
      <c r="C37" s="88" t="s">
        <v>53</v>
      </c>
      <c r="D37" s="89"/>
      <c r="E37" s="7" t="s">
        <v>19</v>
      </c>
      <c r="F37" s="90"/>
      <c r="G37" s="7"/>
      <c r="H37" s="90"/>
      <c r="I37" s="7"/>
      <c r="K37" s="7"/>
      <c r="L37" s="91"/>
      <c r="M37" s="90"/>
      <c r="N37" s="91"/>
    </row>
    <row r="38" spans="1:18" ht="31.5" customHeight="1" outlineLevel="1" x14ac:dyDescent="0.25">
      <c r="A38" s="9" t="s">
        <v>54</v>
      </c>
      <c r="B38" s="87" t="s">
        <v>55</v>
      </c>
      <c r="C38" s="88" t="s">
        <v>56</v>
      </c>
      <c r="D38" s="89"/>
      <c r="E38" s="7" t="s">
        <v>19</v>
      </c>
      <c r="F38" s="90"/>
      <c r="G38" s="7"/>
      <c r="H38" s="90"/>
      <c r="I38" s="7"/>
      <c r="K38" s="7"/>
      <c r="L38" s="91"/>
      <c r="M38" s="90"/>
      <c r="N38" s="91"/>
    </row>
    <row r="39" spans="1:18" ht="19.5" customHeight="1" outlineLevel="1" x14ac:dyDescent="0.25">
      <c r="A39" s="9" t="s">
        <v>48</v>
      </c>
      <c r="B39" s="87" t="s">
        <v>57</v>
      </c>
      <c r="C39" s="88" t="s">
        <v>58</v>
      </c>
      <c r="D39" s="89"/>
      <c r="E39" s="7" t="s">
        <v>19</v>
      </c>
      <c r="F39" s="90"/>
      <c r="G39" s="7"/>
      <c r="H39" s="90"/>
      <c r="I39" s="7"/>
      <c r="K39" s="7"/>
      <c r="L39" s="91"/>
      <c r="M39" s="90"/>
      <c r="N39" s="91"/>
    </row>
    <row r="40" spans="1:18" ht="15" customHeight="1" outlineLevel="1" x14ac:dyDescent="0.25">
      <c r="B40" s="10"/>
      <c r="C40" s="92"/>
      <c r="D40" s="89"/>
      <c r="E40" s="90"/>
      <c r="F40" s="90"/>
      <c r="G40" s="90"/>
      <c r="H40" s="90"/>
      <c r="I40" s="90"/>
      <c r="K40" s="90"/>
      <c r="L40" s="91"/>
      <c r="M40" s="93"/>
      <c r="N40" s="93"/>
    </row>
    <row r="41" spans="1:18" ht="15" customHeight="1" outlineLevel="1" x14ac:dyDescent="0.25">
      <c r="B41" s="10"/>
      <c r="C41" s="92"/>
      <c r="D41" s="89"/>
      <c r="E41" s="94" t="s">
        <v>18</v>
      </c>
      <c r="F41" s="90"/>
      <c r="G41" s="94" t="s">
        <v>22</v>
      </c>
      <c r="H41" s="90"/>
      <c r="I41" s="327" t="s">
        <v>59</v>
      </c>
      <c r="J41" s="327"/>
      <c r="K41" s="327"/>
      <c r="L41" s="91"/>
      <c r="M41" s="93"/>
      <c r="N41" s="93"/>
    </row>
    <row r="42" spans="1:18" ht="39.75" customHeight="1" outlineLevel="1" x14ac:dyDescent="0.25">
      <c r="A42" s="85"/>
      <c r="B42" s="5"/>
      <c r="C42" s="95" t="s">
        <v>60</v>
      </c>
      <c r="D42" s="96"/>
      <c r="E42" s="7"/>
      <c r="F42" s="97"/>
      <c r="G42" s="7" t="s">
        <v>19</v>
      </c>
      <c r="H42" s="97"/>
      <c r="I42" s="326"/>
      <c r="J42" s="326"/>
      <c r="K42" s="326"/>
      <c r="L42" s="10"/>
    </row>
    <row r="43" spans="1:18" ht="15" customHeight="1" outlineLevel="1" x14ac:dyDescent="0.25">
      <c r="B43" s="10"/>
      <c r="C43" s="98"/>
      <c r="D43" s="96"/>
      <c r="E43" s="97"/>
      <c r="F43" s="97"/>
      <c r="G43" s="97"/>
      <c r="H43" s="97"/>
    </row>
    <row r="44" spans="1:18" ht="33" customHeight="1" x14ac:dyDescent="0.25">
      <c r="A44" s="85" t="s">
        <v>39</v>
      </c>
      <c r="B44" s="5"/>
      <c r="C44" s="99" t="s">
        <v>61</v>
      </c>
      <c r="D44" s="69"/>
      <c r="E44" s="85" t="s">
        <v>18</v>
      </c>
      <c r="F44" s="75"/>
      <c r="G44" s="85" t="s">
        <v>22</v>
      </c>
      <c r="H44" s="75"/>
      <c r="I44" s="85" t="s">
        <v>34</v>
      </c>
      <c r="K44" s="85" t="s">
        <v>41</v>
      </c>
      <c r="L44" s="40"/>
      <c r="M44" s="80"/>
      <c r="N44" s="80"/>
    </row>
    <row r="45" spans="1:18" ht="19.5" customHeight="1" outlineLevel="1" x14ac:dyDescent="0.25">
      <c r="A45" s="9" t="s">
        <v>62</v>
      </c>
      <c r="B45" s="87" t="s">
        <v>43</v>
      </c>
      <c r="C45" s="88" t="s">
        <v>63</v>
      </c>
      <c r="D45" s="89"/>
      <c r="E45" s="7"/>
      <c r="F45" s="90"/>
      <c r="G45" s="7" t="s">
        <v>19</v>
      </c>
      <c r="H45" s="90"/>
      <c r="I45" s="7"/>
      <c r="K45" s="7"/>
      <c r="L45" s="91"/>
      <c r="M45" s="90"/>
      <c r="N45" s="91"/>
    </row>
    <row r="46" spans="1:18" ht="19.5" customHeight="1" outlineLevel="1" x14ac:dyDescent="0.25">
      <c r="A46" s="9" t="s">
        <v>62</v>
      </c>
      <c r="B46" s="87" t="s">
        <v>46</v>
      </c>
      <c r="C46" s="88" t="s">
        <v>64</v>
      </c>
      <c r="D46" s="89"/>
      <c r="E46" s="7" t="s">
        <v>19</v>
      </c>
      <c r="F46" s="90"/>
      <c r="G46" s="7"/>
      <c r="H46" s="90"/>
      <c r="I46" s="7"/>
      <c r="K46" s="7"/>
      <c r="L46" s="91"/>
      <c r="M46" s="90"/>
      <c r="N46" s="91"/>
    </row>
    <row r="47" spans="1:18" ht="30" outlineLevel="1" x14ac:dyDescent="0.25">
      <c r="A47" s="100" t="s">
        <v>65</v>
      </c>
      <c r="B47" s="87" t="s">
        <v>49</v>
      </c>
      <c r="C47" s="88" t="s">
        <v>66</v>
      </c>
      <c r="D47" s="89"/>
      <c r="E47" s="7"/>
      <c r="F47" s="90"/>
      <c r="G47" s="7" t="s">
        <v>19</v>
      </c>
      <c r="H47" s="90"/>
      <c r="I47" s="7"/>
      <c r="K47" s="7"/>
      <c r="L47" s="91"/>
      <c r="M47" s="90"/>
      <c r="N47" s="91"/>
      <c r="R47" s="44"/>
    </row>
    <row r="48" spans="1:18" ht="30" outlineLevel="1" x14ac:dyDescent="0.25">
      <c r="A48" s="100" t="s">
        <v>67</v>
      </c>
      <c r="B48" s="87" t="s">
        <v>52</v>
      </c>
      <c r="C48" s="88" t="s">
        <v>68</v>
      </c>
      <c r="D48" s="89"/>
      <c r="E48" s="7"/>
      <c r="F48" s="90"/>
      <c r="G48" s="7" t="s">
        <v>19</v>
      </c>
      <c r="H48" s="90"/>
      <c r="I48" s="7"/>
      <c r="K48" s="7"/>
      <c r="L48" s="91"/>
      <c r="M48" s="90"/>
      <c r="N48" s="91"/>
    </row>
    <row r="49" spans="1:14" ht="15" customHeight="1" outlineLevel="1" x14ac:dyDescent="0.25">
      <c r="B49" s="10"/>
      <c r="C49" s="101"/>
      <c r="D49" s="102"/>
      <c r="F49" s="18"/>
      <c r="H49" s="18"/>
    </row>
    <row r="50" spans="1:14" ht="15" customHeight="1" outlineLevel="1" x14ac:dyDescent="0.25">
      <c r="B50" s="10"/>
      <c r="C50" s="92"/>
      <c r="D50" s="89"/>
      <c r="E50" s="94" t="s">
        <v>18</v>
      </c>
      <c r="F50" s="90"/>
      <c r="G50" s="94" t="s">
        <v>22</v>
      </c>
      <c r="H50" s="90"/>
      <c r="I50" s="327" t="s">
        <v>59</v>
      </c>
      <c r="J50" s="327"/>
      <c r="K50" s="327"/>
    </row>
    <row r="51" spans="1:14" ht="39.75" customHeight="1" outlineLevel="1" x14ac:dyDescent="0.25">
      <c r="A51" s="85"/>
      <c r="B51" s="5"/>
      <c r="C51" s="95" t="s">
        <v>60</v>
      </c>
      <c r="D51" s="96"/>
      <c r="E51" s="7" t="s">
        <v>19</v>
      </c>
      <c r="F51" s="97"/>
      <c r="G51" s="7"/>
      <c r="H51" s="97"/>
      <c r="I51" s="326"/>
      <c r="J51" s="326"/>
      <c r="K51" s="326"/>
    </row>
    <row r="52" spans="1:14" ht="15" customHeight="1" outlineLevel="1" x14ac:dyDescent="0.25">
      <c r="B52" s="10"/>
      <c r="C52" s="101"/>
      <c r="D52" s="102"/>
      <c r="F52" s="18"/>
      <c r="H52" s="18"/>
    </row>
    <row r="53" spans="1:14" ht="33" customHeight="1" x14ac:dyDescent="0.25">
      <c r="A53" s="85" t="s">
        <v>39</v>
      </c>
      <c r="B53" s="5"/>
      <c r="C53" s="99" t="s">
        <v>69</v>
      </c>
      <c r="D53" s="69"/>
      <c r="E53" s="85" t="s">
        <v>18</v>
      </c>
      <c r="F53" s="75"/>
      <c r="G53" s="85" t="s">
        <v>22</v>
      </c>
      <c r="H53" s="75"/>
      <c r="I53" s="85" t="s">
        <v>34</v>
      </c>
      <c r="K53" s="85" t="s">
        <v>41</v>
      </c>
      <c r="L53" s="40"/>
      <c r="M53" s="80"/>
      <c r="N53" s="80"/>
    </row>
    <row r="54" spans="1:14" ht="31.5" customHeight="1" outlineLevel="1" x14ac:dyDescent="0.25">
      <c r="A54" s="9" t="s">
        <v>70</v>
      </c>
      <c r="B54" s="87" t="s">
        <v>43</v>
      </c>
      <c r="C54" s="88" t="s">
        <v>71</v>
      </c>
      <c r="D54" s="89"/>
      <c r="E54" s="7" t="s">
        <v>19</v>
      </c>
      <c r="F54" s="90"/>
      <c r="G54" s="7"/>
      <c r="H54" s="90"/>
      <c r="I54" s="7"/>
      <c r="K54" s="7"/>
      <c r="L54" s="91"/>
      <c r="M54" s="90"/>
      <c r="N54" s="91"/>
    </row>
    <row r="55" spans="1:14" ht="19.5" customHeight="1" outlineLevel="1" x14ac:dyDescent="0.25">
      <c r="A55" s="9" t="s">
        <v>70</v>
      </c>
      <c r="B55" s="87" t="s">
        <v>46</v>
      </c>
      <c r="C55" s="88" t="s">
        <v>72</v>
      </c>
      <c r="D55" s="89"/>
      <c r="E55" s="7"/>
      <c r="F55" s="90"/>
      <c r="G55" s="7"/>
      <c r="H55" s="90"/>
      <c r="I55" s="7" t="s">
        <v>19</v>
      </c>
      <c r="K55" s="7"/>
      <c r="L55" s="91"/>
      <c r="M55" s="90"/>
      <c r="N55" s="91"/>
    </row>
    <row r="56" spans="1:14" ht="30.75" customHeight="1" outlineLevel="1" x14ac:dyDescent="0.25">
      <c r="A56" s="9" t="s">
        <v>73</v>
      </c>
      <c r="B56" s="87" t="s">
        <v>49</v>
      </c>
      <c r="C56" s="88" t="s">
        <v>74</v>
      </c>
      <c r="D56" s="89"/>
      <c r="E56" s="7" t="s">
        <v>19</v>
      </c>
      <c r="F56" s="90"/>
      <c r="G56" s="7"/>
      <c r="H56" s="90"/>
      <c r="I56" s="7"/>
      <c r="K56" s="7"/>
      <c r="L56" s="91"/>
      <c r="M56" s="90"/>
      <c r="N56" s="91"/>
    </row>
    <row r="57" spans="1:14" ht="32.25" customHeight="1" outlineLevel="1" x14ac:dyDescent="0.25">
      <c r="A57" s="9" t="s">
        <v>75</v>
      </c>
      <c r="B57" s="87" t="s">
        <v>52</v>
      </c>
      <c r="C57" s="88" t="s">
        <v>76</v>
      </c>
      <c r="D57" s="89"/>
      <c r="E57" s="7" t="s">
        <v>19</v>
      </c>
      <c r="F57" s="90"/>
      <c r="G57" s="7"/>
      <c r="H57" s="90"/>
      <c r="I57" s="7"/>
      <c r="K57" s="7"/>
      <c r="L57" s="91"/>
      <c r="M57" s="90"/>
      <c r="N57" s="91"/>
    </row>
    <row r="58" spans="1:14" ht="31.5" customHeight="1" outlineLevel="1" x14ac:dyDescent="0.25">
      <c r="A58" s="9" t="s">
        <v>77</v>
      </c>
      <c r="B58" s="87" t="s">
        <v>55</v>
      </c>
      <c r="C58" s="88" t="s">
        <v>78</v>
      </c>
      <c r="D58" s="89"/>
      <c r="E58" s="7" t="s">
        <v>19</v>
      </c>
      <c r="F58" s="90"/>
      <c r="G58" s="7"/>
      <c r="H58" s="90"/>
      <c r="I58" s="7"/>
      <c r="K58" s="7"/>
      <c r="L58" s="91"/>
      <c r="M58" s="90"/>
      <c r="N58" s="91"/>
    </row>
    <row r="59" spans="1:14" ht="19.5" customHeight="1" outlineLevel="1" x14ac:dyDescent="0.25">
      <c r="A59" s="9" t="s">
        <v>77</v>
      </c>
      <c r="B59" s="87" t="s">
        <v>57</v>
      </c>
      <c r="C59" s="88" t="s">
        <v>79</v>
      </c>
      <c r="D59" s="89"/>
      <c r="E59" s="7" t="s">
        <v>19</v>
      </c>
      <c r="F59" s="90"/>
      <c r="G59" s="7"/>
      <c r="H59" s="90"/>
      <c r="I59" s="7"/>
      <c r="K59" s="7"/>
      <c r="L59" s="91"/>
      <c r="M59" s="90"/>
      <c r="N59" s="91"/>
    </row>
    <row r="60" spans="1:14" ht="30" outlineLevel="1" x14ac:dyDescent="0.25">
      <c r="A60" s="9" t="s">
        <v>80</v>
      </c>
      <c r="B60" s="87" t="s">
        <v>81</v>
      </c>
      <c r="C60" s="88" t="s">
        <v>82</v>
      </c>
      <c r="D60" s="89"/>
      <c r="E60" s="7"/>
      <c r="F60" s="90"/>
      <c r="G60" s="7" t="s">
        <v>19</v>
      </c>
      <c r="H60" s="90"/>
      <c r="I60" s="7"/>
      <c r="K60" s="7"/>
      <c r="L60" s="91"/>
      <c r="M60" s="90"/>
      <c r="N60" s="91"/>
    </row>
    <row r="61" spans="1:14" ht="19.5" customHeight="1" outlineLevel="1" x14ac:dyDescent="0.25">
      <c r="A61" s="9" t="s">
        <v>62</v>
      </c>
      <c r="B61" s="87" t="s">
        <v>83</v>
      </c>
      <c r="C61" s="88" t="s">
        <v>84</v>
      </c>
      <c r="D61" s="89"/>
      <c r="E61" s="7"/>
      <c r="F61" s="90"/>
      <c r="G61" s="7" t="s">
        <v>19</v>
      </c>
      <c r="H61" s="90"/>
      <c r="I61" s="7"/>
      <c r="K61" s="7"/>
      <c r="L61" s="91"/>
      <c r="M61" s="90"/>
      <c r="N61" s="91"/>
    </row>
    <row r="62" spans="1:14" ht="15" customHeight="1" outlineLevel="1" x14ac:dyDescent="0.25">
      <c r="B62" s="10"/>
      <c r="C62" s="98"/>
      <c r="D62" s="96"/>
      <c r="E62" s="97"/>
      <c r="F62" s="97"/>
      <c r="G62" s="97"/>
      <c r="H62" s="97"/>
    </row>
    <row r="63" spans="1:14" ht="15" customHeight="1" outlineLevel="1" x14ac:dyDescent="0.25">
      <c r="B63" s="10"/>
      <c r="C63" s="92"/>
      <c r="D63" s="89"/>
      <c r="E63" s="94" t="s">
        <v>18</v>
      </c>
      <c r="F63" s="90"/>
      <c r="G63" s="94" t="s">
        <v>22</v>
      </c>
      <c r="H63" s="90"/>
      <c r="I63" s="327" t="s">
        <v>59</v>
      </c>
      <c r="J63" s="327"/>
      <c r="K63" s="327"/>
    </row>
    <row r="64" spans="1:14" ht="39.75" customHeight="1" outlineLevel="1" x14ac:dyDescent="0.25">
      <c r="A64" s="85"/>
      <c r="B64" s="5"/>
      <c r="C64" s="95" t="s">
        <v>60</v>
      </c>
      <c r="D64" s="96"/>
      <c r="E64" s="7" t="s">
        <v>19</v>
      </c>
      <c r="F64" s="97"/>
      <c r="G64" s="7"/>
      <c r="H64" s="97"/>
      <c r="I64" s="326"/>
      <c r="J64" s="326"/>
      <c r="K64" s="326"/>
    </row>
    <row r="65" spans="1:14" ht="15" customHeight="1" x14ac:dyDescent="0.25">
      <c r="B65" s="10"/>
      <c r="C65" s="98"/>
      <c r="D65" s="96"/>
      <c r="E65" s="97"/>
      <c r="F65" s="97"/>
      <c r="G65" s="97"/>
      <c r="H65" s="97"/>
    </row>
    <row r="66" spans="1:14" ht="33" customHeight="1" x14ac:dyDescent="0.25">
      <c r="A66" s="85" t="s">
        <v>39</v>
      </c>
      <c r="B66" s="5"/>
      <c r="C66" s="99" t="s">
        <v>85</v>
      </c>
      <c r="D66" s="69"/>
      <c r="E66" s="85" t="s">
        <v>18</v>
      </c>
      <c r="F66" s="75"/>
      <c r="G66" s="85" t="s">
        <v>22</v>
      </c>
      <c r="H66" s="75"/>
      <c r="I66" s="85" t="s">
        <v>34</v>
      </c>
      <c r="K66" s="85" t="s">
        <v>41</v>
      </c>
      <c r="L66" s="40"/>
      <c r="M66" s="80"/>
      <c r="N66" s="80"/>
    </row>
    <row r="67" spans="1:14" ht="31.5" customHeight="1" outlineLevel="1" x14ac:dyDescent="0.25">
      <c r="A67" s="9" t="s">
        <v>86</v>
      </c>
      <c r="B67" s="87" t="s">
        <v>43</v>
      </c>
      <c r="C67" s="88" t="s">
        <v>87</v>
      </c>
      <c r="D67" s="89"/>
      <c r="E67" s="7" t="s">
        <v>19</v>
      </c>
      <c r="F67" s="90"/>
      <c r="G67" s="7"/>
      <c r="H67" s="90"/>
      <c r="I67" s="7"/>
      <c r="K67" s="7"/>
      <c r="L67" s="91"/>
      <c r="M67" s="90"/>
      <c r="N67" s="91"/>
    </row>
    <row r="68" spans="1:14" ht="25.5" outlineLevel="1" x14ac:dyDescent="0.25">
      <c r="A68" s="9" t="s">
        <v>88</v>
      </c>
      <c r="B68" s="87" t="s">
        <v>46</v>
      </c>
      <c r="C68" s="88" t="s">
        <v>89</v>
      </c>
      <c r="D68" s="89"/>
      <c r="E68" s="7" t="s">
        <v>19</v>
      </c>
      <c r="F68" s="90"/>
      <c r="G68" s="7"/>
      <c r="H68" s="90"/>
      <c r="I68" s="7"/>
      <c r="K68" s="7"/>
      <c r="L68" s="91"/>
      <c r="M68" s="90"/>
      <c r="N68" s="91"/>
    </row>
    <row r="69" spans="1:14" ht="31.5" customHeight="1" outlineLevel="1" x14ac:dyDescent="0.25">
      <c r="A69" s="9" t="s">
        <v>90</v>
      </c>
      <c r="B69" s="87" t="s">
        <v>49</v>
      </c>
      <c r="C69" s="88" t="s">
        <v>91</v>
      </c>
      <c r="D69" s="89"/>
      <c r="E69" s="7"/>
      <c r="F69" s="90"/>
      <c r="G69" s="7" t="s">
        <v>19</v>
      </c>
      <c r="H69" s="90"/>
      <c r="I69" s="7"/>
      <c r="K69" s="7"/>
      <c r="L69" s="91"/>
      <c r="M69" s="90"/>
      <c r="N69" s="91"/>
    </row>
    <row r="70" spans="1:14" ht="15" customHeight="1" outlineLevel="1" x14ac:dyDescent="0.25">
      <c r="A70" s="90"/>
      <c r="B70" s="10"/>
      <c r="C70" s="92"/>
      <c r="D70" s="89"/>
      <c r="E70" s="90"/>
      <c r="F70" s="90"/>
      <c r="G70" s="90"/>
      <c r="H70" s="90"/>
      <c r="I70" s="90"/>
      <c r="K70" s="90"/>
      <c r="L70" s="91"/>
      <c r="M70" s="93"/>
      <c r="N70" s="93"/>
    </row>
    <row r="71" spans="1:14" ht="15" customHeight="1" outlineLevel="1" x14ac:dyDescent="0.25">
      <c r="B71" s="10"/>
      <c r="C71" s="92"/>
      <c r="D71" s="89"/>
      <c r="E71" s="94" t="s">
        <v>18</v>
      </c>
      <c r="F71" s="90"/>
      <c r="G71" s="94" t="s">
        <v>22</v>
      </c>
      <c r="H71" s="90"/>
      <c r="I71" s="327" t="s">
        <v>59</v>
      </c>
      <c r="J71" s="327"/>
      <c r="K71" s="327"/>
      <c r="L71" s="91"/>
      <c r="M71" s="93"/>
      <c r="N71" s="93"/>
    </row>
    <row r="72" spans="1:14" ht="39.75" customHeight="1" outlineLevel="1" x14ac:dyDescent="0.25">
      <c r="A72" s="85"/>
      <c r="B72" s="5"/>
      <c r="C72" s="95" t="s">
        <v>60</v>
      </c>
      <c r="D72" s="96"/>
      <c r="E72" s="7" t="s">
        <v>19</v>
      </c>
      <c r="F72" s="97"/>
      <c r="G72" s="7"/>
      <c r="H72" s="97"/>
      <c r="I72" s="326"/>
      <c r="J72" s="326"/>
      <c r="K72" s="326"/>
      <c r="L72" s="10"/>
    </row>
    <row r="73" spans="1:14" ht="15" customHeight="1" x14ac:dyDescent="0.25">
      <c r="B73" s="10"/>
      <c r="C73" s="101"/>
      <c r="D73" s="102"/>
      <c r="E73" s="82"/>
      <c r="F73" s="75"/>
      <c r="G73" s="82"/>
      <c r="H73" s="75"/>
      <c r="I73" s="82"/>
      <c r="J73" s="75"/>
      <c r="K73" s="75"/>
      <c r="L73" s="103"/>
      <c r="M73" s="80"/>
      <c r="N73" s="80"/>
    </row>
    <row r="74" spans="1:14" ht="33" customHeight="1" x14ac:dyDescent="0.25">
      <c r="A74" s="85" t="s">
        <v>39</v>
      </c>
      <c r="B74" s="5"/>
      <c r="C74" s="99" t="s">
        <v>92</v>
      </c>
      <c r="D74" s="69"/>
      <c r="E74" s="85" t="s">
        <v>18</v>
      </c>
      <c r="F74" s="75"/>
      <c r="G74" s="85" t="s">
        <v>22</v>
      </c>
      <c r="H74" s="75"/>
      <c r="I74" s="85" t="s">
        <v>34</v>
      </c>
      <c r="K74" s="85" t="s">
        <v>41</v>
      </c>
      <c r="L74" s="40"/>
      <c r="M74" s="80"/>
      <c r="N74" s="80"/>
    </row>
    <row r="75" spans="1:14" ht="45.75" customHeight="1" outlineLevel="1" x14ac:dyDescent="0.25">
      <c r="A75" s="9" t="s">
        <v>93</v>
      </c>
      <c r="B75" s="87" t="s">
        <v>43</v>
      </c>
      <c r="C75" s="88" t="s">
        <v>94</v>
      </c>
      <c r="D75" s="89"/>
      <c r="E75" s="7" t="s">
        <v>19</v>
      </c>
      <c r="F75" s="90"/>
      <c r="G75" s="7"/>
      <c r="H75" s="90"/>
      <c r="I75" s="7"/>
      <c r="K75" s="7"/>
      <c r="L75" s="91"/>
      <c r="M75" s="90"/>
      <c r="N75" s="91"/>
    </row>
    <row r="76" spans="1:14" ht="41.25" customHeight="1" outlineLevel="1" x14ac:dyDescent="0.25">
      <c r="A76" s="9" t="s">
        <v>95</v>
      </c>
      <c r="B76" s="87" t="s">
        <v>46</v>
      </c>
      <c r="C76" s="88" t="s">
        <v>96</v>
      </c>
      <c r="D76" s="89"/>
      <c r="E76" s="7" t="s">
        <v>19</v>
      </c>
      <c r="F76" s="90"/>
      <c r="G76" s="7"/>
      <c r="H76" s="90"/>
      <c r="I76" s="7"/>
      <c r="K76" s="7"/>
      <c r="L76" s="91"/>
      <c r="M76" s="90"/>
      <c r="N76" s="91"/>
    </row>
    <row r="77" spans="1:14" ht="15" customHeight="1" outlineLevel="1" x14ac:dyDescent="0.25">
      <c r="C77" s="98"/>
      <c r="D77" s="96"/>
      <c r="E77" s="82"/>
      <c r="F77" s="75"/>
      <c r="G77" s="82"/>
      <c r="H77" s="75"/>
      <c r="I77" s="82"/>
      <c r="J77" s="75"/>
      <c r="K77" s="75"/>
      <c r="L77" s="103"/>
      <c r="M77" s="80"/>
      <c r="N77" s="80"/>
    </row>
    <row r="78" spans="1:14" ht="15" customHeight="1" outlineLevel="1" x14ac:dyDescent="0.25">
      <c r="B78" s="10"/>
      <c r="C78" s="92"/>
      <c r="D78" s="89"/>
      <c r="E78" s="94" t="s">
        <v>18</v>
      </c>
      <c r="F78" s="90"/>
      <c r="G78" s="94" t="s">
        <v>22</v>
      </c>
      <c r="H78" s="90"/>
      <c r="I78" s="327" t="s">
        <v>59</v>
      </c>
      <c r="J78" s="327"/>
      <c r="K78" s="327"/>
      <c r="L78" s="103"/>
      <c r="M78" s="80"/>
      <c r="N78" s="80"/>
    </row>
    <row r="79" spans="1:14" ht="39.75" customHeight="1" outlineLevel="1" x14ac:dyDescent="0.25">
      <c r="A79" s="85"/>
      <c r="B79" s="5"/>
      <c r="C79" s="95" t="s">
        <v>60</v>
      </c>
      <c r="D79" s="96"/>
      <c r="E79" s="7"/>
      <c r="F79" s="97"/>
      <c r="G79" s="7" t="s">
        <v>19</v>
      </c>
      <c r="H79" s="97"/>
      <c r="I79" s="326"/>
      <c r="J79" s="326"/>
      <c r="K79" s="326"/>
      <c r="L79" s="10"/>
    </row>
    <row r="80" spans="1:14" ht="15" customHeight="1" outlineLevel="1" x14ac:dyDescent="0.25">
      <c r="C80" s="98"/>
      <c r="D80" s="96"/>
      <c r="E80" s="97"/>
      <c r="F80" s="97"/>
      <c r="G80" s="97"/>
      <c r="H80" s="97"/>
    </row>
    <row r="81" spans="1:14" ht="27.75" customHeight="1" x14ac:dyDescent="0.25">
      <c r="A81" s="85" t="s">
        <v>39</v>
      </c>
      <c r="B81" s="8"/>
      <c r="C81" s="86" t="s">
        <v>97</v>
      </c>
      <c r="D81" s="69"/>
      <c r="E81" s="85" t="s">
        <v>18</v>
      </c>
      <c r="F81" s="75"/>
      <c r="G81" s="85" t="s">
        <v>22</v>
      </c>
      <c r="H81" s="75"/>
      <c r="I81" s="85" t="s">
        <v>34</v>
      </c>
      <c r="K81" s="85" t="s">
        <v>41</v>
      </c>
      <c r="L81" s="40"/>
      <c r="M81" s="80"/>
      <c r="N81" s="80"/>
    </row>
    <row r="82" spans="1:14" ht="31.5" customHeight="1" x14ac:dyDescent="0.25">
      <c r="A82" s="9" t="s">
        <v>98</v>
      </c>
      <c r="B82" s="87" t="s">
        <v>43</v>
      </c>
      <c r="C82" s="88" t="s">
        <v>99</v>
      </c>
      <c r="D82" s="89"/>
      <c r="E82" s="7"/>
      <c r="F82" s="90"/>
      <c r="G82" s="7"/>
      <c r="H82" s="90"/>
      <c r="I82" s="7" t="s">
        <v>19</v>
      </c>
      <c r="K82" s="7"/>
      <c r="L82" s="91"/>
      <c r="M82" s="90"/>
      <c r="N82" s="91"/>
    </row>
    <row r="83" spans="1:14" ht="32.25" customHeight="1" x14ac:dyDescent="0.25">
      <c r="A83" s="9" t="s">
        <v>98</v>
      </c>
      <c r="B83" s="87" t="s">
        <v>46</v>
      </c>
      <c r="C83" s="88" t="s">
        <v>100</v>
      </c>
      <c r="D83" s="89"/>
      <c r="E83" s="7"/>
      <c r="F83" s="90"/>
      <c r="G83" s="7"/>
      <c r="H83" s="90"/>
      <c r="I83" s="7" t="s">
        <v>19</v>
      </c>
      <c r="K83" s="7"/>
      <c r="L83" s="91"/>
      <c r="M83" s="90"/>
      <c r="N83" s="91"/>
    </row>
    <row r="84" spans="1:14" ht="19.5" customHeight="1" x14ac:dyDescent="0.25">
      <c r="A84" s="9" t="s">
        <v>98</v>
      </c>
      <c r="B84" s="87" t="s">
        <v>49</v>
      </c>
      <c r="C84" s="88" t="s">
        <v>101</v>
      </c>
      <c r="D84" s="89"/>
      <c r="E84" s="7"/>
      <c r="F84" s="90"/>
      <c r="G84" s="7"/>
      <c r="H84" s="90"/>
      <c r="I84" s="7" t="s">
        <v>19</v>
      </c>
      <c r="K84" s="7"/>
      <c r="L84" s="91"/>
      <c r="M84" s="90"/>
      <c r="N84" s="91"/>
    </row>
    <row r="85" spans="1:14" ht="15" customHeight="1" x14ac:dyDescent="0.25">
      <c r="B85" s="10"/>
      <c r="C85" s="92"/>
      <c r="D85" s="89"/>
      <c r="E85" s="90"/>
      <c r="F85" s="90"/>
      <c r="G85" s="90"/>
      <c r="H85" s="90"/>
      <c r="I85" s="90"/>
      <c r="K85" s="90"/>
      <c r="L85" s="91"/>
      <c r="M85" s="93"/>
      <c r="N85" s="93"/>
    </row>
    <row r="86" spans="1:14" ht="15" customHeight="1" x14ac:dyDescent="0.25">
      <c r="B86" s="10"/>
      <c r="C86" s="92"/>
      <c r="D86" s="89"/>
      <c r="E86" s="94" t="s">
        <v>18</v>
      </c>
      <c r="F86" s="90"/>
      <c r="G86" s="94" t="s">
        <v>22</v>
      </c>
      <c r="H86" s="90"/>
      <c r="I86" s="327" t="s">
        <v>59</v>
      </c>
      <c r="J86" s="327"/>
      <c r="K86" s="327"/>
      <c r="L86" s="91"/>
      <c r="M86" s="93"/>
      <c r="N86" s="93"/>
    </row>
    <row r="87" spans="1:14" ht="39.75" customHeight="1" x14ac:dyDescent="0.25">
      <c r="A87" s="85"/>
      <c r="B87" s="5"/>
      <c r="C87" s="95" t="s">
        <v>60</v>
      </c>
      <c r="D87" s="96"/>
      <c r="E87" s="7"/>
      <c r="F87" s="97"/>
      <c r="G87" s="7" t="s">
        <v>19</v>
      </c>
      <c r="H87" s="97"/>
      <c r="I87" s="326"/>
      <c r="J87" s="326"/>
      <c r="K87" s="326"/>
    </row>
    <row r="88" spans="1:14" ht="15" customHeight="1" x14ac:dyDescent="0.25">
      <c r="A88" s="59"/>
      <c r="B88" s="10"/>
      <c r="C88" s="104"/>
      <c r="D88" s="96"/>
      <c r="E88" s="105"/>
      <c r="F88" s="97"/>
      <c r="G88" s="105"/>
      <c r="H88" s="97"/>
    </row>
    <row r="89" spans="1:14" ht="48" customHeight="1" x14ac:dyDescent="0.25">
      <c r="B89" s="10"/>
      <c r="C89" s="98"/>
      <c r="D89" s="96"/>
      <c r="E89" s="328" t="s">
        <v>102</v>
      </c>
      <c r="F89" s="328"/>
      <c r="G89" s="328"/>
      <c r="I89" s="2" t="s">
        <v>21</v>
      </c>
      <c r="K89" s="2" t="s">
        <v>38</v>
      </c>
      <c r="L89" s="60"/>
      <c r="M89" s="80"/>
      <c r="N89" s="80"/>
    </row>
    <row r="90" spans="1:14" ht="4.5" customHeight="1" x14ac:dyDescent="0.25">
      <c r="B90" s="10"/>
      <c r="C90" s="98"/>
      <c r="D90" s="96"/>
      <c r="E90" s="82"/>
      <c r="F90" s="75"/>
      <c r="G90" s="82"/>
      <c r="H90" s="75"/>
      <c r="I90" s="82"/>
      <c r="J90" s="75"/>
      <c r="K90" s="75"/>
      <c r="L90" s="83"/>
      <c r="M90" s="84"/>
      <c r="N90" s="84"/>
    </row>
    <row r="91" spans="1:14" ht="33" customHeight="1" x14ac:dyDescent="0.25">
      <c r="A91" s="85" t="s">
        <v>39</v>
      </c>
      <c r="B91" s="5"/>
      <c r="C91" s="86" t="s">
        <v>103</v>
      </c>
      <c r="D91" s="69"/>
      <c r="E91" s="85" t="s">
        <v>18</v>
      </c>
      <c r="F91" s="75"/>
      <c r="G91" s="85" t="s">
        <v>22</v>
      </c>
      <c r="H91" s="75"/>
      <c r="I91" s="85" t="s">
        <v>34</v>
      </c>
      <c r="K91" s="85" t="s">
        <v>41</v>
      </c>
      <c r="L91" s="40"/>
      <c r="M91" s="80"/>
      <c r="N91" s="80"/>
    </row>
    <row r="92" spans="1:14" ht="31.5" customHeight="1" outlineLevel="1" x14ac:dyDescent="0.25">
      <c r="A92" s="9" t="s">
        <v>104</v>
      </c>
      <c r="B92" s="87" t="s">
        <v>43</v>
      </c>
      <c r="C92" s="88" t="s">
        <v>105</v>
      </c>
      <c r="D92" s="89"/>
      <c r="E92" s="7" t="s">
        <v>19</v>
      </c>
      <c r="F92" s="90"/>
      <c r="G92" s="7"/>
      <c r="H92" s="90"/>
      <c r="I92" s="7"/>
      <c r="K92" s="7"/>
      <c r="L92" s="91"/>
      <c r="M92" s="90"/>
      <c r="N92" s="91"/>
    </row>
    <row r="93" spans="1:14" ht="66.75" customHeight="1" outlineLevel="1" x14ac:dyDescent="0.25">
      <c r="A93" s="9" t="s">
        <v>106</v>
      </c>
      <c r="B93" s="87" t="s">
        <v>46</v>
      </c>
      <c r="C93" s="88" t="s">
        <v>107</v>
      </c>
      <c r="D93" s="89"/>
      <c r="E93" s="7"/>
      <c r="F93" s="90"/>
      <c r="G93" s="7" t="s">
        <v>19</v>
      </c>
      <c r="H93" s="90"/>
      <c r="I93" s="7"/>
      <c r="K93" s="7"/>
      <c r="L93" s="91"/>
      <c r="M93" s="90"/>
      <c r="N93" s="91"/>
    </row>
    <row r="94" spans="1:14" ht="19.5" customHeight="1" outlineLevel="1" x14ac:dyDescent="0.25">
      <c r="A94" s="9" t="s">
        <v>75</v>
      </c>
      <c r="B94" s="87" t="s">
        <v>49</v>
      </c>
      <c r="C94" s="88" t="s">
        <v>108</v>
      </c>
      <c r="D94" s="89"/>
      <c r="E94" s="7"/>
      <c r="F94" s="90"/>
      <c r="G94" s="7" t="s">
        <v>19</v>
      </c>
      <c r="H94" s="90"/>
      <c r="I94" s="7"/>
      <c r="K94" s="7"/>
      <c r="L94" s="91"/>
      <c r="M94" s="90"/>
      <c r="N94" s="91"/>
    </row>
    <row r="95" spans="1:14" ht="56.25" customHeight="1" outlineLevel="1" x14ac:dyDescent="0.25">
      <c r="A95" s="9" t="s">
        <v>75</v>
      </c>
      <c r="B95" s="87" t="s">
        <v>52</v>
      </c>
      <c r="C95" s="88" t="s">
        <v>109</v>
      </c>
      <c r="D95" s="89"/>
      <c r="E95" s="7"/>
      <c r="F95" s="90"/>
      <c r="G95" s="7" t="s">
        <v>19</v>
      </c>
      <c r="H95" s="90"/>
      <c r="I95" s="7"/>
      <c r="K95" s="7"/>
      <c r="L95" s="91"/>
      <c r="M95" s="90"/>
      <c r="N95" s="91"/>
    </row>
    <row r="96" spans="1:14" ht="35.25" customHeight="1" outlineLevel="1" x14ac:dyDescent="0.25">
      <c r="A96" s="106" t="s">
        <v>110</v>
      </c>
      <c r="B96" s="87" t="s">
        <v>55</v>
      </c>
      <c r="C96" s="88" t="s">
        <v>111</v>
      </c>
      <c r="D96" s="89"/>
      <c r="E96" s="7"/>
      <c r="F96" s="90"/>
      <c r="G96" s="7" t="s">
        <v>19</v>
      </c>
      <c r="H96" s="90"/>
      <c r="I96" s="7"/>
      <c r="K96" s="7"/>
      <c r="L96" s="91"/>
      <c r="M96" s="90"/>
      <c r="N96" s="91"/>
    </row>
    <row r="97" spans="1:14" ht="57" customHeight="1" outlineLevel="1" x14ac:dyDescent="0.25">
      <c r="A97" s="9" t="s">
        <v>112</v>
      </c>
      <c r="B97" s="87" t="s">
        <v>57</v>
      </c>
      <c r="C97" s="88" t="s">
        <v>113</v>
      </c>
      <c r="D97" s="89"/>
      <c r="E97" s="7"/>
      <c r="F97" s="90"/>
      <c r="G97" s="7" t="s">
        <v>19</v>
      </c>
      <c r="H97" s="90"/>
      <c r="I97" s="7"/>
      <c r="K97" s="7"/>
      <c r="L97" s="91"/>
      <c r="M97" s="90"/>
      <c r="N97" s="91"/>
    </row>
    <row r="98" spans="1:14" ht="56.25" customHeight="1" outlineLevel="1" x14ac:dyDescent="0.25">
      <c r="A98" s="9" t="s">
        <v>114</v>
      </c>
      <c r="B98" s="87" t="s">
        <v>81</v>
      </c>
      <c r="C98" s="88" t="s">
        <v>115</v>
      </c>
      <c r="D98" s="89"/>
      <c r="E98" s="7"/>
      <c r="F98" s="90"/>
      <c r="G98" s="7" t="s">
        <v>19</v>
      </c>
      <c r="H98" s="90"/>
      <c r="I98" s="7"/>
      <c r="K98" s="7"/>
      <c r="L98" s="91"/>
      <c r="M98" s="90"/>
      <c r="N98" s="91"/>
    </row>
    <row r="99" spans="1:14" ht="18.75" customHeight="1" outlineLevel="1" x14ac:dyDescent="0.25">
      <c r="A99" s="9" t="s">
        <v>75</v>
      </c>
      <c r="B99" s="87" t="s">
        <v>83</v>
      </c>
      <c r="C99" s="88" t="s">
        <v>116</v>
      </c>
      <c r="D99" s="89"/>
      <c r="E99" s="7"/>
      <c r="F99" s="90"/>
      <c r="G99" s="7" t="s">
        <v>19</v>
      </c>
      <c r="H99" s="90"/>
      <c r="I99" s="7"/>
      <c r="K99" s="7"/>
      <c r="L99" s="91"/>
      <c r="M99" s="90"/>
      <c r="N99" s="91"/>
    </row>
    <row r="100" spans="1:14" ht="67.5" customHeight="1" outlineLevel="1" x14ac:dyDescent="0.25">
      <c r="A100" s="9" t="s">
        <v>117</v>
      </c>
      <c r="B100" s="87" t="s">
        <v>118</v>
      </c>
      <c r="C100" s="88" t="s">
        <v>119</v>
      </c>
      <c r="D100" s="89"/>
      <c r="E100" s="7"/>
      <c r="F100" s="90"/>
      <c r="G100" s="7" t="s">
        <v>19</v>
      </c>
      <c r="H100" s="90"/>
      <c r="I100" s="7"/>
      <c r="K100" s="7"/>
      <c r="L100" s="91"/>
      <c r="M100" s="90"/>
      <c r="N100" s="91"/>
    </row>
    <row r="101" spans="1:14" ht="19.5" customHeight="1" outlineLevel="1" x14ac:dyDescent="0.25">
      <c r="A101" s="9" t="s">
        <v>120</v>
      </c>
      <c r="B101" s="87" t="s">
        <v>121</v>
      </c>
      <c r="C101" s="88" t="s">
        <v>122</v>
      </c>
      <c r="D101" s="89"/>
      <c r="E101" s="7"/>
      <c r="F101" s="90"/>
      <c r="G101" s="7" t="s">
        <v>19</v>
      </c>
      <c r="H101" s="90"/>
      <c r="I101" s="7"/>
      <c r="K101" s="7"/>
      <c r="L101" s="91"/>
      <c r="M101" s="90"/>
      <c r="N101" s="91"/>
    </row>
    <row r="102" spans="1:14" ht="46.5" customHeight="1" outlineLevel="1" x14ac:dyDescent="0.25">
      <c r="A102" s="9" t="s">
        <v>123</v>
      </c>
      <c r="B102" s="87" t="s">
        <v>124</v>
      </c>
      <c r="C102" s="88" t="s">
        <v>125</v>
      </c>
      <c r="D102" s="89"/>
      <c r="E102" s="7"/>
      <c r="F102" s="90"/>
      <c r="G102" s="7" t="s">
        <v>19</v>
      </c>
      <c r="H102" s="90"/>
      <c r="I102" s="7"/>
      <c r="K102" s="7"/>
      <c r="L102" s="91"/>
      <c r="M102" s="90"/>
      <c r="N102" s="91"/>
    </row>
    <row r="103" spans="1:14" ht="46.5" customHeight="1" outlineLevel="1" x14ac:dyDescent="0.25">
      <c r="A103" s="9" t="s">
        <v>123</v>
      </c>
      <c r="B103" s="87" t="s">
        <v>126</v>
      </c>
      <c r="C103" s="88" t="s">
        <v>127</v>
      </c>
      <c r="D103" s="89"/>
      <c r="E103" s="7"/>
      <c r="F103" s="90"/>
      <c r="G103" s="7" t="s">
        <v>19</v>
      </c>
      <c r="H103" s="90"/>
      <c r="I103" s="7"/>
      <c r="K103" s="7"/>
      <c r="L103" s="91"/>
      <c r="M103" s="90"/>
      <c r="N103" s="91"/>
    </row>
    <row r="104" spans="1:14" ht="15" customHeight="1" outlineLevel="1" x14ac:dyDescent="0.25">
      <c r="B104" s="10"/>
      <c r="C104" s="101"/>
      <c r="D104" s="102"/>
      <c r="F104" s="18"/>
      <c r="H104" s="18"/>
    </row>
    <row r="105" spans="1:14" ht="15" customHeight="1" outlineLevel="1" x14ac:dyDescent="0.25">
      <c r="B105" s="10"/>
      <c r="C105" s="92"/>
      <c r="D105" s="89"/>
      <c r="E105" s="94" t="s">
        <v>18</v>
      </c>
      <c r="F105" s="90"/>
      <c r="G105" s="94" t="s">
        <v>22</v>
      </c>
      <c r="H105" s="90"/>
      <c r="I105" s="327" t="s">
        <v>59</v>
      </c>
      <c r="J105" s="327"/>
      <c r="K105" s="327"/>
    </row>
    <row r="106" spans="1:14" ht="39.75" customHeight="1" outlineLevel="1" x14ac:dyDescent="0.25">
      <c r="A106" s="85"/>
      <c r="B106" s="5"/>
      <c r="C106" s="95" t="s">
        <v>60</v>
      </c>
      <c r="D106" s="96"/>
      <c r="E106" s="7" t="s">
        <v>19</v>
      </c>
      <c r="F106" s="97"/>
      <c r="G106" s="7"/>
      <c r="H106" s="97"/>
      <c r="I106" s="326"/>
      <c r="J106" s="326"/>
      <c r="K106" s="326"/>
    </row>
    <row r="107" spans="1:14" ht="15" customHeight="1" outlineLevel="1" x14ac:dyDescent="0.25">
      <c r="B107" s="10"/>
      <c r="C107" s="101"/>
      <c r="D107" s="102"/>
      <c r="F107" s="18"/>
      <c r="H107" s="18"/>
    </row>
    <row r="108" spans="1:14" ht="48" customHeight="1" x14ac:dyDescent="0.25">
      <c r="B108" s="10"/>
      <c r="C108" s="101"/>
      <c r="D108" s="102"/>
      <c r="E108" s="328" t="s">
        <v>102</v>
      </c>
      <c r="F108" s="328"/>
      <c r="G108" s="328"/>
      <c r="I108" s="2" t="s">
        <v>21</v>
      </c>
      <c r="K108" s="2" t="s">
        <v>38</v>
      </c>
      <c r="L108" s="60"/>
      <c r="M108" s="80"/>
      <c r="N108" s="80"/>
    </row>
    <row r="109" spans="1:14" ht="4.5" customHeight="1" x14ac:dyDescent="0.25">
      <c r="B109" s="10"/>
      <c r="C109" s="101"/>
      <c r="D109" s="102"/>
      <c r="E109" s="82"/>
      <c r="F109" s="75"/>
      <c r="G109" s="82"/>
      <c r="H109" s="75"/>
      <c r="I109" s="82"/>
      <c r="J109" s="75"/>
      <c r="K109" s="75"/>
      <c r="L109" s="83"/>
      <c r="M109" s="84"/>
      <c r="N109" s="84"/>
    </row>
    <row r="110" spans="1:14" ht="56.25" x14ac:dyDescent="0.25">
      <c r="A110" s="85" t="s">
        <v>39</v>
      </c>
      <c r="B110" s="5"/>
      <c r="C110" s="107" t="s">
        <v>128</v>
      </c>
      <c r="D110" s="69"/>
      <c r="E110" s="85" t="s">
        <v>18</v>
      </c>
      <c r="F110" s="75"/>
      <c r="G110" s="85" t="s">
        <v>22</v>
      </c>
      <c r="H110" s="75"/>
      <c r="I110" s="85" t="s">
        <v>34</v>
      </c>
      <c r="K110" s="85" t="s">
        <v>41</v>
      </c>
      <c r="L110" s="40"/>
      <c r="M110" s="80"/>
      <c r="N110" s="80"/>
    </row>
    <row r="111" spans="1:14" ht="19.5" customHeight="1" outlineLevel="1" x14ac:dyDescent="0.25">
      <c r="A111" s="9" t="s">
        <v>129</v>
      </c>
      <c r="B111" s="87" t="s">
        <v>43</v>
      </c>
      <c r="C111" s="88" t="s">
        <v>130</v>
      </c>
      <c r="D111" s="89"/>
      <c r="E111" s="7" t="s">
        <v>19</v>
      </c>
      <c r="F111" s="90"/>
      <c r="G111" s="7"/>
      <c r="H111" s="90"/>
      <c r="I111" s="7"/>
      <c r="K111" s="7"/>
      <c r="L111" s="91"/>
      <c r="M111" s="90"/>
      <c r="N111" s="91"/>
    </row>
    <row r="112" spans="1:14" ht="19.5" customHeight="1" outlineLevel="1" x14ac:dyDescent="0.25">
      <c r="A112" s="9" t="s">
        <v>129</v>
      </c>
      <c r="B112" s="87" t="s">
        <v>46</v>
      </c>
      <c r="C112" s="88" t="s">
        <v>131</v>
      </c>
      <c r="D112" s="89"/>
      <c r="E112" s="7"/>
      <c r="F112" s="90"/>
      <c r="G112" s="7"/>
      <c r="H112" s="90"/>
      <c r="I112" s="7" t="s">
        <v>19</v>
      </c>
      <c r="K112" s="7"/>
      <c r="L112" s="91"/>
      <c r="M112" s="90"/>
      <c r="N112" s="91"/>
    </row>
    <row r="113" spans="1:14" ht="29.25" customHeight="1" outlineLevel="1" x14ac:dyDescent="0.25">
      <c r="A113" s="9" t="s">
        <v>132</v>
      </c>
      <c r="B113" s="87" t="s">
        <v>49</v>
      </c>
      <c r="C113" s="88" t="s">
        <v>133</v>
      </c>
      <c r="D113" s="89"/>
      <c r="E113" s="7"/>
      <c r="F113" s="90"/>
      <c r="G113" s="7" t="s">
        <v>19</v>
      </c>
      <c r="H113" s="90"/>
      <c r="I113" s="7"/>
      <c r="K113" s="7"/>
      <c r="L113" s="91"/>
      <c r="M113" s="90"/>
      <c r="N113" s="91"/>
    </row>
    <row r="114" spans="1:14" ht="18.75" customHeight="1" outlineLevel="1" x14ac:dyDescent="0.25">
      <c r="A114" s="9" t="s">
        <v>134</v>
      </c>
      <c r="B114" s="87" t="s">
        <v>52</v>
      </c>
      <c r="C114" s="88" t="s">
        <v>135</v>
      </c>
      <c r="D114" s="89"/>
      <c r="E114" s="7" t="s">
        <v>19</v>
      </c>
      <c r="F114" s="90"/>
      <c r="G114" s="7"/>
      <c r="H114" s="90"/>
      <c r="I114" s="7"/>
      <c r="K114" s="7"/>
      <c r="L114" s="91"/>
      <c r="M114" s="90"/>
      <c r="N114" s="91"/>
    </row>
    <row r="115" spans="1:14" ht="46.5" customHeight="1" outlineLevel="1" x14ac:dyDescent="0.25">
      <c r="A115" s="9" t="s">
        <v>136</v>
      </c>
      <c r="B115" s="87" t="s">
        <v>55</v>
      </c>
      <c r="C115" s="88" t="s">
        <v>137</v>
      </c>
      <c r="D115" s="89"/>
      <c r="E115" s="7"/>
      <c r="F115" s="90"/>
      <c r="G115" s="7" t="s">
        <v>19</v>
      </c>
      <c r="H115" s="90"/>
      <c r="I115" s="7"/>
      <c r="K115" s="7"/>
      <c r="L115" s="91"/>
      <c r="M115" s="90"/>
      <c r="N115" s="91"/>
    </row>
    <row r="116" spans="1:14" ht="19.5" hidden="1" customHeight="1" outlineLevel="1" x14ac:dyDescent="0.25">
      <c r="A116" s="9"/>
      <c r="B116" s="87"/>
      <c r="C116" s="88"/>
      <c r="D116" s="89"/>
      <c r="E116" s="7"/>
      <c r="F116" s="90"/>
      <c r="G116" s="7"/>
      <c r="H116" s="90"/>
      <c r="I116" s="7"/>
      <c r="K116" s="7"/>
      <c r="L116" s="91"/>
      <c r="M116" s="90"/>
      <c r="N116" s="91"/>
    </row>
    <row r="117" spans="1:14" ht="41.25" customHeight="1" outlineLevel="1" x14ac:dyDescent="0.25">
      <c r="A117" s="9" t="s">
        <v>138</v>
      </c>
      <c r="B117" s="87" t="s">
        <v>57</v>
      </c>
      <c r="C117" s="88" t="s">
        <v>139</v>
      </c>
      <c r="D117" s="89"/>
      <c r="E117" s="7"/>
      <c r="F117" s="90"/>
      <c r="G117" s="7" t="s">
        <v>19</v>
      </c>
      <c r="H117" s="90"/>
      <c r="I117" s="7"/>
      <c r="K117" s="7"/>
      <c r="L117" s="91"/>
      <c r="M117" s="90"/>
      <c r="N117" s="91"/>
    </row>
    <row r="118" spans="1:14" ht="15" customHeight="1" outlineLevel="1" x14ac:dyDescent="0.25">
      <c r="B118" s="10"/>
      <c r="C118" s="92"/>
      <c r="D118" s="89"/>
      <c r="E118" s="97"/>
      <c r="F118" s="97"/>
      <c r="G118" s="97"/>
      <c r="H118" s="97"/>
    </row>
    <row r="119" spans="1:14" ht="15" customHeight="1" outlineLevel="1" x14ac:dyDescent="0.25">
      <c r="B119" s="10"/>
      <c r="C119" s="92"/>
      <c r="D119" s="89"/>
      <c r="E119" s="94" t="s">
        <v>18</v>
      </c>
      <c r="F119" s="90"/>
      <c r="G119" s="94" t="s">
        <v>22</v>
      </c>
      <c r="H119" s="90"/>
      <c r="I119" s="327" t="s">
        <v>59</v>
      </c>
      <c r="J119" s="327"/>
      <c r="K119" s="327"/>
    </row>
    <row r="120" spans="1:14" ht="39.75" customHeight="1" outlineLevel="1" x14ac:dyDescent="0.25">
      <c r="A120" s="85"/>
      <c r="B120" s="5"/>
      <c r="C120" s="95" t="s">
        <v>60</v>
      </c>
      <c r="D120" s="96"/>
      <c r="E120" s="7" t="s">
        <v>19</v>
      </c>
      <c r="F120" s="97"/>
      <c r="G120" s="7"/>
      <c r="H120" s="97"/>
      <c r="I120" s="326"/>
      <c r="J120" s="326"/>
      <c r="K120" s="326"/>
    </row>
    <row r="121" spans="1:14" ht="15" customHeight="1" x14ac:dyDescent="0.25">
      <c r="B121" s="10"/>
      <c r="C121" s="92"/>
      <c r="D121" s="89"/>
      <c r="E121" s="97"/>
      <c r="F121" s="97"/>
      <c r="G121" s="97"/>
      <c r="H121" s="97"/>
    </row>
    <row r="122" spans="1:14" ht="33" customHeight="1" x14ac:dyDescent="0.25">
      <c r="A122" s="85" t="s">
        <v>39</v>
      </c>
      <c r="B122" s="5"/>
      <c r="C122" s="99" t="s">
        <v>140</v>
      </c>
      <c r="D122" s="69"/>
      <c r="E122" s="85" t="s">
        <v>18</v>
      </c>
      <c r="F122" s="75"/>
      <c r="G122" s="85" t="s">
        <v>22</v>
      </c>
      <c r="H122" s="75"/>
      <c r="I122" s="85" t="s">
        <v>34</v>
      </c>
      <c r="K122" s="85" t="s">
        <v>41</v>
      </c>
      <c r="L122" s="40"/>
      <c r="M122" s="80"/>
      <c r="N122" s="80"/>
    </row>
    <row r="123" spans="1:14" ht="19.5" customHeight="1" outlineLevel="1" x14ac:dyDescent="0.25">
      <c r="A123" s="9" t="s">
        <v>62</v>
      </c>
      <c r="B123" s="87" t="s">
        <v>43</v>
      </c>
      <c r="C123" s="88" t="s">
        <v>63</v>
      </c>
      <c r="D123" s="89"/>
      <c r="E123" s="7"/>
      <c r="F123" s="90"/>
      <c r="G123" s="7" t="s">
        <v>19</v>
      </c>
      <c r="H123" s="90"/>
      <c r="I123" s="7"/>
      <c r="K123" s="7"/>
      <c r="L123" s="91"/>
      <c r="M123" s="90"/>
      <c r="N123" s="91"/>
    </row>
    <row r="124" spans="1:14" ht="19.5" customHeight="1" outlineLevel="1" x14ac:dyDescent="0.25">
      <c r="A124" s="9" t="s">
        <v>62</v>
      </c>
      <c r="B124" s="87" t="s">
        <v>46</v>
      </c>
      <c r="C124" s="88" t="s">
        <v>141</v>
      </c>
      <c r="D124" s="89"/>
      <c r="E124" s="7"/>
      <c r="F124" s="90"/>
      <c r="G124" s="7" t="s">
        <v>19</v>
      </c>
      <c r="H124" s="90"/>
      <c r="I124" s="7"/>
      <c r="K124" s="7"/>
      <c r="L124" s="91"/>
      <c r="M124" s="90"/>
      <c r="N124" s="91"/>
    </row>
    <row r="125" spans="1:14" ht="38.25" outlineLevel="1" x14ac:dyDescent="0.25">
      <c r="A125" s="9" t="s">
        <v>142</v>
      </c>
      <c r="B125" s="87" t="s">
        <v>49</v>
      </c>
      <c r="C125" s="88" t="s">
        <v>143</v>
      </c>
      <c r="D125" s="89"/>
      <c r="E125" s="7"/>
      <c r="F125" s="90"/>
      <c r="G125" s="7" t="s">
        <v>19</v>
      </c>
      <c r="H125" s="90"/>
      <c r="I125" s="7"/>
      <c r="K125" s="7"/>
      <c r="L125" s="91"/>
      <c r="M125" s="90"/>
      <c r="N125" s="91"/>
    </row>
    <row r="126" spans="1:14" ht="47.25" customHeight="1" outlineLevel="1" x14ac:dyDescent="0.25">
      <c r="A126" s="9" t="s">
        <v>144</v>
      </c>
      <c r="B126" s="87" t="s">
        <v>52</v>
      </c>
      <c r="C126" s="88" t="s">
        <v>145</v>
      </c>
      <c r="D126" s="89"/>
      <c r="E126" s="7"/>
      <c r="F126" s="90"/>
      <c r="G126" s="7" t="s">
        <v>19</v>
      </c>
      <c r="H126" s="90"/>
      <c r="I126" s="7"/>
      <c r="K126" s="7"/>
      <c r="L126" s="91"/>
      <c r="M126" s="90"/>
      <c r="N126" s="91"/>
    </row>
    <row r="127" spans="1:14" ht="31.5" customHeight="1" outlineLevel="1" x14ac:dyDescent="0.25">
      <c r="A127" s="9" t="s">
        <v>146</v>
      </c>
      <c r="B127" s="87" t="s">
        <v>55</v>
      </c>
      <c r="C127" s="88" t="s">
        <v>147</v>
      </c>
      <c r="D127" s="89"/>
      <c r="E127" s="7"/>
      <c r="F127" s="90"/>
      <c r="G127" s="7" t="s">
        <v>19</v>
      </c>
      <c r="H127" s="90"/>
      <c r="I127" s="7"/>
      <c r="K127" s="7"/>
      <c r="L127" s="91"/>
      <c r="M127" s="90"/>
      <c r="N127" s="91"/>
    </row>
    <row r="128" spans="1:14" ht="15" customHeight="1" outlineLevel="1" x14ac:dyDescent="0.25">
      <c r="C128" s="98"/>
      <c r="D128" s="96"/>
      <c r="E128" s="108"/>
      <c r="F128" s="108"/>
      <c r="G128" s="108"/>
      <c r="H128" s="108"/>
    </row>
    <row r="129" spans="1:11" ht="15" customHeight="1" outlineLevel="1" x14ac:dyDescent="0.25">
      <c r="B129" s="10"/>
      <c r="C129" s="92"/>
      <c r="D129" s="89"/>
      <c r="E129" s="94" t="s">
        <v>18</v>
      </c>
      <c r="F129" s="90"/>
      <c r="G129" s="94" t="s">
        <v>22</v>
      </c>
      <c r="H129" s="90"/>
      <c r="I129" s="327" t="s">
        <v>59</v>
      </c>
      <c r="J129" s="327"/>
      <c r="K129" s="327"/>
    </row>
    <row r="130" spans="1:11" ht="39.75" customHeight="1" outlineLevel="1" x14ac:dyDescent="0.25">
      <c r="A130" s="85"/>
      <c r="B130" s="5"/>
      <c r="C130" s="95" t="s">
        <v>60</v>
      </c>
      <c r="D130" s="96"/>
      <c r="E130" s="7" t="s">
        <v>19</v>
      </c>
      <c r="F130" s="97"/>
      <c r="G130" s="7"/>
      <c r="H130" s="97"/>
      <c r="I130" s="326"/>
      <c r="J130" s="326"/>
      <c r="K130" s="326"/>
    </row>
    <row r="131" spans="1:11" ht="15" customHeight="1" x14ac:dyDescent="0.25">
      <c r="C131" s="98"/>
      <c r="D131" s="96"/>
      <c r="E131" s="108"/>
      <c r="F131" s="108"/>
      <c r="G131" s="108"/>
      <c r="H131" s="108"/>
    </row>
  </sheetData>
  <mergeCells count="40">
    <mergeCell ref="C1:N1"/>
    <mergeCell ref="E5:K5"/>
    <mergeCell ref="E7:I7"/>
    <mergeCell ref="L7:N7"/>
    <mergeCell ref="E9:I9"/>
    <mergeCell ref="E11:I11"/>
    <mergeCell ref="L11:N11"/>
    <mergeCell ref="C13:C15"/>
    <mergeCell ref="E13:G13"/>
    <mergeCell ref="L13:N13"/>
    <mergeCell ref="E15:G15"/>
    <mergeCell ref="L15:N15"/>
    <mergeCell ref="C17:C21"/>
    <mergeCell ref="E17:G17"/>
    <mergeCell ref="K17:K19"/>
    <mergeCell ref="E19:G19"/>
    <mergeCell ref="E21:G21"/>
    <mergeCell ref="E23:K23"/>
    <mergeCell ref="L23:M23"/>
    <mergeCell ref="E31:G31"/>
    <mergeCell ref="I41:K41"/>
    <mergeCell ref="I42:K42"/>
    <mergeCell ref="I50:K50"/>
    <mergeCell ref="I51:K51"/>
    <mergeCell ref="I63:K63"/>
    <mergeCell ref="I64:K64"/>
    <mergeCell ref="I71:K71"/>
    <mergeCell ref="I72:K72"/>
    <mergeCell ref="I78:K78"/>
    <mergeCell ref="I79:K79"/>
    <mergeCell ref="I86:K86"/>
    <mergeCell ref="I87:K87"/>
    <mergeCell ref="I120:K120"/>
    <mergeCell ref="I129:K129"/>
    <mergeCell ref="I130:K130"/>
    <mergeCell ref="E89:G89"/>
    <mergeCell ref="I105:K105"/>
    <mergeCell ref="I106:K106"/>
    <mergeCell ref="E108:G108"/>
    <mergeCell ref="I119:K119"/>
  </mergeCells>
  <pageMargins left="0.70833333333333304" right="0.70833333333333304" top="0.74791666666666701" bottom="0.74861111111111101" header="0.511811023622047" footer="0.31527777777777799"/>
  <pageSetup paperSize="9" fitToHeight="5" orientation="landscape" horizontalDpi="300" verticalDpi="300"/>
  <headerFooter>
    <oddFooter>&amp;L&amp;F&amp;R&amp;P de &amp;N</oddFooter>
  </headerFooter>
  <legacy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9C9C9"/>
  </sheetPr>
  <dimension ref="A1:AMJ74"/>
  <sheetViews>
    <sheetView showGridLines="0" zoomScaleNormal="100" workbookViewId="0">
      <pane xSplit="3" topLeftCell="AH1" activePane="topRight" state="frozen"/>
      <selection activeCell="A4" sqref="A4"/>
      <selection pane="topRight" activeCell="AO1" sqref="AO1"/>
    </sheetView>
  </sheetViews>
  <sheetFormatPr defaultColWidth="9" defaultRowHeight="15" x14ac:dyDescent="0.25"/>
  <cols>
    <col min="1" max="1" width="18.28515625" style="146" customWidth="1"/>
    <col min="2" max="2" width="3" style="150" customWidth="1"/>
    <col min="3" max="3" width="89" style="151" customWidth="1"/>
    <col min="4" max="4" width="1.7109375" style="135" customWidth="1"/>
    <col min="5" max="6" width="7.7109375" style="152" customWidth="1"/>
    <col min="7" max="7" width="7.7109375" style="135" customWidth="1"/>
    <col min="8" max="8" width="42.28515625" style="135" customWidth="1"/>
    <col min="9" max="9" width="1.7109375" style="135" customWidth="1"/>
    <col min="10" max="11" width="7.7109375" style="152" customWidth="1"/>
    <col min="12" max="12" width="7.7109375" style="135" customWidth="1"/>
    <col min="13" max="13" width="42.28515625" style="135" customWidth="1"/>
    <col min="14" max="14" width="1.7109375" style="135" customWidth="1"/>
    <col min="15" max="16" width="7.7109375" style="152" customWidth="1"/>
    <col min="17" max="17" width="7.7109375" style="135" customWidth="1"/>
    <col min="18" max="18" width="42.28515625" style="135" customWidth="1"/>
    <col min="19" max="19" width="1.7109375" style="135" customWidth="1"/>
    <col min="20" max="21" width="7.7109375" style="152" customWidth="1"/>
    <col min="22" max="22" width="7.7109375" style="135" customWidth="1"/>
    <col min="23" max="23" width="42.28515625" style="135" customWidth="1"/>
    <col min="24" max="24" width="1.7109375" style="135" customWidth="1"/>
    <col min="25" max="26" width="7.7109375" style="152" customWidth="1"/>
    <col min="27" max="27" width="7.7109375" style="135" customWidth="1"/>
    <col min="28" max="28" width="42.28515625" style="135" customWidth="1"/>
    <col min="29" max="29" width="1.7109375" style="135" customWidth="1"/>
    <col min="30" max="31" width="7.7109375" style="152" customWidth="1"/>
    <col min="32" max="32" width="7.7109375" style="135" customWidth="1"/>
    <col min="33" max="33" width="42.28515625" style="135" customWidth="1"/>
    <col min="34" max="34" width="1.7109375" style="135" customWidth="1"/>
    <col min="35" max="36" width="7.7109375" style="152" customWidth="1"/>
    <col min="37" max="37" width="7.7109375" style="135" customWidth="1"/>
    <col min="38" max="38" width="42.28515625" style="135" customWidth="1"/>
    <col min="39" max="39" width="1.7109375" style="135" customWidth="1"/>
    <col min="40" max="41" width="7.7109375" style="152" customWidth="1"/>
    <col min="42" max="42" width="7.7109375" style="135" customWidth="1"/>
    <col min="43" max="43" width="42.28515625" style="135" customWidth="1"/>
    <col min="44" max="44" width="1.7109375" style="135" customWidth="1"/>
    <col min="45" max="46" width="7.7109375" style="152" customWidth="1"/>
    <col min="47" max="47" width="7.7109375" style="135" customWidth="1"/>
    <col min="48" max="48" width="42.28515625" style="135" customWidth="1"/>
    <col min="49" max="49" width="1.7109375" style="135" customWidth="1"/>
    <col min="50" max="51" width="7.7109375" style="152" customWidth="1"/>
    <col min="52" max="52" width="7.7109375" style="135" customWidth="1"/>
    <col min="53" max="53" width="42.28515625" style="135" customWidth="1"/>
    <col min="54" max="54" width="1.7109375" style="135" customWidth="1"/>
    <col min="55" max="56" width="7.7109375" style="152" customWidth="1"/>
    <col min="57" max="57" width="7.7109375" style="135" customWidth="1"/>
    <col min="58" max="58" width="42.28515625" style="135" customWidth="1"/>
    <col min="59" max="59" width="1.7109375" style="135" customWidth="1"/>
    <col min="60" max="61" width="7.7109375" style="152" customWidth="1"/>
    <col min="62" max="62" width="7.7109375" style="135" customWidth="1"/>
    <col min="63" max="63" width="42.28515625" style="135" customWidth="1"/>
    <col min="64" max="64" width="1.7109375" style="135" customWidth="1"/>
    <col min="65" max="66" width="7.7109375" style="152" customWidth="1"/>
    <col min="67" max="67" width="7.7109375" style="135" customWidth="1"/>
    <col min="68" max="68" width="42.28515625" style="135" customWidth="1"/>
    <col min="69" max="69" width="1.7109375" style="135" customWidth="1"/>
    <col min="70" max="71" width="7.7109375" style="152" customWidth="1"/>
    <col min="72" max="72" width="7.7109375" style="135" customWidth="1"/>
    <col min="73" max="73" width="42.28515625" style="135" customWidth="1"/>
    <col min="74" max="74" width="1.7109375" style="135" customWidth="1"/>
    <col min="75" max="76" width="7.7109375" style="152" customWidth="1"/>
    <col min="77" max="77" width="7.7109375" style="135" customWidth="1"/>
    <col min="78" max="78" width="42.28515625" style="135" customWidth="1"/>
    <col min="79" max="79" width="1.7109375" style="135" customWidth="1"/>
    <col min="80" max="81" width="7.7109375" style="152" customWidth="1"/>
    <col min="82" max="82" width="7.7109375" style="135" customWidth="1"/>
    <col min="83" max="83" width="42.28515625" style="135" customWidth="1"/>
    <col min="84" max="84" width="1.7109375" style="135" customWidth="1"/>
    <col min="85" max="86" width="7.7109375" style="152" customWidth="1"/>
    <col min="87" max="87" width="7.7109375" style="135" customWidth="1"/>
    <col min="88" max="88" width="42.28515625" style="135" customWidth="1"/>
    <col min="89" max="89" width="1.7109375" style="135" customWidth="1"/>
    <col min="90" max="91" width="7.7109375" style="152" customWidth="1"/>
    <col min="92" max="92" width="7.7109375" style="135" customWidth="1"/>
    <col min="93" max="93" width="42.28515625" style="135" customWidth="1"/>
    <col min="94" max="94" width="1.7109375" style="135" customWidth="1"/>
    <col min="95" max="96" width="7.7109375" style="152" customWidth="1"/>
    <col min="97" max="97" width="7.7109375" style="135" customWidth="1"/>
    <col min="98" max="98" width="42.28515625" style="135" customWidth="1"/>
    <col min="99" max="99" width="1.7109375" style="135" customWidth="1"/>
    <col min="100" max="101" width="7.7109375" style="152" customWidth="1"/>
    <col min="102" max="102" width="7.7109375" style="135" customWidth="1"/>
    <col min="103" max="103" width="42.28515625" style="135" customWidth="1"/>
    <col min="104" max="104" width="1.7109375" style="135" customWidth="1"/>
    <col min="105" max="106" width="7.7109375" style="152" customWidth="1"/>
    <col min="107" max="107" width="7.7109375" style="135" customWidth="1"/>
    <col min="108" max="108" width="42.28515625" style="135" customWidth="1"/>
    <col min="109" max="109" width="1.7109375" style="135" customWidth="1"/>
    <col min="110" max="111" width="7.7109375" style="152" customWidth="1"/>
    <col min="112" max="112" width="7.7109375" style="135" customWidth="1"/>
    <col min="113" max="113" width="42.28515625" style="135" customWidth="1"/>
    <col min="114" max="114" width="1.7109375" style="135" customWidth="1"/>
    <col min="115" max="116" width="7.7109375" style="152" customWidth="1"/>
    <col min="117" max="117" width="7.7109375" style="135" customWidth="1"/>
    <col min="118" max="118" width="42.28515625" style="135" customWidth="1"/>
    <col min="119" max="119" width="1.7109375" style="135" customWidth="1"/>
    <col min="120" max="121" width="7.7109375" style="152" customWidth="1"/>
    <col min="122" max="122" width="7.7109375" style="135" customWidth="1"/>
    <col min="123" max="123" width="42.28515625" style="135" customWidth="1"/>
    <col min="124" max="124" width="1.7109375" style="135" customWidth="1"/>
    <col min="125" max="126" width="7.7109375" style="152" customWidth="1"/>
    <col min="127" max="127" width="7.7109375" style="135" customWidth="1"/>
    <col min="128" max="128" width="42.28515625" style="135" customWidth="1"/>
    <col min="129" max="325" width="9.140625" style="135" customWidth="1"/>
    <col min="326" max="1024" width="9" style="135"/>
  </cols>
  <sheetData>
    <row r="1" spans="1:128" ht="75" customHeight="1" x14ac:dyDescent="0.25">
      <c r="A1" s="348" t="str">
        <f>'1_Informações e outros'!C1</f>
        <v>Ministério dos Direitos Humanos e da Cidadania
Secretaria Nacional dos Direitos da Pessoa com Deficiência</v>
      </c>
      <c r="B1" s="348"/>
      <c r="C1" s="348"/>
      <c r="D1" s="153"/>
      <c r="E1" s="153"/>
      <c r="F1" s="153"/>
      <c r="G1" s="153"/>
      <c r="H1" s="153"/>
      <c r="I1" s="154"/>
      <c r="J1" s="153"/>
      <c r="K1" s="153"/>
      <c r="L1" s="153"/>
      <c r="M1" s="153"/>
      <c r="N1" s="154"/>
      <c r="O1" s="153"/>
      <c r="P1" s="153"/>
      <c r="Q1" s="153"/>
      <c r="R1" s="153"/>
      <c r="S1" s="154"/>
      <c r="T1" s="153"/>
      <c r="U1" s="153"/>
      <c r="V1" s="153"/>
      <c r="W1" s="153"/>
      <c r="X1" s="154"/>
      <c r="Y1" s="153"/>
      <c r="Z1" s="153"/>
      <c r="AA1" s="153"/>
      <c r="AB1" s="153"/>
      <c r="AC1" s="154"/>
      <c r="AD1" s="153"/>
      <c r="AE1" s="153"/>
      <c r="AF1" s="153"/>
      <c r="AG1" s="153"/>
      <c r="AH1" s="153"/>
      <c r="AI1" s="153"/>
      <c r="AJ1" s="153"/>
      <c r="AK1" s="153"/>
      <c r="AL1" s="153"/>
      <c r="AM1" s="154"/>
      <c r="AN1" s="153"/>
      <c r="AO1" s="153"/>
      <c r="AP1" s="153"/>
      <c r="AQ1" s="153"/>
      <c r="AR1" s="154"/>
      <c r="AS1" s="153"/>
      <c r="AT1" s="153"/>
      <c r="AU1" s="153"/>
      <c r="AV1" s="153"/>
      <c r="AW1" s="154"/>
      <c r="AX1" s="153"/>
      <c r="AY1" s="153"/>
      <c r="AZ1" s="153"/>
      <c r="BA1" s="153"/>
      <c r="BB1" s="154"/>
      <c r="BC1" s="153"/>
      <c r="BD1" s="153"/>
      <c r="BE1" s="153"/>
      <c r="BF1" s="153"/>
      <c r="BG1" s="154"/>
      <c r="BH1" s="153"/>
      <c r="BI1" s="153"/>
      <c r="BJ1" s="153"/>
      <c r="BK1" s="153"/>
      <c r="BL1" s="154"/>
      <c r="BM1" s="153"/>
      <c r="BN1" s="153"/>
      <c r="BO1" s="153"/>
      <c r="BP1" s="153"/>
      <c r="BQ1" s="154"/>
      <c r="BR1" s="153"/>
      <c r="BS1" s="153"/>
      <c r="BT1" s="153"/>
      <c r="BU1" s="153"/>
      <c r="BV1" s="154"/>
      <c r="BW1" s="153"/>
      <c r="BX1" s="153"/>
      <c r="BY1" s="153"/>
      <c r="BZ1" s="153"/>
      <c r="CA1" s="154"/>
      <c r="CB1" s="153"/>
      <c r="CC1" s="153"/>
      <c r="CD1" s="153"/>
      <c r="CE1" s="153"/>
      <c r="CF1" s="153"/>
      <c r="CG1" s="153"/>
      <c r="CH1" s="153"/>
      <c r="CI1" s="153"/>
      <c r="CJ1" s="153"/>
      <c r="CK1" s="154"/>
      <c r="CL1" s="153"/>
      <c r="CM1" s="153"/>
      <c r="CN1" s="153"/>
      <c r="CO1" s="153"/>
      <c r="CP1" s="154"/>
      <c r="CQ1" s="153"/>
      <c r="CR1" s="153"/>
      <c r="CS1" s="153"/>
      <c r="CT1" s="153"/>
      <c r="CU1" s="154"/>
      <c r="CV1" s="153"/>
      <c r="CW1" s="153"/>
      <c r="CX1" s="153"/>
      <c r="CY1" s="153"/>
      <c r="CZ1" s="154"/>
      <c r="DA1" s="153"/>
      <c r="DB1" s="153"/>
      <c r="DC1" s="153"/>
      <c r="DD1" s="153"/>
      <c r="DE1" s="154"/>
      <c r="DF1" s="153"/>
      <c r="DG1" s="153"/>
      <c r="DH1" s="153"/>
      <c r="DI1" s="153"/>
      <c r="DJ1" s="154"/>
      <c r="DK1" s="153"/>
      <c r="DL1" s="153"/>
      <c r="DM1" s="153"/>
      <c r="DN1" s="153"/>
      <c r="DO1" s="154"/>
      <c r="DP1" s="153"/>
      <c r="DQ1" s="153"/>
      <c r="DR1" s="153"/>
      <c r="DS1" s="153"/>
      <c r="DT1" s="154"/>
      <c r="DU1" s="153"/>
      <c r="DV1" s="153"/>
      <c r="DW1" s="153"/>
      <c r="DX1" s="153"/>
    </row>
    <row r="2" spans="1:128" ht="15" customHeight="1" x14ac:dyDescent="0.25">
      <c r="B2" s="135"/>
      <c r="C2" s="155"/>
      <c r="D2" s="155"/>
      <c r="E2" s="155"/>
      <c r="F2" s="155"/>
      <c r="G2" s="155"/>
      <c r="H2" s="155"/>
      <c r="I2" s="156"/>
      <c r="J2" s="155"/>
      <c r="K2" s="155"/>
      <c r="L2" s="155"/>
      <c r="M2" s="155"/>
      <c r="N2" s="156"/>
      <c r="O2" s="155"/>
      <c r="P2" s="155"/>
      <c r="Q2" s="155"/>
      <c r="R2" s="155"/>
      <c r="S2" s="156"/>
      <c r="T2" s="155"/>
      <c r="U2" s="155"/>
      <c r="V2" s="155"/>
      <c r="W2" s="155"/>
      <c r="X2" s="156"/>
      <c r="Y2" s="155"/>
      <c r="Z2" s="155"/>
      <c r="AA2" s="155"/>
      <c r="AB2" s="155"/>
      <c r="AC2" s="156"/>
      <c r="AD2" s="155"/>
      <c r="AE2" s="155"/>
      <c r="AF2" s="155"/>
      <c r="AG2" s="155"/>
      <c r="AH2" s="155"/>
      <c r="AI2" s="155"/>
      <c r="AJ2" s="155"/>
      <c r="AK2" s="155"/>
      <c r="AL2" s="155"/>
      <c r="AM2" s="156"/>
      <c r="AN2" s="155"/>
      <c r="AO2" s="155"/>
      <c r="AP2" s="155"/>
      <c r="AQ2" s="155"/>
      <c r="AR2" s="156"/>
      <c r="AS2" s="155"/>
      <c r="AT2" s="155"/>
      <c r="AU2" s="155"/>
      <c r="AV2" s="155"/>
      <c r="AW2" s="156"/>
      <c r="AX2" s="155"/>
      <c r="AY2" s="155"/>
      <c r="AZ2" s="155"/>
      <c r="BA2" s="155"/>
      <c r="BB2" s="156"/>
      <c r="BC2" s="155"/>
      <c r="BD2" s="155"/>
      <c r="BE2" s="155"/>
      <c r="BF2" s="155"/>
      <c r="BG2" s="156"/>
      <c r="BH2" s="155"/>
      <c r="BI2" s="155"/>
      <c r="BJ2" s="155"/>
      <c r="BK2" s="155"/>
      <c r="BL2" s="156"/>
      <c r="BM2" s="155"/>
      <c r="BN2" s="155"/>
      <c r="BO2" s="155"/>
      <c r="BP2" s="155"/>
      <c r="BQ2" s="156"/>
      <c r="BR2" s="155"/>
      <c r="BS2" s="155"/>
      <c r="BT2" s="155"/>
      <c r="BU2" s="155"/>
      <c r="BV2" s="156"/>
      <c r="BW2" s="155"/>
      <c r="BX2" s="155"/>
      <c r="BY2" s="155"/>
      <c r="BZ2" s="155"/>
      <c r="CA2" s="156"/>
      <c r="CB2" s="155"/>
      <c r="CC2" s="155"/>
      <c r="CD2" s="155"/>
      <c r="CE2" s="155"/>
      <c r="CF2" s="155"/>
      <c r="CG2" s="155"/>
      <c r="CH2" s="155"/>
      <c r="CI2" s="155"/>
      <c r="CJ2" s="155"/>
      <c r="CK2" s="156"/>
      <c r="CL2" s="155"/>
      <c r="CM2" s="155"/>
      <c r="CN2" s="155"/>
      <c r="CO2" s="155"/>
      <c r="CP2" s="156"/>
      <c r="CQ2" s="155"/>
      <c r="CR2" s="155"/>
      <c r="CS2" s="155"/>
      <c r="CT2" s="155"/>
      <c r="CU2" s="156"/>
      <c r="CV2" s="155"/>
      <c r="CW2" s="155"/>
      <c r="CX2" s="155"/>
      <c r="CY2" s="155"/>
      <c r="CZ2" s="156"/>
      <c r="DA2" s="155"/>
      <c r="DB2" s="155"/>
      <c r="DC2" s="155"/>
      <c r="DD2" s="155"/>
      <c r="DE2" s="156"/>
      <c r="DF2" s="155"/>
      <c r="DG2" s="155"/>
      <c r="DH2" s="155"/>
      <c r="DI2" s="155"/>
      <c r="DJ2" s="156"/>
      <c r="DK2" s="155"/>
      <c r="DL2" s="155"/>
      <c r="DM2" s="155"/>
      <c r="DN2" s="155"/>
      <c r="DO2" s="156"/>
      <c r="DP2" s="155"/>
      <c r="DQ2" s="155"/>
      <c r="DR2" s="155"/>
      <c r="DS2" s="155"/>
      <c r="DT2" s="156"/>
      <c r="DU2" s="155"/>
      <c r="DV2" s="155"/>
      <c r="DW2" s="155"/>
      <c r="DX2" s="155"/>
    </row>
    <row r="3" spans="1:128" s="157" customFormat="1" ht="39" customHeight="1" x14ac:dyDescent="0.25">
      <c r="A3" s="349" t="s">
        <v>1</v>
      </c>
      <c r="B3" s="349"/>
      <c r="C3" s="349"/>
      <c r="D3" s="349"/>
      <c r="E3" s="20"/>
      <c r="F3" s="20"/>
      <c r="G3" s="20"/>
      <c r="H3" s="20"/>
      <c r="I3" s="158"/>
      <c r="J3" s="20"/>
      <c r="K3" s="20"/>
      <c r="L3" s="20"/>
      <c r="M3" s="20"/>
      <c r="N3" s="158"/>
      <c r="O3" s="20"/>
      <c r="P3" s="20"/>
      <c r="Q3" s="20"/>
      <c r="R3" s="20"/>
      <c r="S3" s="158"/>
      <c r="T3" s="20"/>
      <c r="U3" s="20"/>
      <c r="V3" s="20"/>
      <c r="W3" s="20"/>
      <c r="X3" s="158"/>
      <c r="Y3" s="20"/>
      <c r="Z3" s="20"/>
      <c r="AA3" s="20"/>
      <c r="AB3" s="20"/>
      <c r="AC3" s="158"/>
      <c r="AD3" s="20"/>
      <c r="AE3" s="20"/>
      <c r="AF3" s="20"/>
      <c r="AG3" s="20"/>
      <c r="AH3" s="20"/>
      <c r="AI3" s="20"/>
      <c r="AJ3" s="20"/>
      <c r="AK3" s="20"/>
      <c r="AL3" s="20"/>
      <c r="AM3" s="158"/>
      <c r="AN3" s="20"/>
      <c r="AO3" s="20"/>
      <c r="AP3" s="20"/>
      <c r="AQ3" s="20"/>
      <c r="AR3" s="158"/>
      <c r="AS3" s="20"/>
      <c r="AT3" s="20"/>
      <c r="AU3" s="20"/>
      <c r="AV3" s="20"/>
      <c r="AW3" s="158"/>
      <c r="AX3" s="20"/>
      <c r="AY3" s="20"/>
      <c r="AZ3" s="20"/>
      <c r="BA3" s="20"/>
      <c r="BB3" s="158"/>
      <c r="BC3" s="20"/>
      <c r="BD3" s="20"/>
      <c r="BE3" s="20"/>
      <c r="BF3" s="20"/>
      <c r="BG3" s="158"/>
      <c r="BH3" s="20"/>
      <c r="BI3" s="20"/>
      <c r="BJ3" s="20"/>
      <c r="BK3" s="20"/>
      <c r="BL3" s="158"/>
      <c r="BM3" s="20"/>
      <c r="BN3" s="20"/>
      <c r="BO3" s="20"/>
      <c r="BP3" s="20"/>
      <c r="BQ3" s="158"/>
      <c r="BR3" s="20"/>
      <c r="BS3" s="20"/>
      <c r="BT3" s="20"/>
      <c r="BU3" s="20"/>
      <c r="BV3" s="158"/>
      <c r="BW3" s="20"/>
      <c r="BX3" s="20"/>
      <c r="BY3" s="20"/>
      <c r="BZ3" s="20"/>
      <c r="CA3" s="158"/>
      <c r="CB3" s="20"/>
      <c r="CC3" s="20"/>
      <c r="CD3" s="20"/>
      <c r="CE3" s="20"/>
      <c r="CF3" s="20"/>
      <c r="CG3" s="20"/>
      <c r="CH3" s="20"/>
      <c r="CI3" s="20"/>
      <c r="CJ3" s="20"/>
      <c r="CK3" s="158"/>
      <c r="CL3" s="20"/>
      <c r="CM3" s="20"/>
      <c r="CN3" s="20"/>
      <c r="CO3" s="20"/>
      <c r="CP3" s="158"/>
      <c r="CQ3" s="20"/>
      <c r="CR3" s="20"/>
      <c r="CS3" s="20"/>
      <c r="CT3" s="20"/>
      <c r="CU3" s="158"/>
      <c r="CV3" s="20"/>
      <c r="CW3" s="20"/>
      <c r="CX3" s="20"/>
      <c r="CY3" s="20"/>
      <c r="CZ3" s="158"/>
      <c r="DA3" s="20"/>
      <c r="DB3" s="20"/>
      <c r="DC3" s="20"/>
      <c r="DD3" s="20"/>
      <c r="DE3" s="158"/>
      <c r="DF3" s="20"/>
      <c r="DG3" s="20"/>
      <c r="DH3" s="20"/>
      <c r="DI3" s="20"/>
      <c r="DJ3" s="158"/>
      <c r="DK3" s="20"/>
      <c r="DL3" s="20"/>
      <c r="DM3" s="20"/>
      <c r="DN3" s="20"/>
      <c r="DO3" s="158"/>
      <c r="DP3" s="20"/>
      <c r="DQ3" s="20"/>
      <c r="DR3" s="20"/>
      <c r="DS3" s="20"/>
      <c r="DT3" s="158"/>
      <c r="DU3" s="20"/>
      <c r="DV3" s="20"/>
      <c r="DW3" s="20"/>
      <c r="DX3" s="20"/>
    </row>
    <row r="4" spans="1:128" s="157" customFormat="1" ht="15" customHeight="1" x14ac:dyDescent="0.25">
      <c r="A4" s="152"/>
      <c r="C4" s="151"/>
      <c r="D4" s="135"/>
      <c r="E4" s="155"/>
      <c r="F4" s="155"/>
      <c r="G4" s="155"/>
      <c r="H4" s="155"/>
      <c r="I4" s="135"/>
      <c r="J4" s="155"/>
      <c r="K4" s="155"/>
      <c r="L4" s="155"/>
      <c r="M4" s="155"/>
      <c r="N4" s="135"/>
      <c r="O4" s="155"/>
      <c r="P4" s="155"/>
      <c r="Q4" s="155"/>
      <c r="R4" s="155"/>
      <c r="S4" s="135"/>
      <c r="T4" s="155"/>
      <c r="U4" s="155"/>
      <c r="V4" s="155"/>
      <c r="W4" s="155"/>
      <c r="X4" s="135"/>
      <c r="Y4" s="155"/>
      <c r="Z4" s="155"/>
      <c r="AA4" s="155"/>
      <c r="AB4" s="155"/>
      <c r="AC4" s="135"/>
      <c r="AD4" s="155"/>
      <c r="AE4" s="155"/>
      <c r="AF4" s="155"/>
      <c r="AG4" s="155"/>
      <c r="AH4" s="135"/>
      <c r="AI4" s="155"/>
      <c r="AJ4" s="155"/>
      <c r="AK4" s="155"/>
      <c r="AL4" s="155"/>
      <c r="AM4" s="135"/>
      <c r="AN4" s="155"/>
      <c r="AO4" s="155"/>
      <c r="AP4" s="155"/>
      <c r="AQ4" s="155"/>
      <c r="AR4" s="135"/>
      <c r="AS4" s="155"/>
      <c r="AT4" s="155"/>
      <c r="AU4" s="155"/>
      <c r="AV4" s="155"/>
      <c r="AW4" s="135"/>
      <c r="AX4" s="155"/>
      <c r="AY4" s="155"/>
      <c r="AZ4" s="155"/>
      <c r="BA4" s="155"/>
      <c r="BB4" s="135"/>
      <c r="BC4" s="155"/>
      <c r="BD4" s="155"/>
      <c r="BE4" s="155"/>
      <c r="BF4" s="155"/>
      <c r="BG4" s="135"/>
      <c r="BH4" s="155"/>
      <c r="BI4" s="155"/>
      <c r="BJ4" s="155"/>
      <c r="BK4" s="155"/>
      <c r="BL4" s="135"/>
      <c r="BM4" s="155"/>
      <c r="BN4" s="155"/>
      <c r="BO4" s="155"/>
      <c r="BP4" s="155"/>
      <c r="BQ4" s="135"/>
      <c r="BR4" s="155"/>
      <c r="BS4" s="155"/>
      <c r="BT4" s="155"/>
      <c r="BU4" s="155"/>
      <c r="BV4" s="135"/>
      <c r="BW4" s="155"/>
      <c r="BX4" s="155"/>
      <c r="BY4" s="155"/>
      <c r="BZ4" s="155"/>
      <c r="CA4" s="135"/>
      <c r="CB4" s="155"/>
      <c r="CC4" s="155"/>
      <c r="CD4" s="155"/>
      <c r="CE4" s="155"/>
      <c r="CF4" s="135"/>
      <c r="CG4" s="155"/>
      <c r="CH4" s="155"/>
      <c r="CI4" s="155"/>
      <c r="CJ4" s="155"/>
      <c r="CK4" s="135"/>
      <c r="CL4" s="155"/>
      <c r="CM4" s="155"/>
      <c r="CN4" s="155"/>
      <c r="CO4" s="155"/>
      <c r="CP4" s="135"/>
      <c r="CQ4" s="155"/>
      <c r="CR4" s="155"/>
      <c r="CS4" s="155"/>
      <c r="CT4" s="155"/>
      <c r="CU4" s="135"/>
      <c r="CV4" s="155"/>
      <c r="CW4" s="155"/>
      <c r="CX4" s="155"/>
      <c r="CY4" s="155"/>
      <c r="CZ4" s="135"/>
      <c r="DA4" s="155"/>
      <c r="DB4" s="155"/>
      <c r="DC4" s="155"/>
      <c r="DD4" s="155"/>
      <c r="DE4" s="135"/>
      <c r="DF4" s="155"/>
      <c r="DG4" s="155"/>
      <c r="DH4" s="155"/>
      <c r="DI4" s="155"/>
      <c r="DJ4" s="135"/>
      <c r="DK4" s="155"/>
      <c r="DL4" s="155"/>
      <c r="DM4" s="155"/>
      <c r="DN4" s="155"/>
      <c r="DO4" s="135"/>
      <c r="DP4" s="155"/>
      <c r="DQ4" s="155"/>
      <c r="DR4" s="155"/>
      <c r="DS4" s="155"/>
      <c r="DT4" s="135"/>
      <c r="DU4" s="155"/>
      <c r="DV4" s="155"/>
      <c r="DW4" s="155"/>
      <c r="DX4" s="155"/>
    </row>
    <row r="5" spans="1:128" s="157" customFormat="1" ht="37.5" x14ac:dyDescent="0.25">
      <c r="A5" s="21" t="s">
        <v>2</v>
      </c>
      <c r="B5" s="195"/>
      <c r="C5" s="111" t="str">
        <f>'1_Informações e outros'!E5</f>
        <v>ANEXO II - MINISTÉRIO DA JUSTIÇA E SEG. PÚBLICA</v>
      </c>
      <c r="D5" s="159"/>
      <c r="F5" s="160"/>
      <c r="G5" s="160"/>
      <c r="H5" s="160"/>
      <c r="I5" s="159"/>
      <c r="K5" s="160"/>
      <c r="L5" s="160"/>
      <c r="M5" s="160"/>
      <c r="N5" s="159"/>
      <c r="P5" s="160"/>
      <c r="Q5" s="160"/>
      <c r="R5" s="160"/>
      <c r="S5" s="159"/>
      <c r="U5" s="160"/>
      <c r="V5" s="160"/>
      <c r="W5" s="160"/>
      <c r="X5" s="159"/>
      <c r="Z5" s="160"/>
      <c r="AA5" s="160"/>
      <c r="AB5" s="160"/>
      <c r="AC5" s="159"/>
      <c r="AE5" s="160"/>
      <c r="AF5" s="160"/>
      <c r="AG5" s="160"/>
      <c r="AH5" s="159"/>
      <c r="AJ5" s="160"/>
      <c r="AK5" s="160"/>
      <c r="AL5" s="160"/>
      <c r="AM5" s="159"/>
      <c r="AO5" s="160"/>
      <c r="AP5" s="160"/>
      <c r="AQ5" s="160"/>
      <c r="AR5" s="159"/>
      <c r="AT5" s="160"/>
      <c r="AU5" s="160"/>
      <c r="AV5" s="160"/>
      <c r="AW5" s="159"/>
      <c r="AY5" s="160"/>
      <c r="AZ5" s="160"/>
      <c r="BA5" s="160"/>
      <c r="BB5" s="159"/>
      <c r="BD5" s="160"/>
      <c r="BE5" s="160"/>
      <c r="BF5" s="160"/>
      <c r="BG5" s="159"/>
      <c r="BI5" s="160"/>
      <c r="BJ5" s="160"/>
      <c r="BK5" s="160"/>
      <c r="BL5" s="159"/>
      <c r="BN5" s="160"/>
      <c r="BO5" s="160"/>
      <c r="BP5" s="160"/>
      <c r="BQ5" s="159"/>
      <c r="BS5" s="160"/>
      <c r="BT5" s="160"/>
      <c r="BU5" s="160"/>
      <c r="BV5" s="159"/>
      <c r="BX5" s="160"/>
      <c r="BY5" s="160"/>
      <c r="BZ5" s="160"/>
      <c r="CA5" s="159"/>
      <c r="CC5" s="160"/>
      <c r="CD5" s="160"/>
      <c r="CE5" s="160"/>
      <c r="CF5" s="159"/>
      <c r="CH5" s="160"/>
      <c r="CI5" s="160"/>
      <c r="CJ5" s="160"/>
      <c r="CK5" s="159"/>
      <c r="CM5" s="160"/>
      <c r="CN5" s="160"/>
      <c r="CO5" s="160"/>
      <c r="CP5" s="159"/>
      <c r="CR5" s="160"/>
      <c r="CS5" s="160"/>
      <c r="CT5" s="160"/>
      <c r="CU5" s="159"/>
      <c r="CW5" s="160"/>
      <c r="CX5" s="160"/>
      <c r="CY5" s="160"/>
      <c r="CZ5" s="159"/>
      <c r="DB5" s="160"/>
      <c r="DC5" s="160"/>
      <c r="DD5" s="160"/>
      <c r="DE5" s="159"/>
      <c r="DG5" s="160"/>
      <c r="DH5" s="160"/>
      <c r="DI5" s="160"/>
      <c r="DJ5" s="159"/>
      <c r="DL5" s="160"/>
      <c r="DM5" s="160"/>
      <c r="DN5" s="160"/>
      <c r="DO5" s="159"/>
      <c r="DQ5" s="160"/>
      <c r="DR5" s="160"/>
      <c r="DS5" s="160"/>
      <c r="DT5" s="159"/>
      <c r="DV5" s="160"/>
      <c r="DW5" s="160"/>
      <c r="DX5" s="160"/>
    </row>
    <row r="6" spans="1:128" ht="15" customHeight="1" x14ac:dyDescent="0.25">
      <c r="B6" s="135"/>
      <c r="C6" s="161"/>
      <c r="D6" s="162"/>
      <c r="I6" s="162"/>
      <c r="N6" s="162"/>
      <c r="S6" s="162"/>
      <c r="X6" s="162"/>
      <c r="AC6" s="162"/>
      <c r="AH6" s="162"/>
      <c r="AM6" s="162"/>
      <c r="AR6" s="162"/>
      <c r="AW6" s="162"/>
      <c r="BB6" s="162"/>
      <c r="BG6" s="162"/>
      <c r="BL6" s="162"/>
      <c r="BQ6" s="162"/>
      <c r="BV6" s="162"/>
      <c r="CA6" s="162"/>
      <c r="CF6" s="162"/>
      <c r="CK6" s="162"/>
      <c r="CP6" s="162"/>
      <c r="CU6" s="162"/>
      <c r="CZ6" s="162"/>
      <c r="DE6" s="162"/>
      <c r="DJ6" s="162"/>
      <c r="DO6" s="162"/>
      <c r="DT6" s="162"/>
    </row>
    <row r="7" spans="1:128" s="135" customFormat="1" ht="15" customHeight="1" x14ac:dyDescent="0.25">
      <c r="A7" s="148">
        <f>'1_Informações e outros'!M5</f>
        <v>8</v>
      </c>
      <c r="C7" s="161"/>
      <c r="D7" s="162"/>
      <c r="E7" s="347" t="str">
        <f>'4.1_Circul'!E7</f>
        <v>SUBSOLO 1</v>
      </c>
      <c r="F7" s="347"/>
      <c r="G7" s="347"/>
      <c r="H7" s="347"/>
      <c r="J7" s="347" t="str">
        <f>'4.1_Circul'!J7</f>
        <v>SUBSOLO 2</v>
      </c>
      <c r="K7" s="347"/>
      <c r="L7" s="347"/>
      <c r="M7" s="347"/>
      <c r="O7" s="347" t="str">
        <f>'4.1_Circul'!O7</f>
        <v>TÉRREO/1º PAVTO</v>
      </c>
      <c r="P7" s="347"/>
      <c r="Q7" s="347"/>
      <c r="R7" s="347"/>
      <c r="S7" s="162"/>
      <c r="T7" s="347" t="str">
        <f>'4.1_Circul'!T7</f>
        <v>2º PAVTO</v>
      </c>
      <c r="U7" s="347"/>
      <c r="V7" s="347"/>
      <c r="W7" s="347"/>
      <c r="Y7" s="347" t="str">
        <f>'4.1_Circul'!Y7</f>
        <v>3º PAVTO</v>
      </c>
      <c r="Z7" s="347"/>
      <c r="AA7" s="347"/>
      <c r="AB7" s="347"/>
      <c r="AD7" s="347" t="str">
        <f>'4.1_Circul'!AD7</f>
        <v>4º PAVTO</v>
      </c>
      <c r="AE7" s="347"/>
      <c r="AF7" s="347"/>
      <c r="AG7" s="347"/>
      <c r="AH7" s="162"/>
      <c r="AI7" s="347" t="str">
        <f>'4.1_Circul'!AI7</f>
        <v>5º PAVTO</v>
      </c>
      <c r="AJ7" s="347"/>
      <c r="AK7" s="347"/>
      <c r="AL7" s="347"/>
      <c r="AN7" s="347" t="str">
        <f>'4.1_Circul'!AN7</f>
        <v>6º PAVTO</v>
      </c>
      <c r="AO7" s="347"/>
      <c r="AP7" s="347"/>
      <c r="AQ7" s="347"/>
      <c r="AS7" s="347">
        <f>'4.1_Circul'!AS7</f>
        <v>0</v>
      </c>
      <c r="AT7" s="347"/>
      <c r="AU7" s="347"/>
      <c r="AV7" s="347"/>
      <c r="AW7" s="162"/>
      <c r="AX7" s="347">
        <f>'4.1_Circul'!AX7</f>
        <v>0</v>
      </c>
      <c r="AY7" s="347"/>
      <c r="AZ7" s="347"/>
      <c r="BA7" s="347"/>
      <c r="BC7" s="347">
        <f>'4.1_Circul'!BC7</f>
        <v>0</v>
      </c>
      <c r="BD7" s="347"/>
      <c r="BE7" s="347"/>
      <c r="BF7" s="347"/>
      <c r="BH7" s="347">
        <f>'4.1_Circul'!BH7</f>
        <v>0</v>
      </c>
      <c r="BI7" s="347"/>
      <c r="BJ7" s="347"/>
      <c r="BK7" s="347"/>
      <c r="BL7" s="162"/>
      <c r="BM7" s="347">
        <f>'4.1_Circul'!BM7</f>
        <v>0</v>
      </c>
      <c r="BN7" s="347"/>
      <c r="BO7" s="347"/>
      <c r="BP7" s="347"/>
      <c r="BR7" s="347">
        <f>'4.1_Circul'!BR7</f>
        <v>0</v>
      </c>
      <c r="BS7" s="347"/>
      <c r="BT7" s="347"/>
      <c r="BU7" s="347"/>
      <c r="BW7" s="347">
        <f>'4.1_Circul'!BW7</f>
        <v>0</v>
      </c>
      <c r="BX7" s="347"/>
      <c r="BY7" s="347"/>
      <c r="BZ7" s="347"/>
      <c r="CB7" s="347">
        <f>'4.1_Circul'!CB7</f>
        <v>0</v>
      </c>
      <c r="CC7" s="347"/>
      <c r="CD7" s="347"/>
      <c r="CE7" s="347"/>
      <c r="CF7" s="162"/>
      <c r="CG7" s="347">
        <f>'4.1_Circul'!CG7</f>
        <v>0</v>
      </c>
      <c r="CH7" s="347"/>
      <c r="CI7" s="347"/>
      <c r="CJ7" s="347"/>
      <c r="CL7" s="347">
        <f>'4.1_Circul'!CL7</f>
        <v>0</v>
      </c>
      <c r="CM7" s="347"/>
      <c r="CN7" s="347"/>
      <c r="CO7" s="347"/>
      <c r="CQ7" s="347">
        <f>'4.1_Circul'!CQ7</f>
        <v>0</v>
      </c>
      <c r="CR7" s="347"/>
      <c r="CS7" s="347"/>
      <c r="CT7" s="347"/>
      <c r="CU7" s="162"/>
      <c r="CV7" s="347">
        <f>'4.1_Circul'!CV7</f>
        <v>0</v>
      </c>
      <c r="CW7" s="347"/>
      <c r="CX7" s="347"/>
      <c r="CY7" s="347"/>
      <c r="DA7" s="347">
        <f>'4.1_Circul'!DA7</f>
        <v>0</v>
      </c>
      <c r="DB7" s="347"/>
      <c r="DC7" s="347"/>
      <c r="DD7" s="347"/>
      <c r="DF7" s="347">
        <f>'4.1_Circul'!DF7</f>
        <v>0</v>
      </c>
      <c r="DG7" s="347"/>
      <c r="DH7" s="347"/>
      <c r="DI7" s="347"/>
      <c r="DJ7" s="162"/>
      <c r="DK7" s="347">
        <f>'4.1_Circul'!DK7</f>
        <v>0</v>
      </c>
      <c r="DL7" s="347"/>
      <c r="DM7" s="347"/>
      <c r="DN7" s="347"/>
      <c r="DP7" s="347">
        <f>'4.1_Circul'!DP7</f>
        <v>0</v>
      </c>
      <c r="DQ7" s="347"/>
      <c r="DR7" s="347"/>
      <c r="DS7" s="347"/>
      <c r="DU7" s="347">
        <f>'4.1_Circul'!DU7</f>
        <v>0</v>
      </c>
      <c r="DV7" s="347"/>
      <c r="DW7" s="347"/>
      <c r="DX7" s="347"/>
    </row>
    <row r="8" spans="1:128" ht="15" customHeight="1" x14ac:dyDescent="0.25">
      <c r="B8" s="135"/>
      <c r="C8" s="161"/>
      <c r="D8" s="162"/>
      <c r="I8" s="162"/>
      <c r="N8" s="162"/>
      <c r="S8" s="162"/>
      <c r="X8" s="162"/>
      <c r="AC8" s="162"/>
      <c r="AH8" s="162"/>
      <c r="AM8" s="162"/>
      <c r="AR8" s="162"/>
      <c r="AW8" s="162"/>
      <c r="BB8" s="162"/>
      <c r="BG8" s="162"/>
      <c r="BL8" s="162"/>
      <c r="BQ8" s="162"/>
      <c r="BV8" s="162"/>
      <c r="CA8" s="162"/>
      <c r="CF8" s="162"/>
      <c r="CK8" s="162"/>
      <c r="CP8" s="162"/>
      <c r="CU8" s="162"/>
      <c r="CZ8" s="162"/>
      <c r="DE8" s="162"/>
      <c r="DJ8" s="162"/>
      <c r="DO8" s="162"/>
      <c r="DT8" s="162"/>
    </row>
    <row r="9" spans="1:128" ht="33" customHeight="1" x14ac:dyDescent="0.25">
      <c r="A9" s="331" t="s">
        <v>39</v>
      </c>
      <c r="B9" s="165"/>
      <c r="C9" s="351" t="s">
        <v>510</v>
      </c>
      <c r="D9" s="164"/>
      <c r="E9" s="345" t="s">
        <v>102</v>
      </c>
      <c r="F9" s="345"/>
      <c r="G9" s="345" t="s">
        <v>21</v>
      </c>
      <c r="H9" s="346" t="s">
        <v>38</v>
      </c>
      <c r="I9" s="164"/>
      <c r="J9" s="345" t="s">
        <v>102</v>
      </c>
      <c r="K9" s="345"/>
      <c r="L9" s="345" t="s">
        <v>21</v>
      </c>
      <c r="M9" s="346" t="s">
        <v>38</v>
      </c>
      <c r="N9" s="164"/>
      <c r="O9" s="345" t="s">
        <v>102</v>
      </c>
      <c r="P9" s="345"/>
      <c r="Q9" s="345" t="s">
        <v>21</v>
      </c>
      <c r="R9" s="346" t="s">
        <v>38</v>
      </c>
      <c r="S9" s="164"/>
      <c r="T9" s="345" t="s">
        <v>102</v>
      </c>
      <c r="U9" s="345"/>
      <c r="V9" s="345" t="s">
        <v>21</v>
      </c>
      <c r="W9" s="346" t="s">
        <v>38</v>
      </c>
      <c r="X9" s="164"/>
      <c r="Y9" s="345" t="s">
        <v>102</v>
      </c>
      <c r="Z9" s="345"/>
      <c r="AA9" s="345" t="s">
        <v>21</v>
      </c>
      <c r="AB9" s="346" t="s">
        <v>38</v>
      </c>
      <c r="AC9" s="164"/>
      <c r="AD9" s="345" t="s">
        <v>102</v>
      </c>
      <c r="AE9" s="345"/>
      <c r="AF9" s="345" t="s">
        <v>21</v>
      </c>
      <c r="AG9" s="346" t="s">
        <v>38</v>
      </c>
      <c r="AH9" s="164"/>
      <c r="AI9" s="345" t="s">
        <v>102</v>
      </c>
      <c r="AJ9" s="345"/>
      <c r="AK9" s="345" t="s">
        <v>21</v>
      </c>
      <c r="AL9" s="346" t="s">
        <v>38</v>
      </c>
      <c r="AM9" s="164"/>
      <c r="AN9" s="345" t="s">
        <v>102</v>
      </c>
      <c r="AO9" s="345"/>
      <c r="AP9" s="345" t="s">
        <v>21</v>
      </c>
      <c r="AQ9" s="346" t="s">
        <v>38</v>
      </c>
      <c r="AR9" s="164"/>
      <c r="AS9" s="345" t="s">
        <v>102</v>
      </c>
      <c r="AT9" s="345"/>
      <c r="AU9" s="345" t="s">
        <v>21</v>
      </c>
      <c r="AV9" s="346" t="s">
        <v>38</v>
      </c>
      <c r="AW9" s="164"/>
      <c r="AX9" s="345" t="s">
        <v>102</v>
      </c>
      <c r="AY9" s="345"/>
      <c r="AZ9" s="345" t="s">
        <v>21</v>
      </c>
      <c r="BA9" s="346" t="s">
        <v>38</v>
      </c>
      <c r="BB9" s="164"/>
      <c r="BC9" s="345" t="s">
        <v>102</v>
      </c>
      <c r="BD9" s="345"/>
      <c r="BE9" s="345" t="s">
        <v>21</v>
      </c>
      <c r="BF9" s="346" t="s">
        <v>38</v>
      </c>
      <c r="BG9" s="164"/>
      <c r="BH9" s="345" t="s">
        <v>102</v>
      </c>
      <c r="BI9" s="345"/>
      <c r="BJ9" s="345" t="s">
        <v>21</v>
      </c>
      <c r="BK9" s="346" t="s">
        <v>38</v>
      </c>
      <c r="BL9" s="164"/>
      <c r="BM9" s="345" t="s">
        <v>102</v>
      </c>
      <c r="BN9" s="345"/>
      <c r="BO9" s="345" t="s">
        <v>21</v>
      </c>
      <c r="BP9" s="346" t="s">
        <v>38</v>
      </c>
      <c r="BQ9" s="164"/>
      <c r="BR9" s="345" t="s">
        <v>102</v>
      </c>
      <c r="BS9" s="345"/>
      <c r="BT9" s="345" t="s">
        <v>21</v>
      </c>
      <c r="BU9" s="346" t="s">
        <v>38</v>
      </c>
      <c r="BV9" s="164"/>
      <c r="BW9" s="345" t="s">
        <v>102</v>
      </c>
      <c r="BX9" s="345"/>
      <c r="BY9" s="345" t="s">
        <v>21</v>
      </c>
      <c r="BZ9" s="346" t="s">
        <v>38</v>
      </c>
      <c r="CA9" s="164"/>
      <c r="CB9" s="345" t="s">
        <v>102</v>
      </c>
      <c r="CC9" s="345"/>
      <c r="CD9" s="345" t="s">
        <v>21</v>
      </c>
      <c r="CE9" s="346" t="s">
        <v>38</v>
      </c>
      <c r="CF9" s="164"/>
      <c r="CG9" s="345" t="s">
        <v>102</v>
      </c>
      <c r="CH9" s="345"/>
      <c r="CI9" s="345" t="s">
        <v>21</v>
      </c>
      <c r="CJ9" s="346" t="s">
        <v>38</v>
      </c>
      <c r="CK9" s="164"/>
      <c r="CL9" s="345" t="s">
        <v>102</v>
      </c>
      <c r="CM9" s="345"/>
      <c r="CN9" s="345" t="s">
        <v>21</v>
      </c>
      <c r="CO9" s="346" t="s">
        <v>38</v>
      </c>
      <c r="CP9" s="164"/>
      <c r="CQ9" s="345" t="s">
        <v>102</v>
      </c>
      <c r="CR9" s="345"/>
      <c r="CS9" s="345" t="s">
        <v>21</v>
      </c>
      <c r="CT9" s="346" t="s">
        <v>38</v>
      </c>
      <c r="CU9" s="164"/>
      <c r="CV9" s="345" t="s">
        <v>102</v>
      </c>
      <c r="CW9" s="345"/>
      <c r="CX9" s="345" t="s">
        <v>21</v>
      </c>
      <c r="CY9" s="346" t="s">
        <v>38</v>
      </c>
      <c r="CZ9" s="164"/>
      <c r="DA9" s="345" t="s">
        <v>102</v>
      </c>
      <c r="DB9" s="345"/>
      <c r="DC9" s="345" t="s">
        <v>21</v>
      </c>
      <c r="DD9" s="346" t="s">
        <v>38</v>
      </c>
      <c r="DE9" s="164"/>
      <c r="DF9" s="345" t="s">
        <v>102</v>
      </c>
      <c r="DG9" s="345"/>
      <c r="DH9" s="345" t="s">
        <v>21</v>
      </c>
      <c r="DI9" s="346" t="s">
        <v>38</v>
      </c>
      <c r="DJ9" s="164"/>
      <c r="DK9" s="345" t="s">
        <v>102</v>
      </c>
      <c r="DL9" s="345"/>
      <c r="DM9" s="345" t="s">
        <v>21</v>
      </c>
      <c r="DN9" s="346" t="s">
        <v>38</v>
      </c>
      <c r="DO9" s="164"/>
      <c r="DP9" s="345" t="s">
        <v>102</v>
      </c>
      <c r="DQ9" s="345"/>
      <c r="DR9" s="345" t="s">
        <v>21</v>
      </c>
      <c r="DS9" s="346" t="s">
        <v>38</v>
      </c>
      <c r="DT9" s="164"/>
      <c r="DU9" s="345" t="s">
        <v>102</v>
      </c>
      <c r="DV9" s="345"/>
      <c r="DW9" s="345" t="s">
        <v>21</v>
      </c>
      <c r="DX9" s="346" t="s">
        <v>38</v>
      </c>
    </row>
    <row r="10" spans="1:128" ht="33" customHeight="1" x14ac:dyDescent="0.25">
      <c r="A10" s="331"/>
      <c r="B10" s="165"/>
      <c r="C10" s="351"/>
      <c r="D10" s="164"/>
      <c r="E10" s="205" t="s">
        <v>18</v>
      </c>
      <c r="F10" s="205" t="s">
        <v>22</v>
      </c>
      <c r="G10" s="345"/>
      <c r="H10" s="346"/>
      <c r="I10" s="164"/>
      <c r="J10" s="205" t="s">
        <v>18</v>
      </c>
      <c r="K10" s="205" t="s">
        <v>22</v>
      </c>
      <c r="L10" s="345"/>
      <c r="M10" s="346"/>
      <c r="N10" s="164"/>
      <c r="O10" s="205" t="s">
        <v>18</v>
      </c>
      <c r="P10" s="205" t="s">
        <v>22</v>
      </c>
      <c r="Q10" s="345"/>
      <c r="R10" s="346"/>
      <c r="S10" s="164"/>
      <c r="T10" s="205" t="s">
        <v>18</v>
      </c>
      <c r="U10" s="205" t="s">
        <v>22</v>
      </c>
      <c r="V10" s="345"/>
      <c r="W10" s="346"/>
      <c r="X10" s="164"/>
      <c r="Y10" s="205" t="s">
        <v>18</v>
      </c>
      <c r="Z10" s="205" t="s">
        <v>22</v>
      </c>
      <c r="AA10" s="345"/>
      <c r="AB10" s="346"/>
      <c r="AC10" s="164"/>
      <c r="AD10" s="205" t="s">
        <v>18</v>
      </c>
      <c r="AE10" s="205" t="s">
        <v>22</v>
      </c>
      <c r="AF10" s="345"/>
      <c r="AG10" s="346"/>
      <c r="AH10" s="164"/>
      <c r="AI10" s="205" t="s">
        <v>18</v>
      </c>
      <c r="AJ10" s="205" t="s">
        <v>22</v>
      </c>
      <c r="AK10" s="345"/>
      <c r="AL10" s="346"/>
      <c r="AM10" s="164"/>
      <c r="AN10" s="205" t="s">
        <v>18</v>
      </c>
      <c r="AO10" s="205" t="s">
        <v>22</v>
      </c>
      <c r="AP10" s="345"/>
      <c r="AQ10" s="346"/>
      <c r="AR10" s="164"/>
      <c r="AS10" s="205" t="s">
        <v>18</v>
      </c>
      <c r="AT10" s="205" t="s">
        <v>22</v>
      </c>
      <c r="AU10" s="345"/>
      <c r="AV10" s="346"/>
      <c r="AW10" s="164"/>
      <c r="AX10" s="205" t="s">
        <v>18</v>
      </c>
      <c r="AY10" s="205" t="s">
        <v>22</v>
      </c>
      <c r="AZ10" s="345"/>
      <c r="BA10" s="346"/>
      <c r="BB10" s="164"/>
      <c r="BC10" s="205" t="s">
        <v>18</v>
      </c>
      <c r="BD10" s="205" t="s">
        <v>22</v>
      </c>
      <c r="BE10" s="345"/>
      <c r="BF10" s="346"/>
      <c r="BG10" s="164"/>
      <c r="BH10" s="205" t="s">
        <v>18</v>
      </c>
      <c r="BI10" s="205" t="s">
        <v>22</v>
      </c>
      <c r="BJ10" s="345"/>
      <c r="BK10" s="346"/>
      <c r="BL10" s="164"/>
      <c r="BM10" s="205" t="s">
        <v>18</v>
      </c>
      <c r="BN10" s="205" t="s">
        <v>22</v>
      </c>
      <c r="BO10" s="345"/>
      <c r="BP10" s="346"/>
      <c r="BQ10" s="164"/>
      <c r="BR10" s="205" t="s">
        <v>18</v>
      </c>
      <c r="BS10" s="205" t="s">
        <v>22</v>
      </c>
      <c r="BT10" s="345"/>
      <c r="BU10" s="346"/>
      <c r="BV10" s="164"/>
      <c r="BW10" s="205" t="s">
        <v>18</v>
      </c>
      <c r="BX10" s="205" t="s">
        <v>22</v>
      </c>
      <c r="BY10" s="345"/>
      <c r="BZ10" s="346"/>
      <c r="CA10" s="164"/>
      <c r="CB10" s="205" t="s">
        <v>18</v>
      </c>
      <c r="CC10" s="205" t="s">
        <v>22</v>
      </c>
      <c r="CD10" s="345"/>
      <c r="CE10" s="346"/>
      <c r="CF10" s="164"/>
      <c r="CG10" s="205" t="s">
        <v>18</v>
      </c>
      <c r="CH10" s="205" t="s">
        <v>22</v>
      </c>
      <c r="CI10" s="345"/>
      <c r="CJ10" s="346"/>
      <c r="CK10" s="164"/>
      <c r="CL10" s="205" t="s">
        <v>18</v>
      </c>
      <c r="CM10" s="205" t="s">
        <v>22</v>
      </c>
      <c r="CN10" s="345"/>
      <c r="CO10" s="346"/>
      <c r="CP10" s="164"/>
      <c r="CQ10" s="205" t="s">
        <v>18</v>
      </c>
      <c r="CR10" s="205" t="s">
        <v>22</v>
      </c>
      <c r="CS10" s="345"/>
      <c r="CT10" s="346"/>
      <c r="CU10" s="164"/>
      <c r="CV10" s="205" t="s">
        <v>18</v>
      </c>
      <c r="CW10" s="205" t="s">
        <v>22</v>
      </c>
      <c r="CX10" s="345"/>
      <c r="CY10" s="346"/>
      <c r="CZ10" s="164"/>
      <c r="DA10" s="205" t="s">
        <v>18</v>
      </c>
      <c r="DB10" s="205" t="s">
        <v>22</v>
      </c>
      <c r="DC10" s="345"/>
      <c r="DD10" s="346"/>
      <c r="DE10" s="164"/>
      <c r="DF10" s="205" t="s">
        <v>18</v>
      </c>
      <c r="DG10" s="205" t="s">
        <v>22</v>
      </c>
      <c r="DH10" s="345"/>
      <c r="DI10" s="346"/>
      <c r="DJ10" s="164"/>
      <c r="DK10" s="205" t="s">
        <v>18</v>
      </c>
      <c r="DL10" s="205" t="s">
        <v>22</v>
      </c>
      <c r="DM10" s="345"/>
      <c r="DN10" s="346"/>
      <c r="DO10" s="164"/>
      <c r="DP10" s="205" t="s">
        <v>18</v>
      </c>
      <c r="DQ10" s="205" t="s">
        <v>22</v>
      </c>
      <c r="DR10" s="345"/>
      <c r="DS10" s="346"/>
      <c r="DT10" s="164"/>
      <c r="DU10" s="205" t="s">
        <v>18</v>
      </c>
      <c r="DV10" s="205" t="s">
        <v>22</v>
      </c>
      <c r="DW10" s="345"/>
      <c r="DX10" s="346"/>
    </row>
    <row r="11" spans="1:128" ht="31.5" customHeight="1" x14ac:dyDescent="0.25">
      <c r="A11" s="139" t="s">
        <v>511</v>
      </c>
      <c r="B11" s="140" t="s">
        <v>43</v>
      </c>
      <c r="C11" s="141" t="s">
        <v>512</v>
      </c>
      <c r="D11" s="175"/>
      <c r="E11" s="7"/>
      <c r="F11" s="7"/>
      <c r="G11" s="7" t="s">
        <v>19</v>
      </c>
      <c r="H11" s="7"/>
      <c r="I11" s="175"/>
      <c r="J11" s="7"/>
      <c r="K11" s="7"/>
      <c r="L11" s="7" t="s">
        <v>19</v>
      </c>
      <c r="M11" s="7"/>
      <c r="N11" s="175"/>
      <c r="O11" s="7"/>
      <c r="P11" s="7"/>
      <c r="Q11" s="7" t="s">
        <v>19</v>
      </c>
      <c r="R11" s="7"/>
      <c r="S11" s="175"/>
      <c r="T11" s="7"/>
      <c r="U11" s="7"/>
      <c r="V11" s="7" t="s">
        <v>19</v>
      </c>
      <c r="W11" s="7"/>
      <c r="X11" s="175"/>
      <c r="Y11" s="7"/>
      <c r="Z11" s="7"/>
      <c r="AA11" s="7" t="s">
        <v>19</v>
      </c>
      <c r="AB11" s="7"/>
      <c r="AC11" s="175"/>
      <c r="AD11" s="7"/>
      <c r="AE11" s="7"/>
      <c r="AF11" s="7" t="s">
        <v>19</v>
      </c>
      <c r="AG11" s="7"/>
      <c r="AH11" s="175"/>
      <c r="AI11" s="7"/>
      <c r="AJ11" s="7"/>
      <c r="AK11" s="7" t="s">
        <v>19</v>
      </c>
      <c r="AL11" s="7"/>
      <c r="AM11" s="175"/>
      <c r="AN11" s="7"/>
      <c r="AO11" s="7"/>
      <c r="AP11" s="7" t="s">
        <v>19</v>
      </c>
      <c r="AQ11" s="7"/>
      <c r="AR11" s="175"/>
      <c r="AS11" s="7"/>
      <c r="AT11" s="7"/>
      <c r="AU11" s="7"/>
      <c r="AV11" s="7"/>
      <c r="AW11" s="175"/>
      <c r="AX11" s="7"/>
      <c r="AY11" s="7"/>
      <c r="AZ11" s="7"/>
      <c r="BA11" s="7"/>
      <c r="BB11" s="175"/>
      <c r="BC11" s="7"/>
      <c r="BD11" s="7"/>
      <c r="BE11" s="7"/>
      <c r="BF11" s="7"/>
      <c r="BG11" s="175"/>
      <c r="BH11" s="7"/>
      <c r="BI11" s="7"/>
      <c r="BJ11" s="7"/>
      <c r="BK11" s="7"/>
      <c r="BL11" s="175"/>
      <c r="BM11" s="7"/>
      <c r="BN11" s="7"/>
      <c r="BO11" s="7"/>
      <c r="BP11" s="7"/>
      <c r="BQ11" s="175"/>
      <c r="BR11" s="7"/>
      <c r="BS11" s="7"/>
      <c r="BT11" s="7"/>
      <c r="BU11" s="7"/>
      <c r="BV11" s="175"/>
      <c r="BW11" s="7"/>
      <c r="BX11" s="7"/>
      <c r="BY11" s="7"/>
      <c r="BZ11" s="7"/>
      <c r="CA11" s="175"/>
      <c r="CB11" s="7"/>
      <c r="CC11" s="7"/>
      <c r="CD11" s="7"/>
      <c r="CE11" s="7"/>
      <c r="CF11" s="175"/>
      <c r="CG11" s="7"/>
      <c r="CH11" s="7"/>
      <c r="CI11" s="7"/>
      <c r="CJ11" s="7"/>
      <c r="CK11" s="175"/>
      <c r="CL11" s="7"/>
      <c r="CM11" s="7"/>
      <c r="CN11" s="7"/>
      <c r="CO11" s="7"/>
      <c r="CP11" s="175"/>
      <c r="CQ11" s="7"/>
      <c r="CR11" s="7"/>
      <c r="CS11" s="7"/>
      <c r="CT11" s="7"/>
      <c r="CU11" s="175"/>
      <c r="CV11" s="7"/>
      <c r="CW11" s="7"/>
      <c r="CX11" s="7"/>
      <c r="CY11" s="7"/>
      <c r="CZ11" s="175"/>
      <c r="DA11" s="7"/>
      <c r="DB11" s="7"/>
      <c r="DC11" s="7"/>
      <c r="DD11" s="7"/>
      <c r="DE11" s="175"/>
      <c r="DF11" s="7"/>
      <c r="DG11" s="7"/>
      <c r="DH11" s="7"/>
      <c r="DI11" s="7"/>
      <c r="DJ11" s="175"/>
      <c r="DK11" s="7"/>
      <c r="DL11" s="7"/>
      <c r="DM11" s="7"/>
      <c r="DN11" s="7"/>
      <c r="DO11" s="175"/>
      <c r="DP11" s="7"/>
      <c r="DQ11" s="7"/>
      <c r="DR11" s="7"/>
      <c r="DS11" s="7"/>
      <c r="DT11" s="175"/>
      <c r="DU11" s="7"/>
      <c r="DV11" s="7"/>
      <c r="DW11" s="7"/>
      <c r="DX11" s="7"/>
    </row>
    <row r="12" spans="1:128" ht="31.5" customHeight="1" x14ac:dyDescent="0.25">
      <c r="A12" s="139" t="s">
        <v>511</v>
      </c>
      <c r="B12" s="140" t="s">
        <v>46</v>
      </c>
      <c r="C12" s="141" t="s">
        <v>513</v>
      </c>
      <c r="D12" s="175"/>
      <c r="E12" s="7"/>
      <c r="F12" s="7" t="s">
        <v>19</v>
      </c>
      <c r="G12" s="7"/>
      <c r="H12" s="7"/>
      <c r="I12" s="175"/>
      <c r="J12" s="7" t="s">
        <v>19</v>
      </c>
      <c r="K12" s="7"/>
      <c r="L12" s="7"/>
      <c r="M12" s="7"/>
      <c r="N12" s="175"/>
      <c r="O12" s="7" t="s">
        <v>19</v>
      </c>
      <c r="P12" s="7"/>
      <c r="Q12" s="7"/>
      <c r="R12" s="7"/>
      <c r="S12" s="175"/>
      <c r="T12" s="7"/>
      <c r="U12" s="7"/>
      <c r="V12" s="7" t="s">
        <v>19</v>
      </c>
      <c r="W12" s="7"/>
      <c r="X12" s="175"/>
      <c r="Y12" s="7"/>
      <c r="Z12" s="7"/>
      <c r="AA12" s="7" t="s">
        <v>19</v>
      </c>
      <c r="AB12" s="7"/>
      <c r="AC12" s="175"/>
      <c r="AD12" s="7"/>
      <c r="AE12" s="7"/>
      <c r="AF12" s="7" t="s">
        <v>19</v>
      </c>
      <c r="AG12" s="7"/>
      <c r="AH12" s="175"/>
      <c r="AI12" s="7"/>
      <c r="AJ12" s="7"/>
      <c r="AK12" s="7" t="s">
        <v>19</v>
      </c>
      <c r="AL12" s="7"/>
      <c r="AM12" s="175"/>
      <c r="AN12" s="7"/>
      <c r="AO12" s="7"/>
      <c r="AP12" s="7" t="s">
        <v>19</v>
      </c>
      <c r="AQ12" s="7"/>
      <c r="AR12" s="175"/>
      <c r="AS12" s="7"/>
      <c r="AT12" s="7"/>
      <c r="AU12" s="7"/>
      <c r="AV12" s="7"/>
      <c r="AW12" s="175"/>
      <c r="AX12" s="7"/>
      <c r="AY12" s="7"/>
      <c r="AZ12" s="7"/>
      <c r="BA12" s="7"/>
      <c r="BB12" s="175"/>
      <c r="BC12" s="7"/>
      <c r="BD12" s="7"/>
      <c r="BE12" s="7"/>
      <c r="BF12" s="7"/>
      <c r="BG12" s="175"/>
      <c r="BH12" s="7"/>
      <c r="BI12" s="7"/>
      <c r="BJ12" s="7"/>
      <c r="BK12" s="7"/>
      <c r="BL12" s="175"/>
      <c r="BM12" s="7"/>
      <c r="BN12" s="7"/>
      <c r="BO12" s="7"/>
      <c r="BP12" s="7"/>
      <c r="BQ12" s="175"/>
      <c r="BR12" s="7"/>
      <c r="BS12" s="7"/>
      <c r="BT12" s="7"/>
      <c r="BU12" s="7"/>
      <c r="BV12" s="175"/>
      <c r="BW12" s="7"/>
      <c r="BX12" s="7"/>
      <c r="BY12" s="7"/>
      <c r="BZ12" s="7"/>
      <c r="CA12" s="175"/>
      <c r="CB12" s="7"/>
      <c r="CC12" s="7"/>
      <c r="CD12" s="7"/>
      <c r="CE12" s="7"/>
      <c r="CF12" s="175"/>
      <c r="CG12" s="7"/>
      <c r="CH12" s="7"/>
      <c r="CI12" s="7"/>
      <c r="CJ12" s="7"/>
      <c r="CK12" s="175"/>
      <c r="CL12" s="7"/>
      <c r="CM12" s="7"/>
      <c r="CN12" s="7"/>
      <c r="CO12" s="7"/>
      <c r="CP12" s="175"/>
      <c r="CQ12" s="7"/>
      <c r="CR12" s="7"/>
      <c r="CS12" s="7"/>
      <c r="CT12" s="7"/>
      <c r="CU12" s="175"/>
      <c r="CV12" s="7"/>
      <c r="CW12" s="7"/>
      <c r="CX12" s="7"/>
      <c r="CY12" s="7"/>
      <c r="CZ12" s="175"/>
      <c r="DA12" s="7"/>
      <c r="DB12" s="7"/>
      <c r="DC12" s="7"/>
      <c r="DD12" s="7"/>
      <c r="DE12" s="175"/>
      <c r="DF12" s="7"/>
      <c r="DG12" s="7"/>
      <c r="DH12" s="7"/>
      <c r="DI12" s="7"/>
      <c r="DJ12" s="175"/>
      <c r="DK12" s="7"/>
      <c r="DL12" s="7"/>
      <c r="DM12" s="7"/>
      <c r="DN12" s="7"/>
      <c r="DO12" s="175"/>
      <c r="DP12" s="7"/>
      <c r="DQ12" s="7"/>
      <c r="DR12" s="7"/>
      <c r="DS12" s="7"/>
      <c r="DT12" s="175"/>
      <c r="DU12" s="7"/>
      <c r="DV12" s="7"/>
      <c r="DW12" s="7"/>
      <c r="DX12" s="7"/>
    </row>
    <row r="13" spans="1:128" ht="31.5" customHeight="1" x14ac:dyDescent="0.25">
      <c r="A13" s="139" t="s">
        <v>514</v>
      </c>
      <c r="B13" s="140" t="s">
        <v>49</v>
      </c>
      <c r="C13" s="141" t="s">
        <v>515</v>
      </c>
      <c r="D13" s="175"/>
      <c r="E13" s="7" t="s">
        <v>19</v>
      </c>
      <c r="F13" s="7"/>
      <c r="G13" s="7"/>
      <c r="H13" s="7"/>
      <c r="I13" s="175"/>
      <c r="J13" s="7" t="s">
        <v>19</v>
      </c>
      <c r="K13" s="7"/>
      <c r="L13" s="7"/>
      <c r="M13" s="7"/>
      <c r="N13" s="175"/>
      <c r="O13" s="7" t="s">
        <v>19</v>
      </c>
      <c r="P13" s="7"/>
      <c r="Q13" s="7"/>
      <c r="R13" s="7"/>
      <c r="S13" s="175"/>
      <c r="T13" s="7"/>
      <c r="U13" s="7"/>
      <c r="V13" s="7" t="s">
        <v>19</v>
      </c>
      <c r="W13" s="7"/>
      <c r="X13" s="175"/>
      <c r="Y13" s="7"/>
      <c r="Z13" s="7"/>
      <c r="AA13" s="7" t="s">
        <v>19</v>
      </c>
      <c r="AB13" s="7"/>
      <c r="AC13" s="175"/>
      <c r="AD13" s="7"/>
      <c r="AE13" s="7"/>
      <c r="AF13" s="7" t="s">
        <v>19</v>
      </c>
      <c r="AG13" s="7"/>
      <c r="AH13" s="175"/>
      <c r="AI13" s="7"/>
      <c r="AJ13" s="7"/>
      <c r="AK13" s="7" t="s">
        <v>19</v>
      </c>
      <c r="AL13" s="7"/>
      <c r="AM13" s="175"/>
      <c r="AN13" s="7"/>
      <c r="AO13" s="7"/>
      <c r="AP13" s="7" t="s">
        <v>19</v>
      </c>
      <c r="AQ13" s="7"/>
      <c r="AR13" s="175"/>
      <c r="AS13" s="7"/>
      <c r="AT13" s="7"/>
      <c r="AU13" s="7"/>
      <c r="AV13" s="7"/>
      <c r="AW13" s="175"/>
      <c r="AX13" s="7"/>
      <c r="AY13" s="7"/>
      <c r="AZ13" s="7"/>
      <c r="BA13" s="7"/>
      <c r="BB13" s="175"/>
      <c r="BC13" s="7"/>
      <c r="BD13" s="7"/>
      <c r="BE13" s="7"/>
      <c r="BF13" s="7"/>
      <c r="BG13" s="175"/>
      <c r="BH13" s="7"/>
      <c r="BI13" s="7"/>
      <c r="BJ13" s="7"/>
      <c r="BK13" s="7"/>
      <c r="BL13" s="175"/>
      <c r="BM13" s="7"/>
      <c r="BN13" s="7"/>
      <c r="BO13" s="7"/>
      <c r="BP13" s="7"/>
      <c r="BQ13" s="175"/>
      <c r="BR13" s="7"/>
      <c r="BS13" s="7"/>
      <c r="BT13" s="7"/>
      <c r="BU13" s="7"/>
      <c r="BV13" s="175"/>
      <c r="BW13" s="7"/>
      <c r="BX13" s="7"/>
      <c r="BY13" s="7"/>
      <c r="BZ13" s="7"/>
      <c r="CA13" s="175"/>
      <c r="CB13" s="7"/>
      <c r="CC13" s="7"/>
      <c r="CD13" s="7"/>
      <c r="CE13" s="7"/>
      <c r="CF13" s="175"/>
      <c r="CG13" s="7"/>
      <c r="CH13" s="7"/>
      <c r="CI13" s="7"/>
      <c r="CJ13" s="7"/>
      <c r="CK13" s="175"/>
      <c r="CL13" s="7"/>
      <c r="CM13" s="7"/>
      <c r="CN13" s="7"/>
      <c r="CO13" s="7"/>
      <c r="CP13" s="175"/>
      <c r="CQ13" s="7"/>
      <c r="CR13" s="7"/>
      <c r="CS13" s="7"/>
      <c r="CT13" s="7"/>
      <c r="CU13" s="175"/>
      <c r="CV13" s="7"/>
      <c r="CW13" s="7"/>
      <c r="CX13" s="7"/>
      <c r="CY13" s="7"/>
      <c r="CZ13" s="175"/>
      <c r="DA13" s="7"/>
      <c r="DB13" s="7"/>
      <c r="DC13" s="7"/>
      <c r="DD13" s="7"/>
      <c r="DE13" s="175"/>
      <c r="DF13" s="7"/>
      <c r="DG13" s="7"/>
      <c r="DH13" s="7"/>
      <c r="DI13" s="7"/>
      <c r="DJ13" s="175"/>
      <c r="DK13" s="7"/>
      <c r="DL13" s="7"/>
      <c r="DM13" s="7"/>
      <c r="DN13" s="7"/>
      <c r="DO13" s="175"/>
      <c r="DP13" s="7"/>
      <c r="DQ13" s="7"/>
      <c r="DR13" s="7"/>
      <c r="DS13" s="7"/>
      <c r="DT13" s="175"/>
      <c r="DU13" s="7"/>
      <c r="DV13" s="7"/>
      <c r="DW13" s="7"/>
      <c r="DX13" s="7"/>
    </row>
    <row r="14" spans="1:128" ht="31.5" customHeight="1" x14ac:dyDescent="0.25">
      <c r="A14" s="139" t="s">
        <v>159</v>
      </c>
      <c r="B14" s="140" t="s">
        <v>52</v>
      </c>
      <c r="C14" s="141" t="s">
        <v>516</v>
      </c>
      <c r="D14" s="175"/>
      <c r="E14" s="7" t="s">
        <v>19</v>
      </c>
      <c r="F14" s="7"/>
      <c r="G14" s="176"/>
      <c r="H14" s="7"/>
      <c r="I14" s="175"/>
      <c r="J14" s="7" t="s">
        <v>19</v>
      </c>
      <c r="K14" s="7"/>
      <c r="L14" s="176"/>
      <c r="M14" s="7"/>
      <c r="N14" s="175"/>
      <c r="O14" s="7" t="s">
        <v>19</v>
      </c>
      <c r="P14" s="7"/>
      <c r="Q14" s="176"/>
      <c r="R14" s="7"/>
      <c r="S14" s="175"/>
      <c r="T14" s="7"/>
      <c r="U14" s="7"/>
      <c r="V14" s="176" t="s">
        <v>19</v>
      </c>
      <c r="W14" s="7"/>
      <c r="X14" s="175"/>
      <c r="Y14" s="7"/>
      <c r="Z14" s="7"/>
      <c r="AA14" s="176" t="s">
        <v>19</v>
      </c>
      <c r="AB14" s="7"/>
      <c r="AC14" s="175"/>
      <c r="AD14" s="7"/>
      <c r="AE14" s="7"/>
      <c r="AF14" s="176" t="s">
        <v>19</v>
      </c>
      <c r="AG14" s="7"/>
      <c r="AH14" s="175"/>
      <c r="AI14" s="7"/>
      <c r="AJ14" s="7"/>
      <c r="AK14" s="176" t="s">
        <v>19</v>
      </c>
      <c r="AL14" s="7"/>
      <c r="AM14" s="175"/>
      <c r="AN14" s="7"/>
      <c r="AO14" s="7"/>
      <c r="AP14" s="176" t="s">
        <v>19</v>
      </c>
      <c r="AQ14" s="7"/>
      <c r="AR14" s="175"/>
      <c r="AS14" s="7"/>
      <c r="AT14" s="7"/>
      <c r="AU14" s="176"/>
      <c r="AV14" s="7"/>
      <c r="AW14" s="175"/>
      <c r="AX14" s="7"/>
      <c r="AY14" s="7"/>
      <c r="AZ14" s="176"/>
      <c r="BA14" s="7"/>
      <c r="BB14" s="175"/>
      <c r="BC14" s="7"/>
      <c r="BD14" s="7"/>
      <c r="BE14" s="176"/>
      <c r="BF14" s="7"/>
      <c r="BG14" s="175"/>
      <c r="BH14" s="7"/>
      <c r="BI14" s="7"/>
      <c r="BJ14" s="176"/>
      <c r="BK14" s="7"/>
      <c r="BL14" s="175"/>
      <c r="BM14" s="7"/>
      <c r="BN14" s="7"/>
      <c r="BO14" s="176"/>
      <c r="BP14" s="7"/>
      <c r="BQ14" s="175"/>
      <c r="BR14" s="7"/>
      <c r="BS14" s="7"/>
      <c r="BT14" s="176"/>
      <c r="BU14" s="7"/>
      <c r="BV14" s="175"/>
      <c r="BW14" s="7"/>
      <c r="BX14" s="7"/>
      <c r="BY14" s="176"/>
      <c r="BZ14" s="7"/>
      <c r="CA14" s="175"/>
      <c r="CB14" s="7"/>
      <c r="CC14" s="7"/>
      <c r="CD14" s="176"/>
      <c r="CE14" s="7"/>
      <c r="CF14" s="175"/>
      <c r="CG14" s="7"/>
      <c r="CH14" s="7"/>
      <c r="CI14" s="176"/>
      <c r="CJ14" s="7"/>
      <c r="CK14" s="175"/>
      <c r="CL14" s="7"/>
      <c r="CM14" s="7"/>
      <c r="CN14" s="176"/>
      <c r="CO14" s="7"/>
      <c r="CP14" s="175"/>
      <c r="CQ14" s="7"/>
      <c r="CR14" s="7"/>
      <c r="CS14" s="176"/>
      <c r="CT14" s="7"/>
      <c r="CU14" s="175"/>
      <c r="CV14" s="7"/>
      <c r="CW14" s="7"/>
      <c r="CX14" s="176"/>
      <c r="CY14" s="7"/>
      <c r="CZ14" s="175"/>
      <c r="DA14" s="7"/>
      <c r="DB14" s="7"/>
      <c r="DC14" s="176"/>
      <c r="DD14" s="7"/>
      <c r="DE14" s="175"/>
      <c r="DF14" s="7"/>
      <c r="DG14" s="7"/>
      <c r="DH14" s="176"/>
      <c r="DI14" s="7"/>
      <c r="DJ14" s="175"/>
      <c r="DK14" s="7"/>
      <c r="DL14" s="7"/>
      <c r="DM14" s="176"/>
      <c r="DN14" s="7"/>
      <c r="DO14" s="175"/>
      <c r="DP14" s="7"/>
      <c r="DQ14" s="7"/>
      <c r="DR14" s="176"/>
      <c r="DS14" s="7"/>
      <c r="DT14" s="175"/>
      <c r="DU14" s="7"/>
      <c r="DV14" s="7"/>
      <c r="DW14" s="176"/>
      <c r="DX14" s="7"/>
    </row>
    <row r="15" spans="1:128" ht="19.5" customHeight="1" x14ac:dyDescent="0.25">
      <c r="A15" s="139" t="s">
        <v>62</v>
      </c>
      <c r="B15" s="140" t="s">
        <v>55</v>
      </c>
      <c r="C15" s="141" t="s">
        <v>435</v>
      </c>
      <c r="D15" s="175"/>
      <c r="E15" s="7"/>
      <c r="F15" s="7" t="s">
        <v>19</v>
      </c>
      <c r="G15" s="176"/>
      <c r="H15" s="179"/>
      <c r="I15" s="175"/>
      <c r="J15" s="7"/>
      <c r="K15" s="7" t="s">
        <v>19</v>
      </c>
      <c r="L15" s="176"/>
      <c r="M15" s="179"/>
      <c r="N15" s="175"/>
      <c r="O15" s="7"/>
      <c r="P15" s="7" t="s">
        <v>19</v>
      </c>
      <c r="Q15" s="176"/>
      <c r="R15" s="179"/>
      <c r="S15" s="175"/>
      <c r="T15" s="7"/>
      <c r="U15" s="7"/>
      <c r="V15" s="176" t="s">
        <v>19</v>
      </c>
      <c r="W15" s="179"/>
      <c r="X15" s="175"/>
      <c r="Y15" s="7"/>
      <c r="Z15" s="7"/>
      <c r="AA15" s="176" t="s">
        <v>19</v>
      </c>
      <c r="AB15" s="179"/>
      <c r="AC15" s="175"/>
      <c r="AD15" s="7"/>
      <c r="AE15" s="7"/>
      <c r="AF15" s="176" t="s">
        <v>19</v>
      </c>
      <c r="AG15" s="179"/>
      <c r="AH15" s="175"/>
      <c r="AI15" s="7"/>
      <c r="AJ15" s="7"/>
      <c r="AK15" s="176" t="s">
        <v>19</v>
      </c>
      <c r="AL15" s="179"/>
      <c r="AM15" s="175"/>
      <c r="AN15" s="7"/>
      <c r="AO15" s="7"/>
      <c r="AP15" s="176" t="s">
        <v>19</v>
      </c>
      <c r="AQ15" s="179"/>
      <c r="AR15" s="175"/>
      <c r="AS15" s="7"/>
      <c r="AT15" s="7"/>
      <c r="AU15" s="176"/>
      <c r="AV15" s="179"/>
      <c r="AW15" s="175"/>
      <c r="AX15" s="7"/>
      <c r="AY15" s="7"/>
      <c r="AZ15" s="176"/>
      <c r="BA15" s="179"/>
      <c r="BB15" s="175"/>
      <c r="BC15" s="7"/>
      <c r="BD15" s="7"/>
      <c r="BE15" s="176"/>
      <c r="BF15" s="179"/>
      <c r="BG15" s="175"/>
      <c r="BH15" s="7"/>
      <c r="BI15" s="7"/>
      <c r="BJ15" s="176"/>
      <c r="BK15" s="179"/>
      <c r="BL15" s="175"/>
      <c r="BM15" s="7"/>
      <c r="BN15" s="7"/>
      <c r="BO15" s="176"/>
      <c r="BP15" s="179"/>
      <c r="BQ15" s="175"/>
      <c r="BR15" s="7"/>
      <c r="BS15" s="7"/>
      <c r="BT15" s="176"/>
      <c r="BU15" s="179"/>
      <c r="BV15" s="175"/>
      <c r="BW15" s="7"/>
      <c r="BX15" s="7"/>
      <c r="BY15" s="176"/>
      <c r="BZ15" s="179"/>
      <c r="CA15" s="175"/>
      <c r="CB15" s="7"/>
      <c r="CC15" s="7"/>
      <c r="CD15" s="176"/>
      <c r="CE15" s="179"/>
      <c r="CF15" s="175"/>
      <c r="CG15" s="7"/>
      <c r="CH15" s="7"/>
      <c r="CI15" s="176"/>
      <c r="CJ15" s="179"/>
      <c r="CK15" s="175"/>
      <c r="CL15" s="7"/>
      <c r="CM15" s="7"/>
      <c r="CN15" s="176"/>
      <c r="CO15" s="179"/>
      <c r="CP15" s="175"/>
      <c r="CQ15" s="7"/>
      <c r="CR15" s="7"/>
      <c r="CS15" s="176"/>
      <c r="CT15" s="179"/>
      <c r="CU15" s="175"/>
      <c r="CV15" s="7"/>
      <c r="CW15" s="7"/>
      <c r="CX15" s="176"/>
      <c r="CY15" s="179"/>
      <c r="CZ15" s="175"/>
      <c r="DA15" s="7"/>
      <c r="DB15" s="7"/>
      <c r="DC15" s="176"/>
      <c r="DD15" s="179"/>
      <c r="DE15" s="175"/>
      <c r="DF15" s="7"/>
      <c r="DG15" s="7"/>
      <c r="DH15" s="176"/>
      <c r="DI15" s="179"/>
      <c r="DJ15" s="175"/>
      <c r="DK15" s="7"/>
      <c r="DL15" s="7"/>
      <c r="DM15" s="176"/>
      <c r="DN15" s="179"/>
      <c r="DO15" s="175"/>
      <c r="DP15" s="7"/>
      <c r="DQ15" s="7"/>
      <c r="DR15" s="176"/>
      <c r="DS15" s="179"/>
      <c r="DT15" s="175"/>
      <c r="DU15" s="7"/>
      <c r="DV15" s="7"/>
      <c r="DW15" s="176"/>
      <c r="DX15" s="179"/>
    </row>
    <row r="16" spans="1:128" ht="19.5" customHeight="1" x14ac:dyDescent="0.25">
      <c r="A16" s="139" t="s">
        <v>164</v>
      </c>
      <c r="B16" s="140" t="s">
        <v>57</v>
      </c>
      <c r="C16" s="141" t="s">
        <v>440</v>
      </c>
      <c r="D16" s="175"/>
      <c r="E16" s="7" t="s">
        <v>19</v>
      </c>
      <c r="F16" s="7"/>
      <c r="G16" s="176"/>
      <c r="H16" s="7"/>
      <c r="I16" s="175"/>
      <c r="J16" s="7" t="s">
        <v>19</v>
      </c>
      <c r="K16" s="7"/>
      <c r="L16" s="176"/>
      <c r="M16" s="7"/>
      <c r="N16" s="175"/>
      <c r="O16" s="7" t="s">
        <v>19</v>
      </c>
      <c r="P16" s="7"/>
      <c r="Q16" s="176"/>
      <c r="R16" s="7"/>
      <c r="S16" s="175"/>
      <c r="T16" s="7"/>
      <c r="U16" s="7"/>
      <c r="V16" s="176" t="s">
        <v>19</v>
      </c>
      <c r="W16" s="7"/>
      <c r="X16" s="175"/>
      <c r="Y16" s="7"/>
      <c r="Z16" s="7"/>
      <c r="AA16" s="176" t="s">
        <v>19</v>
      </c>
      <c r="AB16" s="7"/>
      <c r="AC16" s="175"/>
      <c r="AD16" s="7"/>
      <c r="AE16" s="7"/>
      <c r="AF16" s="176" t="s">
        <v>19</v>
      </c>
      <c r="AG16" s="7"/>
      <c r="AH16" s="175"/>
      <c r="AI16" s="7"/>
      <c r="AJ16" s="7"/>
      <c r="AK16" s="176" t="s">
        <v>19</v>
      </c>
      <c r="AL16" s="7"/>
      <c r="AM16" s="175"/>
      <c r="AN16" s="7"/>
      <c r="AO16" s="7"/>
      <c r="AP16" s="176" t="s">
        <v>19</v>
      </c>
      <c r="AQ16" s="7"/>
      <c r="AR16" s="175"/>
      <c r="AS16" s="7"/>
      <c r="AT16" s="7"/>
      <c r="AU16" s="176"/>
      <c r="AV16" s="7"/>
      <c r="AW16" s="175"/>
      <c r="AX16" s="7"/>
      <c r="AY16" s="7"/>
      <c r="AZ16" s="176"/>
      <c r="BA16" s="7"/>
      <c r="BB16" s="175"/>
      <c r="BC16" s="7"/>
      <c r="BD16" s="7"/>
      <c r="BE16" s="176"/>
      <c r="BF16" s="7"/>
      <c r="BG16" s="175"/>
      <c r="BH16" s="7"/>
      <c r="BI16" s="7"/>
      <c r="BJ16" s="176"/>
      <c r="BK16" s="7"/>
      <c r="BL16" s="175"/>
      <c r="BM16" s="7"/>
      <c r="BN16" s="7"/>
      <c r="BO16" s="176"/>
      <c r="BP16" s="7"/>
      <c r="BQ16" s="175"/>
      <c r="BR16" s="7"/>
      <c r="BS16" s="7"/>
      <c r="BT16" s="176"/>
      <c r="BU16" s="7"/>
      <c r="BV16" s="175"/>
      <c r="BW16" s="7"/>
      <c r="BX16" s="7"/>
      <c r="BY16" s="176"/>
      <c r="BZ16" s="7"/>
      <c r="CA16" s="175"/>
      <c r="CB16" s="7"/>
      <c r="CC16" s="7"/>
      <c r="CD16" s="176"/>
      <c r="CE16" s="7"/>
      <c r="CF16" s="175"/>
      <c r="CG16" s="7"/>
      <c r="CH16" s="7"/>
      <c r="CI16" s="176"/>
      <c r="CJ16" s="7"/>
      <c r="CK16" s="175"/>
      <c r="CL16" s="7"/>
      <c r="CM16" s="7"/>
      <c r="CN16" s="176"/>
      <c r="CO16" s="7"/>
      <c r="CP16" s="175"/>
      <c r="CQ16" s="7"/>
      <c r="CR16" s="7"/>
      <c r="CS16" s="176"/>
      <c r="CT16" s="7"/>
      <c r="CU16" s="175"/>
      <c r="CV16" s="7"/>
      <c r="CW16" s="7"/>
      <c r="CX16" s="176"/>
      <c r="CY16" s="7"/>
      <c r="CZ16" s="175"/>
      <c r="DA16" s="7"/>
      <c r="DB16" s="7"/>
      <c r="DC16" s="176"/>
      <c r="DD16" s="7"/>
      <c r="DE16" s="175"/>
      <c r="DF16" s="7"/>
      <c r="DG16" s="7"/>
      <c r="DH16" s="176"/>
      <c r="DI16" s="7"/>
      <c r="DJ16" s="175"/>
      <c r="DK16" s="7"/>
      <c r="DL16" s="7"/>
      <c r="DM16" s="176"/>
      <c r="DN16" s="7"/>
      <c r="DO16" s="175"/>
      <c r="DP16" s="7"/>
      <c r="DQ16" s="7"/>
      <c r="DR16" s="176"/>
      <c r="DS16" s="7"/>
      <c r="DT16" s="175"/>
      <c r="DU16" s="7"/>
      <c r="DV16" s="7"/>
      <c r="DW16" s="176"/>
      <c r="DX16" s="7"/>
    </row>
    <row r="17" spans="1:128" ht="51" x14ac:dyDescent="0.25">
      <c r="A17" s="139" t="s">
        <v>517</v>
      </c>
      <c r="B17" s="140" t="s">
        <v>81</v>
      </c>
      <c r="C17" s="141" t="s">
        <v>518</v>
      </c>
      <c r="D17" s="175"/>
      <c r="E17" s="7" t="s">
        <v>19</v>
      </c>
      <c r="F17" s="7"/>
      <c r="G17" s="176"/>
      <c r="H17" s="7"/>
      <c r="I17" s="175"/>
      <c r="J17" s="7" t="s">
        <v>19</v>
      </c>
      <c r="K17" s="7"/>
      <c r="L17" s="176"/>
      <c r="M17" s="7"/>
      <c r="N17" s="175"/>
      <c r="O17" s="7" t="s">
        <v>19</v>
      </c>
      <c r="P17" s="7"/>
      <c r="Q17" s="176"/>
      <c r="R17" s="7"/>
      <c r="S17" s="175"/>
      <c r="T17" s="7"/>
      <c r="U17" s="7"/>
      <c r="V17" s="176" t="s">
        <v>19</v>
      </c>
      <c r="W17" s="7"/>
      <c r="X17" s="175"/>
      <c r="Y17" s="7"/>
      <c r="Z17" s="7"/>
      <c r="AA17" s="176" t="s">
        <v>19</v>
      </c>
      <c r="AB17" s="7"/>
      <c r="AC17" s="175"/>
      <c r="AD17" s="7"/>
      <c r="AE17" s="7"/>
      <c r="AF17" s="176" t="s">
        <v>19</v>
      </c>
      <c r="AG17" s="7"/>
      <c r="AH17" s="175"/>
      <c r="AI17" s="7"/>
      <c r="AJ17" s="7"/>
      <c r="AK17" s="176" t="s">
        <v>19</v>
      </c>
      <c r="AL17" s="7"/>
      <c r="AM17" s="175"/>
      <c r="AN17" s="7"/>
      <c r="AO17" s="7"/>
      <c r="AP17" s="176" t="s">
        <v>19</v>
      </c>
      <c r="AQ17" s="7"/>
      <c r="AR17" s="175"/>
      <c r="AS17" s="7"/>
      <c r="AT17" s="7"/>
      <c r="AU17" s="176"/>
      <c r="AV17" s="7"/>
      <c r="AW17" s="175"/>
      <c r="AX17" s="7"/>
      <c r="AY17" s="7"/>
      <c r="AZ17" s="176"/>
      <c r="BA17" s="7"/>
      <c r="BB17" s="175"/>
      <c r="BC17" s="7"/>
      <c r="BD17" s="7"/>
      <c r="BE17" s="176"/>
      <c r="BF17" s="7"/>
      <c r="BG17" s="175"/>
      <c r="BH17" s="7"/>
      <c r="BI17" s="7"/>
      <c r="BJ17" s="176"/>
      <c r="BK17" s="7"/>
      <c r="BL17" s="175"/>
      <c r="BM17" s="7"/>
      <c r="BN17" s="7"/>
      <c r="BO17" s="176"/>
      <c r="BP17" s="7"/>
      <c r="BQ17" s="175"/>
      <c r="BR17" s="7"/>
      <c r="BS17" s="7"/>
      <c r="BT17" s="176"/>
      <c r="BU17" s="7"/>
      <c r="BV17" s="175"/>
      <c r="BW17" s="7"/>
      <c r="BX17" s="7"/>
      <c r="BY17" s="176"/>
      <c r="BZ17" s="7"/>
      <c r="CA17" s="175"/>
      <c r="CB17" s="7"/>
      <c r="CC17" s="7"/>
      <c r="CD17" s="176"/>
      <c r="CE17" s="7"/>
      <c r="CF17" s="175"/>
      <c r="CG17" s="7"/>
      <c r="CH17" s="7"/>
      <c r="CI17" s="176"/>
      <c r="CJ17" s="7"/>
      <c r="CK17" s="175"/>
      <c r="CL17" s="7"/>
      <c r="CM17" s="7"/>
      <c r="CN17" s="176"/>
      <c r="CO17" s="7"/>
      <c r="CP17" s="175"/>
      <c r="CQ17" s="7"/>
      <c r="CR17" s="7"/>
      <c r="CS17" s="176"/>
      <c r="CT17" s="7"/>
      <c r="CU17" s="175"/>
      <c r="CV17" s="7"/>
      <c r="CW17" s="7"/>
      <c r="CX17" s="176"/>
      <c r="CY17" s="7"/>
      <c r="CZ17" s="175"/>
      <c r="DA17" s="7"/>
      <c r="DB17" s="7"/>
      <c r="DC17" s="176"/>
      <c r="DD17" s="7"/>
      <c r="DE17" s="175"/>
      <c r="DF17" s="7"/>
      <c r="DG17" s="7"/>
      <c r="DH17" s="176"/>
      <c r="DI17" s="7"/>
      <c r="DJ17" s="175"/>
      <c r="DK17" s="7"/>
      <c r="DL17" s="7"/>
      <c r="DM17" s="176"/>
      <c r="DN17" s="7"/>
      <c r="DO17" s="175"/>
      <c r="DP17" s="7"/>
      <c r="DQ17" s="7"/>
      <c r="DR17" s="176"/>
      <c r="DS17" s="7"/>
      <c r="DT17" s="175"/>
      <c r="DU17" s="7"/>
      <c r="DV17" s="7"/>
      <c r="DW17" s="176"/>
      <c r="DX17" s="7"/>
    </row>
    <row r="18" spans="1:128" ht="40.5" customHeight="1" x14ac:dyDescent="0.25">
      <c r="A18" s="139" t="s">
        <v>397</v>
      </c>
      <c r="B18" s="140" t="s">
        <v>83</v>
      </c>
      <c r="C18" s="141" t="s">
        <v>519</v>
      </c>
      <c r="D18" s="175"/>
      <c r="E18" s="7"/>
      <c r="F18" s="7" t="s">
        <v>19</v>
      </c>
      <c r="G18" s="176"/>
      <c r="H18" s="137"/>
      <c r="I18" s="175"/>
      <c r="J18" s="7"/>
      <c r="K18" s="7" t="s">
        <v>19</v>
      </c>
      <c r="L18" s="176"/>
      <c r="M18" s="137"/>
      <c r="N18" s="175"/>
      <c r="O18" s="7"/>
      <c r="P18" s="7" t="s">
        <v>19</v>
      </c>
      <c r="Q18" s="176"/>
      <c r="R18" s="137"/>
      <c r="S18" s="175"/>
      <c r="T18" s="7"/>
      <c r="U18" s="7"/>
      <c r="V18" s="176" t="s">
        <v>19</v>
      </c>
      <c r="W18" s="137"/>
      <c r="X18" s="175"/>
      <c r="Y18" s="7"/>
      <c r="Z18" s="7"/>
      <c r="AA18" s="176" t="s">
        <v>19</v>
      </c>
      <c r="AB18" s="137"/>
      <c r="AC18" s="175"/>
      <c r="AD18" s="7"/>
      <c r="AE18" s="7"/>
      <c r="AF18" s="176" t="s">
        <v>19</v>
      </c>
      <c r="AG18" s="137"/>
      <c r="AH18" s="175"/>
      <c r="AI18" s="7"/>
      <c r="AJ18" s="7"/>
      <c r="AK18" s="176" t="s">
        <v>19</v>
      </c>
      <c r="AL18" s="137"/>
      <c r="AM18" s="175"/>
      <c r="AN18" s="7"/>
      <c r="AO18" s="7"/>
      <c r="AP18" s="176" t="s">
        <v>19</v>
      </c>
      <c r="AQ18" s="137"/>
      <c r="AR18" s="175"/>
      <c r="AS18" s="7"/>
      <c r="AT18" s="7"/>
      <c r="AU18" s="176"/>
      <c r="AV18" s="137"/>
      <c r="AW18" s="175"/>
      <c r="AX18" s="7"/>
      <c r="AY18" s="7"/>
      <c r="AZ18" s="176"/>
      <c r="BA18" s="137"/>
      <c r="BB18" s="175"/>
      <c r="BC18" s="7"/>
      <c r="BD18" s="7"/>
      <c r="BE18" s="176"/>
      <c r="BF18" s="137"/>
      <c r="BG18" s="175"/>
      <c r="BH18" s="7"/>
      <c r="BI18" s="7"/>
      <c r="BJ18" s="176"/>
      <c r="BK18" s="137"/>
      <c r="BL18" s="175"/>
      <c r="BM18" s="7"/>
      <c r="BN18" s="7"/>
      <c r="BO18" s="176"/>
      <c r="BP18" s="137"/>
      <c r="BQ18" s="175"/>
      <c r="BR18" s="7"/>
      <c r="BS18" s="7"/>
      <c r="BT18" s="176"/>
      <c r="BU18" s="137"/>
      <c r="BV18" s="175"/>
      <c r="BW18" s="7"/>
      <c r="BX18" s="7"/>
      <c r="BY18" s="176"/>
      <c r="BZ18" s="137"/>
      <c r="CA18" s="175"/>
      <c r="CB18" s="7"/>
      <c r="CC18" s="7"/>
      <c r="CD18" s="176"/>
      <c r="CE18" s="137"/>
      <c r="CF18" s="175"/>
      <c r="CG18" s="7"/>
      <c r="CH18" s="7"/>
      <c r="CI18" s="176"/>
      <c r="CJ18" s="137"/>
      <c r="CK18" s="175"/>
      <c r="CL18" s="7"/>
      <c r="CM18" s="7"/>
      <c r="CN18" s="176"/>
      <c r="CO18" s="137"/>
      <c r="CP18" s="175"/>
      <c r="CQ18" s="7"/>
      <c r="CR18" s="7"/>
      <c r="CS18" s="176"/>
      <c r="CT18" s="137"/>
      <c r="CU18" s="175"/>
      <c r="CV18" s="7"/>
      <c r="CW18" s="7"/>
      <c r="CX18" s="176"/>
      <c r="CY18" s="137"/>
      <c r="CZ18" s="175"/>
      <c r="DA18" s="7"/>
      <c r="DB18" s="7"/>
      <c r="DC18" s="176"/>
      <c r="DD18" s="137"/>
      <c r="DE18" s="175"/>
      <c r="DF18" s="7"/>
      <c r="DG18" s="7"/>
      <c r="DH18" s="176"/>
      <c r="DI18" s="137"/>
      <c r="DJ18" s="175"/>
      <c r="DK18" s="7"/>
      <c r="DL18" s="7"/>
      <c r="DM18" s="176"/>
      <c r="DN18" s="137"/>
      <c r="DO18" s="175"/>
      <c r="DP18" s="7"/>
      <c r="DQ18" s="7"/>
      <c r="DR18" s="176"/>
      <c r="DS18" s="137"/>
      <c r="DT18" s="175"/>
      <c r="DU18" s="7"/>
      <c r="DV18" s="7"/>
      <c r="DW18" s="176"/>
      <c r="DX18" s="137"/>
    </row>
    <row r="19" spans="1:128" ht="31.5" customHeight="1" x14ac:dyDescent="0.25">
      <c r="A19" s="139" t="s">
        <v>407</v>
      </c>
      <c r="B19" s="140" t="s">
        <v>118</v>
      </c>
      <c r="C19" s="141" t="s">
        <v>520</v>
      </c>
      <c r="D19" s="175"/>
      <c r="E19" s="7" t="s">
        <v>19</v>
      </c>
      <c r="F19" s="7"/>
      <c r="G19" s="176"/>
      <c r="H19" s="137"/>
      <c r="I19" s="175"/>
      <c r="J19" s="7" t="s">
        <v>19</v>
      </c>
      <c r="K19" s="7"/>
      <c r="L19" s="176"/>
      <c r="M19" s="137"/>
      <c r="N19" s="175"/>
      <c r="O19" s="7" t="s">
        <v>19</v>
      </c>
      <c r="P19" s="7"/>
      <c r="Q19" s="176"/>
      <c r="R19" s="137"/>
      <c r="S19" s="175"/>
      <c r="T19" s="7"/>
      <c r="U19" s="7"/>
      <c r="V19" s="176" t="s">
        <v>19</v>
      </c>
      <c r="W19" s="137"/>
      <c r="X19" s="175"/>
      <c r="Y19" s="7"/>
      <c r="Z19" s="7"/>
      <c r="AA19" s="176" t="s">
        <v>19</v>
      </c>
      <c r="AB19" s="137"/>
      <c r="AC19" s="175"/>
      <c r="AD19" s="7"/>
      <c r="AE19" s="7"/>
      <c r="AF19" s="176" t="s">
        <v>19</v>
      </c>
      <c r="AG19" s="137"/>
      <c r="AH19" s="175"/>
      <c r="AI19" s="7"/>
      <c r="AJ19" s="7"/>
      <c r="AK19" s="176" t="s">
        <v>19</v>
      </c>
      <c r="AL19" s="137"/>
      <c r="AM19" s="175"/>
      <c r="AN19" s="7"/>
      <c r="AO19" s="7"/>
      <c r="AP19" s="176" t="s">
        <v>19</v>
      </c>
      <c r="AQ19" s="137"/>
      <c r="AR19" s="175"/>
      <c r="AS19" s="7"/>
      <c r="AT19" s="7"/>
      <c r="AU19" s="176"/>
      <c r="AV19" s="137"/>
      <c r="AW19" s="175"/>
      <c r="AX19" s="7"/>
      <c r="AY19" s="7"/>
      <c r="AZ19" s="176"/>
      <c r="BA19" s="137"/>
      <c r="BB19" s="175"/>
      <c r="BC19" s="7"/>
      <c r="BD19" s="7"/>
      <c r="BE19" s="176"/>
      <c r="BF19" s="137"/>
      <c r="BG19" s="175"/>
      <c r="BH19" s="7"/>
      <c r="BI19" s="7"/>
      <c r="BJ19" s="176"/>
      <c r="BK19" s="137"/>
      <c r="BL19" s="175"/>
      <c r="BM19" s="7"/>
      <c r="BN19" s="7"/>
      <c r="BO19" s="176"/>
      <c r="BP19" s="137"/>
      <c r="BQ19" s="175"/>
      <c r="BR19" s="7"/>
      <c r="BS19" s="7"/>
      <c r="BT19" s="176"/>
      <c r="BU19" s="137"/>
      <c r="BV19" s="175"/>
      <c r="BW19" s="7"/>
      <c r="BX19" s="7"/>
      <c r="BY19" s="176"/>
      <c r="BZ19" s="137"/>
      <c r="CA19" s="175"/>
      <c r="CB19" s="7"/>
      <c r="CC19" s="7"/>
      <c r="CD19" s="176"/>
      <c r="CE19" s="137"/>
      <c r="CF19" s="175"/>
      <c r="CG19" s="7"/>
      <c r="CH19" s="7"/>
      <c r="CI19" s="176"/>
      <c r="CJ19" s="137"/>
      <c r="CK19" s="175"/>
      <c r="CL19" s="7"/>
      <c r="CM19" s="7"/>
      <c r="CN19" s="176"/>
      <c r="CO19" s="137"/>
      <c r="CP19" s="175"/>
      <c r="CQ19" s="7"/>
      <c r="CR19" s="7"/>
      <c r="CS19" s="176"/>
      <c r="CT19" s="137"/>
      <c r="CU19" s="175"/>
      <c r="CV19" s="7"/>
      <c r="CW19" s="7"/>
      <c r="CX19" s="176"/>
      <c r="CY19" s="137"/>
      <c r="CZ19" s="175"/>
      <c r="DA19" s="7"/>
      <c r="DB19" s="7"/>
      <c r="DC19" s="176"/>
      <c r="DD19" s="137"/>
      <c r="DE19" s="175"/>
      <c r="DF19" s="7"/>
      <c r="DG19" s="7"/>
      <c r="DH19" s="176"/>
      <c r="DI19" s="137"/>
      <c r="DJ19" s="175"/>
      <c r="DK19" s="7"/>
      <c r="DL19" s="7"/>
      <c r="DM19" s="176"/>
      <c r="DN19" s="137"/>
      <c r="DO19" s="175"/>
      <c r="DP19" s="7"/>
      <c r="DQ19" s="7"/>
      <c r="DR19" s="176"/>
      <c r="DS19" s="137"/>
      <c r="DT19" s="175"/>
      <c r="DU19" s="7"/>
      <c r="DV19" s="7"/>
      <c r="DW19" s="176"/>
      <c r="DX19" s="137"/>
    </row>
    <row r="20" spans="1:128" ht="31.5" customHeight="1" x14ac:dyDescent="0.25">
      <c r="A20" s="139" t="s">
        <v>407</v>
      </c>
      <c r="B20" s="140" t="s">
        <v>121</v>
      </c>
      <c r="C20" s="141" t="s">
        <v>521</v>
      </c>
      <c r="D20" s="175"/>
      <c r="E20" s="7"/>
      <c r="F20" s="7" t="s">
        <v>19</v>
      </c>
      <c r="G20" s="176"/>
      <c r="H20" s="137"/>
      <c r="I20" s="175"/>
      <c r="J20" s="7"/>
      <c r="K20" s="7" t="s">
        <v>19</v>
      </c>
      <c r="L20" s="176"/>
      <c r="M20" s="137"/>
      <c r="N20" s="175"/>
      <c r="O20" s="7"/>
      <c r="P20" s="7" t="s">
        <v>19</v>
      </c>
      <c r="Q20" s="176"/>
      <c r="R20" s="137"/>
      <c r="S20" s="175"/>
      <c r="T20" s="7"/>
      <c r="U20" s="7"/>
      <c r="V20" s="176" t="s">
        <v>19</v>
      </c>
      <c r="W20" s="137"/>
      <c r="X20" s="175"/>
      <c r="Y20" s="7"/>
      <c r="Z20" s="7"/>
      <c r="AA20" s="176" t="s">
        <v>19</v>
      </c>
      <c r="AB20" s="137"/>
      <c r="AC20" s="175"/>
      <c r="AD20" s="7"/>
      <c r="AE20" s="7"/>
      <c r="AF20" s="176" t="s">
        <v>19</v>
      </c>
      <c r="AG20" s="137"/>
      <c r="AH20" s="175"/>
      <c r="AI20" s="7"/>
      <c r="AJ20" s="7"/>
      <c r="AK20" s="176" t="s">
        <v>19</v>
      </c>
      <c r="AL20" s="137"/>
      <c r="AM20" s="175"/>
      <c r="AN20" s="7"/>
      <c r="AO20" s="7"/>
      <c r="AP20" s="176" t="s">
        <v>19</v>
      </c>
      <c r="AQ20" s="137"/>
      <c r="AR20" s="175"/>
      <c r="AS20" s="7"/>
      <c r="AT20" s="7"/>
      <c r="AU20" s="176"/>
      <c r="AV20" s="137"/>
      <c r="AW20" s="175"/>
      <c r="AX20" s="7"/>
      <c r="AY20" s="7"/>
      <c r="AZ20" s="176"/>
      <c r="BA20" s="137"/>
      <c r="BB20" s="175"/>
      <c r="BC20" s="7"/>
      <c r="BD20" s="7"/>
      <c r="BE20" s="176"/>
      <c r="BF20" s="137"/>
      <c r="BG20" s="175"/>
      <c r="BH20" s="7"/>
      <c r="BI20" s="7"/>
      <c r="BJ20" s="176"/>
      <c r="BK20" s="137"/>
      <c r="BL20" s="175"/>
      <c r="BM20" s="7"/>
      <c r="BN20" s="7"/>
      <c r="BO20" s="176"/>
      <c r="BP20" s="137"/>
      <c r="BQ20" s="175"/>
      <c r="BR20" s="7"/>
      <c r="BS20" s="7"/>
      <c r="BT20" s="176"/>
      <c r="BU20" s="137"/>
      <c r="BV20" s="175"/>
      <c r="BW20" s="7"/>
      <c r="BX20" s="7"/>
      <c r="BY20" s="176"/>
      <c r="BZ20" s="137"/>
      <c r="CA20" s="175"/>
      <c r="CB20" s="7"/>
      <c r="CC20" s="7"/>
      <c r="CD20" s="176"/>
      <c r="CE20" s="137"/>
      <c r="CF20" s="175"/>
      <c r="CG20" s="7"/>
      <c r="CH20" s="7"/>
      <c r="CI20" s="176"/>
      <c r="CJ20" s="137"/>
      <c r="CK20" s="175"/>
      <c r="CL20" s="7"/>
      <c r="CM20" s="7"/>
      <c r="CN20" s="176"/>
      <c r="CO20" s="137"/>
      <c r="CP20" s="175"/>
      <c r="CQ20" s="7"/>
      <c r="CR20" s="7"/>
      <c r="CS20" s="176"/>
      <c r="CT20" s="137"/>
      <c r="CU20" s="175"/>
      <c r="CV20" s="7"/>
      <c r="CW20" s="7"/>
      <c r="CX20" s="176"/>
      <c r="CY20" s="137"/>
      <c r="CZ20" s="175"/>
      <c r="DA20" s="7"/>
      <c r="DB20" s="7"/>
      <c r="DC20" s="176"/>
      <c r="DD20" s="137"/>
      <c r="DE20" s="175"/>
      <c r="DF20" s="7"/>
      <c r="DG20" s="7"/>
      <c r="DH20" s="176"/>
      <c r="DI20" s="137"/>
      <c r="DJ20" s="175"/>
      <c r="DK20" s="7"/>
      <c r="DL20" s="7"/>
      <c r="DM20" s="176"/>
      <c r="DN20" s="137"/>
      <c r="DO20" s="175"/>
      <c r="DP20" s="7"/>
      <c r="DQ20" s="7"/>
      <c r="DR20" s="176"/>
      <c r="DS20" s="137"/>
      <c r="DT20" s="175"/>
      <c r="DU20" s="7"/>
      <c r="DV20" s="7"/>
      <c r="DW20" s="176"/>
      <c r="DX20" s="137"/>
    </row>
    <row r="21" spans="1:128" ht="15.75" x14ac:dyDescent="0.25">
      <c r="A21" s="247"/>
      <c r="B21" s="146"/>
      <c r="C21" s="230"/>
      <c r="D21" s="175"/>
      <c r="E21" s="208"/>
      <c r="F21" s="208"/>
      <c r="I21" s="175"/>
      <c r="J21" s="208"/>
      <c r="K21" s="208"/>
      <c r="N21" s="175"/>
      <c r="O21" s="208"/>
      <c r="P21" s="208"/>
      <c r="S21" s="175"/>
      <c r="T21" s="208"/>
      <c r="U21" s="208"/>
      <c r="X21" s="175"/>
      <c r="Y21" s="208"/>
      <c r="Z21" s="208"/>
      <c r="AC21" s="175"/>
      <c r="AD21" s="208"/>
      <c r="AE21" s="208"/>
      <c r="AH21" s="175"/>
      <c r="AI21" s="208"/>
      <c r="AJ21" s="208"/>
      <c r="AM21" s="175"/>
      <c r="AN21" s="208"/>
      <c r="AO21" s="208"/>
      <c r="AR21" s="175"/>
      <c r="AS21" s="208"/>
      <c r="AT21" s="208"/>
      <c r="AW21" s="175"/>
      <c r="AX21" s="208"/>
      <c r="AY21" s="208"/>
      <c r="BB21" s="175"/>
      <c r="BC21" s="208"/>
      <c r="BD21" s="208"/>
      <c r="BG21" s="175"/>
      <c r="BH21" s="208"/>
      <c r="BI21" s="208"/>
      <c r="BL21" s="175"/>
      <c r="BM21" s="208"/>
      <c r="BN21" s="208"/>
      <c r="BQ21" s="175"/>
      <c r="BR21" s="208"/>
      <c r="BS21" s="208"/>
      <c r="BV21" s="175"/>
      <c r="BW21" s="208"/>
      <c r="BX21" s="208"/>
      <c r="CA21" s="175"/>
      <c r="CB21" s="208"/>
      <c r="CC21" s="208"/>
      <c r="CF21" s="175"/>
      <c r="CG21" s="208"/>
      <c r="CH21" s="208"/>
      <c r="CK21" s="175"/>
      <c r="CL21" s="208"/>
      <c r="CM21" s="208"/>
      <c r="CP21" s="175"/>
      <c r="CQ21" s="208"/>
      <c r="CR21" s="208"/>
      <c r="CU21" s="175"/>
      <c r="CV21" s="208"/>
      <c r="CW21" s="208"/>
      <c r="CZ21" s="175"/>
      <c r="DA21" s="208"/>
      <c r="DB21" s="208"/>
      <c r="DE21" s="175"/>
      <c r="DF21" s="208"/>
      <c r="DG21" s="208"/>
      <c r="DJ21" s="175"/>
      <c r="DK21" s="208"/>
      <c r="DL21" s="208"/>
      <c r="DO21" s="175"/>
      <c r="DP21" s="208"/>
      <c r="DQ21" s="208"/>
      <c r="DT21" s="175"/>
      <c r="DU21" s="208"/>
      <c r="DV21" s="208"/>
    </row>
    <row r="22" spans="1:128" ht="15" customHeight="1" x14ac:dyDescent="0.25">
      <c r="A22" s="247"/>
      <c r="B22" s="146"/>
      <c r="C22" s="230"/>
      <c r="D22" s="175"/>
      <c r="E22" s="94" t="s">
        <v>18</v>
      </c>
      <c r="F22" s="94" t="s">
        <v>22</v>
      </c>
      <c r="G22" s="341" t="s">
        <v>59</v>
      </c>
      <c r="H22" s="341"/>
      <c r="J22" s="94" t="s">
        <v>18</v>
      </c>
      <c r="K22" s="94" t="s">
        <v>22</v>
      </c>
      <c r="L22" s="341" t="s">
        <v>59</v>
      </c>
      <c r="M22" s="341"/>
      <c r="N22" s="181"/>
      <c r="O22" s="94" t="s">
        <v>18</v>
      </c>
      <c r="P22" s="94" t="s">
        <v>22</v>
      </c>
      <c r="Q22" s="341" t="s">
        <v>59</v>
      </c>
      <c r="R22" s="341"/>
      <c r="S22" s="181"/>
      <c r="T22" s="94" t="s">
        <v>18</v>
      </c>
      <c r="U22" s="94" t="s">
        <v>22</v>
      </c>
      <c r="V22" s="341" t="s">
        <v>59</v>
      </c>
      <c r="W22" s="341"/>
      <c r="Y22" s="94" t="s">
        <v>18</v>
      </c>
      <c r="Z22" s="94" t="s">
        <v>22</v>
      </c>
      <c r="AA22" s="341" t="s">
        <v>59</v>
      </c>
      <c r="AB22" s="341"/>
      <c r="AC22" s="181"/>
      <c r="AD22" s="94" t="s">
        <v>18</v>
      </c>
      <c r="AE22" s="94" t="s">
        <v>22</v>
      </c>
      <c r="AF22" s="341" t="s">
        <v>59</v>
      </c>
      <c r="AG22" s="341"/>
      <c r="AH22" s="175"/>
      <c r="AI22" s="94" t="s">
        <v>18</v>
      </c>
      <c r="AJ22" s="94" t="s">
        <v>22</v>
      </c>
      <c r="AK22" s="341" t="s">
        <v>59</v>
      </c>
      <c r="AL22" s="341"/>
      <c r="AN22" s="94" t="s">
        <v>18</v>
      </c>
      <c r="AO22" s="94" t="s">
        <v>22</v>
      </c>
      <c r="AP22" s="341" t="s">
        <v>59</v>
      </c>
      <c r="AQ22" s="341"/>
      <c r="AR22" s="181"/>
      <c r="AS22" s="94" t="s">
        <v>18</v>
      </c>
      <c r="AT22" s="94" t="s">
        <v>22</v>
      </c>
      <c r="AU22" s="341" t="s">
        <v>59</v>
      </c>
      <c r="AV22" s="341"/>
      <c r="AW22" s="181"/>
      <c r="AX22" s="94" t="s">
        <v>18</v>
      </c>
      <c r="AY22" s="94" t="s">
        <v>22</v>
      </c>
      <c r="AZ22" s="341" t="s">
        <v>59</v>
      </c>
      <c r="BA22" s="341"/>
      <c r="BC22" s="94" t="s">
        <v>18</v>
      </c>
      <c r="BD22" s="94" t="s">
        <v>22</v>
      </c>
      <c r="BE22" s="341" t="s">
        <v>59</v>
      </c>
      <c r="BF22" s="341"/>
      <c r="BG22" s="181"/>
      <c r="BH22" s="94" t="s">
        <v>18</v>
      </c>
      <c r="BI22" s="94" t="s">
        <v>22</v>
      </c>
      <c r="BJ22" s="341" t="s">
        <v>59</v>
      </c>
      <c r="BK22" s="341"/>
      <c r="BL22" s="181"/>
      <c r="BM22" s="94" t="s">
        <v>18</v>
      </c>
      <c r="BN22" s="94" t="s">
        <v>22</v>
      </c>
      <c r="BO22" s="341" t="s">
        <v>59</v>
      </c>
      <c r="BP22" s="341"/>
      <c r="BR22" s="94" t="s">
        <v>18</v>
      </c>
      <c r="BS22" s="94" t="s">
        <v>22</v>
      </c>
      <c r="BT22" s="341" t="s">
        <v>59</v>
      </c>
      <c r="BU22" s="341"/>
      <c r="BV22" s="181"/>
      <c r="BW22" s="94" t="s">
        <v>18</v>
      </c>
      <c r="BX22" s="94" t="s">
        <v>22</v>
      </c>
      <c r="BY22" s="341" t="s">
        <v>59</v>
      </c>
      <c r="BZ22" s="341"/>
      <c r="CA22" s="181"/>
      <c r="CB22" s="94" t="s">
        <v>18</v>
      </c>
      <c r="CC22" s="94" t="s">
        <v>22</v>
      </c>
      <c r="CD22" s="341" t="s">
        <v>59</v>
      </c>
      <c r="CE22" s="341"/>
      <c r="CF22" s="175"/>
      <c r="CG22" s="94" t="s">
        <v>18</v>
      </c>
      <c r="CH22" s="94" t="s">
        <v>22</v>
      </c>
      <c r="CI22" s="341" t="s">
        <v>59</v>
      </c>
      <c r="CJ22" s="341"/>
      <c r="CL22" s="94" t="s">
        <v>18</v>
      </c>
      <c r="CM22" s="94" t="s">
        <v>22</v>
      </c>
      <c r="CN22" s="341" t="s">
        <v>59</v>
      </c>
      <c r="CO22" s="341"/>
      <c r="CP22" s="181"/>
      <c r="CQ22" s="94" t="s">
        <v>18</v>
      </c>
      <c r="CR22" s="94" t="s">
        <v>22</v>
      </c>
      <c r="CS22" s="341" t="s">
        <v>59</v>
      </c>
      <c r="CT22" s="341"/>
      <c r="CU22" s="181"/>
      <c r="CV22" s="94" t="s">
        <v>18</v>
      </c>
      <c r="CW22" s="94" t="s">
        <v>22</v>
      </c>
      <c r="CX22" s="341" t="s">
        <v>59</v>
      </c>
      <c r="CY22" s="341"/>
      <c r="DA22" s="94" t="s">
        <v>18</v>
      </c>
      <c r="DB22" s="94" t="s">
        <v>22</v>
      </c>
      <c r="DC22" s="341" t="s">
        <v>59</v>
      </c>
      <c r="DD22" s="341"/>
      <c r="DE22" s="181"/>
      <c r="DF22" s="94" t="s">
        <v>18</v>
      </c>
      <c r="DG22" s="94" t="s">
        <v>22</v>
      </c>
      <c r="DH22" s="341" t="s">
        <v>59</v>
      </c>
      <c r="DI22" s="341"/>
      <c r="DJ22" s="181"/>
      <c r="DK22" s="94" t="s">
        <v>18</v>
      </c>
      <c r="DL22" s="94" t="s">
        <v>22</v>
      </c>
      <c r="DM22" s="341" t="s">
        <v>59</v>
      </c>
      <c r="DN22" s="341"/>
      <c r="DP22" s="94" t="s">
        <v>18</v>
      </c>
      <c r="DQ22" s="94" t="s">
        <v>22</v>
      </c>
      <c r="DR22" s="341" t="s">
        <v>59</v>
      </c>
      <c r="DS22" s="341"/>
      <c r="DT22" s="181"/>
      <c r="DU22" s="94" t="s">
        <v>18</v>
      </c>
      <c r="DV22" s="94" t="s">
        <v>22</v>
      </c>
      <c r="DW22" s="341" t="s">
        <v>59</v>
      </c>
      <c r="DX22" s="341"/>
    </row>
    <row r="23" spans="1:128" s="13" customFormat="1" ht="39.75" customHeight="1" x14ac:dyDescent="0.25">
      <c r="A23" s="5"/>
      <c r="B23" s="5"/>
      <c r="C23" s="95" t="s">
        <v>60</v>
      </c>
      <c r="D23" s="96"/>
      <c r="E23" s="7" t="s">
        <v>19</v>
      </c>
      <c r="F23" s="7"/>
      <c r="G23" s="329"/>
      <c r="H23" s="329"/>
      <c r="J23" s="7" t="s">
        <v>19</v>
      </c>
      <c r="K23" s="7"/>
      <c r="L23" s="329"/>
      <c r="M23" s="329"/>
      <c r="N23" s="96"/>
      <c r="O23" s="7" t="s">
        <v>19</v>
      </c>
      <c r="P23" s="7"/>
      <c r="Q23" s="329"/>
      <c r="R23" s="329"/>
      <c r="S23" s="96"/>
      <c r="T23" s="7"/>
      <c r="U23" s="7" t="s">
        <v>19</v>
      </c>
      <c r="V23" s="329"/>
      <c r="W23" s="329"/>
      <c r="Y23" s="7"/>
      <c r="Z23" s="7" t="s">
        <v>19</v>
      </c>
      <c r="AA23" s="329"/>
      <c r="AB23" s="329"/>
      <c r="AC23" s="96"/>
      <c r="AD23" s="7"/>
      <c r="AE23" s="7" t="s">
        <v>19</v>
      </c>
      <c r="AF23" s="329"/>
      <c r="AG23" s="329"/>
      <c r="AH23" s="96"/>
      <c r="AI23" s="7"/>
      <c r="AJ23" s="7" t="s">
        <v>19</v>
      </c>
      <c r="AK23" s="329"/>
      <c r="AL23" s="329"/>
      <c r="AN23" s="7"/>
      <c r="AO23" s="7" t="s">
        <v>19</v>
      </c>
      <c r="AP23" s="329"/>
      <c r="AQ23" s="329"/>
      <c r="AR23" s="96"/>
      <c r="AS23" s="7"/>
      <c r="AT23" s="7"/>
      <c r="AU23" s="329"/>
      <c r="AV23" s="329"/>
      <c r="AW23" s="96"/>
      <c r="AX23" s="7"/>
      <c r="AY23" s="7"/>
      <c r="AZ23" s="329"/>
      <c r="BA23" s="329"/>
      <c r="BC23" s="7"/>
      <c r="BD23" s="7"/>
      <c r="BE23" s="329"/>
      <c r="BF23" s="329"/>
      <c r="BG23" s="96"/>
      <c r="BH23" s="7"/>
      <c r="BI23" s="7"/>
      <c r="BJ23" s="329"/>
      <c r="BK23" s="329"/>
      <c r="BL23" s="96"/>
      <c r="BM23" s="7"/>
      <c r="BN23" s="7"/>
      <c r="BO23" s="329"/>
      <c r="BP23" s="329"/>
      <c r="BR23" s="7"/>
      <c r="BS23" s="7"/>
      <c r="BT23" s="329"/>
      <c r="BU23" s="329"/>
      <c r="BV23" s="96"/>
      <c r="BW23" s="7"/>
      <c r="BX23" s="7"/>
      <c r="BY23" s="329"/>
      <c r="BZ23" s="329"/>
      <c r="CA23" s="96"/>
      <c r="CB23" s="7"/>
      <c r="CC23" s="7"/>
      <c r="CD23" s="329"/>
      <c r="CE23" s="329"/>
      <c r="CF23" s="96"/>
      <c r="CG23" s="7"/>
      <c r="CH23" s="7"/>
      <c r="CI23" s="329"/>
      <c r="CJ23" s="329"/>
      <c r="CL23" s="7"/>
      <c r="CM23" s="7"/>
      <c r="CN23" s="329"/>
      <c r="CO23" s="329"/>
      <c r="CP23" s="96"/>
      <c r="CQ23" s="7"/>
      <c r="CR23" s="7"/>
      <c r="CS23" s="329"/>
      <c r="CT23" s="329"/>
      <c r="CU23" s="96"/>
      <c r="CV23" s="7"/>
      <c r="CW23" s="7"/>
      <c r="CX23" s="329"/>
      <c r="CY23" s="329"/>
      <c r="DA23" s="7"/>
      <c r="DB23" s="7"/>
      <c r="DC23" s="329"/>
      <c r="DD23" s="329"/>
      <c r="DE23" s="96"/>
      <c r="DF23" s="7"/>
      <c r="DG23" s="7"/>
      <c r="DH23" s="329"/>
      <c r="DI23" s="329"/>
      <c r="DJ23" s="96"/>
      <c r="DK23" s="7"/>
      <c r="DL23" s="7"/>
      <c r="DM23" s="329"/>
      <c r="DN23" s="329"/>
      <c r="DP23" s="7"/>
      <c r="DQ23" s="7"/>
      <c r="DR23" s="329"/>
      <c r="DS23" s="329"/>
      <c r="DT23" s="96"/>
      <c r="DU23" s="7"/>
      <c r="DV23" s="7"/>
      <c r="DW23" s="329"/>
      <c r="DX23" s="329"/>
    </row>
    <row r="24" spans="1:128" ht="15.75" x14ac:dyDescent="0.25">
      <c r="B24" s="146"/>
      <c r="E24" s="208"/>
      <c r="F24" s="208"/>
      <c r="I24" s="175"/>
      <c r="J24" s="208"/>
      <c r="K24" s="208"/>
      <c r="N24" s="175"/>
      <c r="O24" s="208"/>
      <c r="P24" s="208"/>
      <c r="S24" s="175"/>
      <c r="T24" s="208"/>
      <c r="U24" s="208"/>
      <c r="X24" s="175"/>
      <c r="Y24" s="208"/>
      <c r="Z24" s="208"/>
      <c r="AC24" s="175"/>
      <c r="AD24" s="208"/>
      <c r="AE24" s="208"/>
      <c r="AI24" s="208"/>
      <c r="AJ24" s="208"/>
      <c r="AM24" s="175"/>
      <c r="AN24" s="208"/>
      <c r="AO24" s="208"/>
      <c r="AR24" s="175"/>
      <c r="AS24" s="208"/>
      <c r="AT24" s="208"/>
      <c r="AW24" s="175"/>
      <c r="AX24" s="208"/>
      <c r="AY24" s="208"/>
      <c r="BB24" s="175"/>
      <c r="BC24" s="208"/>
      <c r="BD24" s="208"/>
      <c r="BG24" s="175"/>
      <c r="BH24" s="208"/>
      <c r="BI24" s="208"/>
      <c r="BL24" s="175"/>
      <c r="BM24" s="208"/>
      <c r="BN24" s="208"/>
      <c r="BQ24" s="175"/>
      <c r="BR24" s="208"/>
      <c r="BS24" s="208"/>
      <c r="BV24" s="175"/>
      <c r="BW24" s="208"/>
      <c r="BX24" s="208"/>
      <c r="CA24" s="175"/>
      <c r="CB24" s="208"/>
      <c r="CC24" s="208"/>
      <c r="CG24" s="208"/>
      <c r="CH24" s="208"/>
      <c r="CK24" s="175"/>
      <c r="CL24" s="208"/>
      <c r="CM24" s="208"/>
      <c r="CP24" s="175"/>
      <c r="CQ24" s="208"/>
      <c r="CR24" s="208"/>
      <c r="CU24" s="175"/>
      <c r="CV24" s="208"/>
      <c r="CW24" s="208"/>
      <c r="CZ24" s="175"/>
      <c r="DA24" s="208"/>
      <c r="DB24" s="208"/>
      <c r="DE24" s="175"/>
      <c r="DF24" s="208"/>
      <c r="DG24" s="208"/>
      <c r="DJ24" s="175"/>
      <c r="DK24" s="208"/>
      <c r="DL24" s="208"/>
      <c r="DO24" s="175"/>
      <c r="DP24" s="208"/>
      <c r="DQ24" s="208"/>
      <c r="DT24" s="175"/>
      <c r="DU24" s="208"/>
      <c r="DV24" s="208"/>
    </row>
    <row r="25" spans="1:128" ht="35.25" customHeight="1" x14ac:dyDescent="0.25">
      <c r="A25" s="331" t="s">
        <v>39</v>
      </c>
      <c r="B25" s="137"/>
      <c r="C25" s="352" t="s">
        <v>522</v>
      </c>
      <c r="D25" s="164"/>
      <c r="E25" s="345" t="s">
        <v>102</v>
      </c>
      <c r="F25" s="345"/>
      <c r="G25" s="345" t="s">
        <v>21</v>
      </c>
      <c r="H25" s="346" t="s">
        <v>38</v>
      </c>
      <c r="I25" s="164"/>
      <c r="J25" s="345" t="s">
        <v>102</v>
      </c>
      <c r="K25" s="345"/>
      <c r="L25" s="345" t="s">
        <v>21</v>
      </c>
      <c r="M25" s="346" t="s">
        <v>38</v>
      </c>
      <c r="N25" s="164"/>
      <c r="O25" s="345" t="s">
        <v>102</v>
      </c>
      <c r="P25" s="345"/>
      <c r="Q25" s="345" t="s">
        <v>21</v>
      </c>
      <c r="R25" s="346" t="s">
        <v>38</v>
      </c>
      <c r="S25" s="164"/>
      <c r="T25" s="345" t="s">
        <v>102</v>
      </c>
      <c r="U25" s="345"/>
      <c r="V25" s="345" t="s">
        <v>21</v>
      </c>
      <c r="W25" s="346" t="s">
        <v>38</v>
      </c>
      <c r="X25" s="164"/>
      <c r="Y25" s="345" t="s">
        <v>102</v>
      </c>
      <c r="Z25" s="345"/>
      <c r="AA25" s="345" t="s">
        <v>21</v>
      </c>
      <c r="AB25" s="346" t="s">
        <v>38</v>
      </c>
      <c r="AC25" s="164"/>
      <c r="AD25" s="345" t="s">
        <v>102</v>
      </c>
      <c r="AE25" s="345"/>
      <c r="AF25" s="345" t="s">
        <v>21</v>
      </c>
      <c r="AG25" s="346" t="s">
        <v>38</v>
      </c>
      <c r="AH25" s="164"/>
      <c r="AI25" s="345" t="s">
        <v>102</v>
      </c>
      <c r="AJ25" s="345"/>
      <c r="AK25" s="345" t="s">
        <v>21</v>
      </c>
      <c r="AL25" s="346" t="s">
        <v>38</v>
      </c>
      <c r="AM25" s="164"/>
      <c r="AN25" s="345" t="s">
        <v>102</v>
      </c>
      <c r="AO25" s="345"/>
      <c r="AP25" s="345" t="s">
        <v>21</v>
      </c>
      <c r="AQ25" s="346" t="s">
        <v>38</v>
      </c>
      <c r="AR25" s="164"/>
      <c r="AS25" s="345" t="s">
        <v>102</v>
      </c>
      <c r="AT25" s="345"/>
      <c r="AU25" s="345" t="s">
        <v>21</v>
      </c>
      <c r="AV25" s="346" t="s">
        <v>38</v>
      </c>
      <c r="AW25" s="164"/>
      <c r="AX25" s="345" t="s">
        <v>102</v>
      </c>
      <c r="AY25" s="345"/>
      <c r="AZ25" s="345" t="s">
        <v>21</v>
      </c>
      <c r="BA25" s="346" t="s">
        <v>38</v>
      </c>
      <c r="BB25" s="164"/>
      <c r="BC25" s="345" t="s">
        <v>102</v>
      </c>
      <c r="BD25" s="345"/>
      <c r="BE25" s="345" t="s">
        <v>21</v>
      </c>
      <c r="BF25" s="346" t="s">
        <v>38</v>
      </c>
      <c r="BG25" s="164"/>
      <c r="BH25" s="345" t="s">
        <v>102</v>
      </c>
      <c r="BI25" s="345"/>
      <c r="BJ25" s="345" t="s">
        <v>21</v>
      </c>
      <c r="BK25" s="346" t="s">
        <v>38</v>
      </c>
      <c r="BL25" s="164"/>
      <c r="BM25" s="345" t="s">
        <v>102</v>
      </c>
      <c r="BN25" s="345"/>
      <c r="BO25" s="345" t="s">
        <v>21</v>
      </c>
      <c r="BP25" s="346" t="s">
        <v>38</v>
      </c>
      <c r="BQ25" s="164"/>
      <c r="BR25" s="345" t="s">
        <v>102</v>
      </c>
      <c r="BS25" s="345"/>
      <c r="BT25" s="345" t="s">
        <v>21</v>
      </c>
      <c r="BU25" s="346" t="s">
        <v>38</v>
      </c>
      <c r="BV25" s="164"/>
      <c r="BW25" s="345" t="s">
        <v>102</v>
      </c>
      <c r="BX25" s="345"/>
      <c r="BY25" s="345" t="s">
        <v>21</v>
      </c>
      <c r="BZ25" s="346" t="s">
        <v>38</v>
      </c>
      <c r="CA25" s="164"/>
      <c r="CB25" s="345" t="s">
        <v>102</v>
      </c>
      <c r="CC25" s="345"/>
      <c r="CD25" s="345" t="s">
        <v>21</v>
      </c>
      <c r="CE25" s="346" t="s">
        <v>38</v>
      </c>
      <c r="CF25" s="164"/>
      <c r="CG25" s="345" t="s">
        <v>102</v>
      </c>
      <c r="CH25" s="345"/>
      <c r="CI25" s="345" t="s">
        <v>21</v>
      </c>
      <c r="CJ25" s="346" t="s">
        <v>38</v>
      </c>
      <c r="CK25" s="164"/>
      <c r="CL25" s="345" t="s">
        <v>102</v>
      </c>
      <c r="CM25" s="345"/>
      <c r="CN25" s="345" t="s">
        <v>21</v>
      </c>
      <c r="CO25" s="346" t="s">
        <v>38</v>
      </c>
      <c r="CP25" s="164"/>
      <c r="CQ25" s="345" t="s">
        <v>102</v>
      </c>
      <c r="CR25" s="345"/>
      <c r="CS25" s="345" t="s">
        <v>21</v>
      </c>
      <c r="CT25" s="346" t="s">
        <v>38</v>
      </c>
      <c r="CU25" s="164"/>
      <c r="CV25" s="345" t="s">
        <v>102</v>
      </c>
      <c r="CW25" s="345"/>
      <c r="CX25" s="345" t="s">
        <v>21</v>
      </c>
      <c r="CY25" s="346" t="s">
        <v>38</v>
      </c>
      <c r="CZ25" s="164"/>
      <c r="DA25" s="345" t="s">
        <v>102</v>
      </c>
      <c r="DB25" s="345"/>
      <c r="DC25" s="345" t="s">
        <v>21</v>
      </c>
      <c r="DD25" s="346" t="s">
        <v>38</v>
      </c>
      <c r="DE25" s="164"/>
      <c r="DF25" s="345" t="s">
        <v>102</v>
      </c>
      <c r="DG25" s="345"/>
      <c r="DH25" s="345" t="s">
        <v>21</v>
      </c>
      <c r="DI25" s="346" t="s">
        <v>38</v>
      </c>
      <c r="DJ25" s="164"/>
      <c r="DK25" s="345" t="s">
        <v>102</v>
      </c>
      <c r="DL25" s="345"/>
      <c r="DM25" s="345" t="s">
        <v>21</v>
      </c>
      <c r="DN25" s="346" t="s">
        <v>38</v>
      </c>
      <c r="DO25" s="164"/>
      <c r="DP25" s="345" t="s">
        <v>102</v>
      </c>
      <c r="DQ25" s="345"/>
      <c r="DR25" s="345" t="s">
        <v>21</v>
      </c>
      <c r="DS25" s="346" t="s">
        <v>38</v>
      </c>
      <c r="DT25" s="164"/>
      <c r="DU25" s="345" t="s">
        <v>102</v>
      </c>
      <c r="DV25" s="345"/>
      <c r="DW25" s="345" t="s">
        <v>21</v>
      </c>
      <c r="DX25" s="346" t="s">
        <v>38</v>
      </c>
    </row>
    <row r="26" spans="1:128" ht="21" customHeight="1" x14ac:dyDescent="0.25">
      <c r="A26" s="331"/>
      <c r="B26" s="137"/>
      <c r="C26" s="352"/>
      <c r="D26" s="164"/>
      <c r="E26" s="205" t="s">
        <v>18</v>
      </c>
      <c r="F26" s="205" t="s">
        <v>22</v>
      </c>
      <c r="G26" s="345"/>
      <c r="H26" s="346"/>
      <c r="I26" s="164"/>
      <c r="J26" s="205" t="s">
        <v>18</v>
      </c>
      <c r="K26" s="205" t="s">
        <v>22</v>
      </c>
      <c r="L26" s="345"/>
      <c r="M26" s="346"/>
      <c r="N26" s="164"/>
      <c r="O26" s="205" t="s">
        <v>18</v>
      </c>
      <c r="P26" s="205" t="s">
        <v>22</v>
      </c>
      <c r="Q26" s="345"/>
      <c r="R26" s="346"/>
      <c r="S26" s="164"/>
      <c r="T26" s="205" t="s">
        <v>18</v>
      </c>
      <c r="U26" s="205" t="s">
        <v>22</v>
      </c>
      <c r="V26" s="345"/>
      <c r="W26" s="346"/>
      <c r="X26" s="164"/>
      <c r="Y26" s="205" t="s">
        <v>18</v>
      </c>
      <c r="Z26" s="205" t="s">
        <v>22</v>
      </c>
      <c r="AA26" s="345"/>
      <c r="AB26" s="346"/>
      <c r="AC26" s="164"/>
      <c r="AD26" s="205" t="s">
        <v>18</v>
      </c>
      <c r="AE26" s="205" t="s">
        <v>22</v>
      </c>
      <c r="AF26" s="345"/>
      <c r="AG26" s="346"/>
      <c r="AH26" s="164"/>
      <c r="AI26" s="205" t="s">
        <v>18</v>
      </c>
      <c r="AJ26" s="205" t="s">
        <v>22</v>
      </c>
      <c r="AK26" s="345"/>
      <c r="AL26" s="346"/>
      <c r="AM26" s="164"/>
      <c r="AN26" s="205" t="s">
        <v>18</v>
      </c>
      <c r="AO26" s="205" t="s">
        <v>22</v>
      </c>
      <c r="AP26" s="345"/>
      <c r="AQ26" s="346"/>
      <c r="AR26" s="164"/>
      <c r="AS26" s="205" t="s">
        <v>18</v>
      </c>
      <c r="AT26" s="205" t="s">
        <v>22</v>
      </c>
      <c r="AU26" s="345"/>
      <c r="AV26" s="346"/>
      <c r="AW26" s="164"/>
      <c r="AX26" s="205" t="s">
        <v>18</v>
      </c>
      <c r="AY26" s="205" t="s">
        <v>22</v>
      </c>
      <c r="AZ26" s="345"/>
      <c r="BA26" s="346"/>
      <c r="BB26" s="164"/>
      <c r="BC26" s="205" t="s">
        <v>18</v>
      </c>
      <c r="BD26" s="205" t="s">
        <v>22</v>
      </c>
      <c r="BE26" s="345"/>
      <c r="BF26" s="346"/>
      <c r="BG26" s="164"/>
      <c r="BH26" s="205" t="s">
        <v>18</v>
      </c>
      <c r="BI26" s="205" t="s">
        <v>22</v>
      </c>
      <c r="BJ26" s="345"/>
      <c r="BK26" s="346"/>
      <c r="BL26" s="164"/>
      <c r="BM26" s="205" t="s">
        <v>18</v>
      </c>
      <c r="BN26" s="205" t="s">
        <v>22</v>
      </c>
      <c r="BO26" s="345"/>
      <c r="BP26" s="346"/>
      <c r="BQ26" s="164"/>
      <c r="BR26" s="205" t="s">
        <v>18</v>
      </c>
      <c r="BS26" s="205" t="s">
        <v>22</v>
      </c>
      <c r="BT26" s="345"/>
      <c r="BU26" s="346"/>
      <c r="BV26" s="164"/>
      <c r="BW26" s="205" t="s">
        <v>18</v>
      </c>
      <c r="BX26" s="205" t="s">
        <v>22</v>
      </c>
      <c r="BY26" s="345"/>
      <c r="BZ26" s="346"/>
      <c r="CA26" s="164"/>
      <c r="CB26" s="205" t="s">
        <v>18</v>
      </c>
      <c r="CC26" s="205" t="s">
        <v>22</v>
      </c>
      <c r="CD26" s="345"/>
      <c r="CE26" s="346"/>
      <c r="CF26" s="164"/>
      <c r="CG26" s="205" t="s">
        <v>18</v>
      </c>
      <c r="CH26" s="205" t="s">
        <v>22</v>
      </c>
      <c r="CI26" s="345"/>
      <c r="CJ26" s="346"/>
      <c r="CK26" s="164"/>
      <c r="CL26" s="205" t="s">
        <v>18</v>
      </c>
      <c r="CM26" s="205" t="s">
        <v>22</v>
      </c>
      <c r="CN26" s="345"/>
      <c r="CO26" s="346"/>
      <c r="CP26" s="164"/>
      <c r="CQ26" s="205" t="s">
        <v>18</v>
      </c>
      <c r="CR26" s="205" t="s">
        <v>22</v>
      </c>
      <c r="CS26" s="345"/>
      <c r="CT26" s="346"/>
      <c r="CU26" s="164"/>
      <c r="CV26" s="205" t="s">
        <v>18</v>
      </c>
      <c r="CW26" s="205" t="s">
        <v>22</v>
      </c>
      <c r="CX26" s="345"/>
      <c r="CY26" s="346"/>
      <c r="CZ26" s="164"/>
      <c r="DA26" s="205" t="s">
        <v>18</v>
      </c>
      <c r="DB26" s="205" t="s">
        <v>22</v>
      </c>
      <c r="DC26" s="345"/>
      <c r="DD26" s="346"/>
      <c r="DE26" s="164"/>
      <c r="DF26" s="205" t="s">
        <v>18</v>
      </c>
      <c r="DG26" s="205" t="s">
        <v>22</v>
      </c>
      <c r="DH26" s="345"/>
      <c r="DI26" s="346"/>
      <c r="DJ26" s="164"/>
      <c r="DK26" s="205" t="s">
        <v>18</v>
      </c>
      <c r="DL26" s="205" t="s">
        <v>22</v>
      </c>
      <c r="DM26" s="345"/>
      <c r="DN26" s="346"/>
      <c r="DO26" s="164"/>
      <c r="DP26" s="205" t="s">
        <v>18</v>
      </c>
      <c r="DQ26" s="205" t="s">
        <v>22</v>
      </c>
      <c r="DR26" s="345"/>
      <c r="DS26" s="346"/>
      <c r="DT26" s="164"/>
      <c r="DU26" s="205" t="s">
        <v>18</v>
      </c>
      <c r="DV26" s="205" t="s">
        <v>22</v>
      </c>
      <c r="DW26" s="345"/>
      <c r="DX26" s="346"/>
    </row>
    <row r="27" spans="1:128" ht="18.75" customHeight="1" x14ac:dyDescent="0.25">
      <c r="A27" s="167" t="s">
        <v>449</v>
      </c>
      <c r="B27" s="197" t="s">
        <v>43</v>
      </c>
      <c r="C27" s="168" t="s">
        <v>523</v>
      </c>
      <c r="D27" s="175"/>
      <c r="E27" s="7" t="s">
        <v>19</v>
      </c>
      <c r="F27" s="7"/>
      <c r="G27" s="7"/>
      <c r="H27" s="7"/>
      <c r="I27" s="175"/>
      <c r="J27" s="7" t="s">
        <v>19</v>
      </c>
      <c r="K27" s="7"/>
      <c r="L27" s="7"/>
      <c r="M27" s="7"/>
      <c r="N27" s="175"/>
      <c r="O27" s="7" t="s">
        <v>19</v>
      </c>
      <c r="P27" s="7"/>
      <c r="Q27" s="7"/>
      <c r="R27" s="7"/>
      <c r="S27" s="175"/>
      <c r="T27" s="7" t="s">
        <v>19</v>
      </c>
      <c r="U27" s="7"/>
      <c r="V27" s="7"/>
      <c r="W27" s="7"/>
      <c r="X27" s="175"/>
      <c r="Y27" s="7"/>
      <c r="Z27" s="7"/>
      <c r="AA27" s="7" t="s">
        <v>19</v>
      </c>
      <c r="AB27" s="7"/>
      <c r="AC27" s="175"/>
      <c r="AD27" s="7"/>
      <c r="AE27" s="7"/>
      <c r="AF27" s="7" t="s">
        <v>19</v>
      </c>
      <c r="AG27" s="7"/>
      <c r="AH27" s="175"/>
      <c r="AI27" s="7"/>
      <c r="AJ27" s="7"/>
      <c r="AK27" s="7" t="s">
        <v>19</v>
      </c>
      <c r="AL27" s="7"/>
      <c r="AM27" s="175"/>
      <c r="AN27" s="7"/>
      <c r="AO27" s="7"/>
      <c r="AP27" s="7" t="s">
        <v>19</v>
      </c>
      <c r="AQ27" s="7"/>
      <c r="AR27" s="175"/>
      <c r="AS27" s="7"/>
      <c r="AT27" s="7"/>
      <c r="AU27" s="7"/>
      <c r="AV27" s="7"/>
      <c r="AW27" s="175"/>
      <c r="AX27" s="7"/>
      <c r="AY27" s="7"/>
      <c r="AZ27" s="7"/>
      <c r="BA27" s="7"/>
      <c r="BB27" s="175"/>
      <c r="BC27" s="7"/>
      <c r="BD27" s="7"/>
      <c r="BE27" s="7"/>
      <c r="BF27" s="7"/>
      <c r="BG27" s="175"/>
      <c r="BH27" s="7"/>
      <c r="BI27" s="7"/>
      <c r="BJ27" s="7"/>
      <c r="BK27" s="7"/>
      <c r="BL27" s="175"/>
      <c r="BM27" s="7"/>
      <c r="BN27" s="7"/>
      <c r="BO27" s="7"/>
      <c r="BP27" s="7"/>
      <c r="BQ27" s="175"/>
      <c r="BR27" s="7"/>
      <c r="BS27" s="7"/>
      <c r="BT27" s="7"/>
      <c r="BU27" s="7"/>
      <c r="BV27" s="175"/>
      <c r="BW27" s="7"/>
      <c r="BX27" s="7"/>
      <c r="BY27" s="7"/>
      <c r="BZ27" s="7"/>
      <c r="CA27" s="175"/>
      <c r="CB27" s="7"/>
      <c r="CC27" s="7"/>
      <c r="CD27" s="7"/>
      <c r="CE27" s="7"/>
      <c r="CF27" s="175"/>
      <c r="CG27" s="7"/>
      <c r="CH27" s="7"/>
      <c r="CI27" s="7"/>
      <c r="CJ27" s="7"/>
      <c r="CK27" s="175"/>
      <c r="CL27" s="7"/>
      <c r="CM27" s="7"/>
      <c r="CN27" s="7"/>
      <c r="CO27" s="7"/>
      <c r="CP27" s="175"/>
      <c r="CQ27" s="7"/>
      <c r="CR27" s="7"/>
      <c r="CS27" s="7"/>
      <c r="CT27" s="7"/>
      <c r="CU27" s="175"/>
      <c r="CV27" s="7"/>
      <c r="CW27" s="7"/>
      <c r="CX27" s="7"/>
      <c r="CY27" s="7"/>
      <c r="CZ27" s="175"/>
      <c r="DA27" s="7"/>
      <c r="DB27" s="7"/>
      <c r="DC27" s="7"/>
      <c r="DD27" s="7"/>
      <c r="DE27" s="175"/>
      <c r="DF27" s="7"/>
      <c r="DG27" s="7"/>
      <c r="DH27" s="7"/>
      <c r="DI27" s="7"/>
      <c r="DJ27" s="175"/>
      <c r="DK27" s="7"/>
      <c r="DL27" s="7"/>
      <c r="DM27" s="7"/>
      <c r="DN27" s="7"/>
      <c r="DO27" s="175"/>
      <c r="DP27" s="7"/>
      <c r="DQ27" s="7"/>
      <c r="DR27" s="7"/>
      <c r="DS27" s="7"/>
      <c r="DT27" s="175"/>
      <c r="DU27" s="7"/>
      <c r="DV27" s="7"/>
      <c r="DW27" s="7"/>
      <c r="DX27" s="7"/>
    </row>
    <row r="28" spans="1:128" ht="31.5" customHeight="1" x14ac:dyDescent="0.25">
      <c r="A28" s="167" t="s">
        <v>486</v>
      </c>
      <c r="B28" s="197" t="s">
        <v>46</v>
      </c>
      <c r="C28" s="168" t="s">
        <v>524</v>
      </c>
      <c r="D28" s="175"/>
      <c r="E28" s="7"/>
      <c r="F28" s="7"/>
      <c r="G28" s="7" t="s">
        <v>19</v>
      </c>
      <c r="H28" s="7"/>
      <c r="I28" s="7"/>
      <c r="J28" s="7"/>
      <c r="K28" s="7" t="s">
        <v>19</v>
      </c>
      <c r="L28" s="7"/>
      <c r="M28" s="7"/>
      <c r="N28" s="7"/>
      <c r="O28" s="7"/>
      <c r="P28" s="7" t="s">
        <v>19</v>
      </c>
      <c r="Q28" s="7"/>
      <c r="R28" s="7"/>
      <c r="S28" s="7"/>
      <c r="T28" s="7"/>
      <c r="U28" s="7"/>
      <c r="V28" s="7" t="s">
        <v>19</v>
      </c>
      <c r="W28" s="7"/>
      <c r="X28" s="7"/>
      <c r="Y28" s="7"/>
      <c r="Z28" s="7"/>
      <c r="AA28" s="7" t="s">
        <v>19</v>
      </c>
      <c r="AB28" s="7"/>
      <c r="AC28" s="7"/>
      <c r="AD28" s="7"/>
      <c r="AE28" s="7"/>
      <c r="AF28" s="7" t="s">
        <v>19</v>
      </c>
      <c r="AG28" s="7"/>
      <c r="AH28" s="175"/>
      <c r="AI28" s="7"/>
      <c r="AJ28" s="7"/>
      <c r="AK28" s="7" t="s">
        <v>19</v>
      </c>
      <c r="AL28" s="7"/>
      <c r="AM28" s="7"/>
      <c r="AN28" s="7"/>
      <c r="AO28" s="7"/>
      <c r="AP28" s="7" t="s">
        <v>19</v>
      </c>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175"/>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row>
    <row r="29" spans="1:128" ht="19.5" customHeight="1" x14ac:dyDescent="0.25">
      <c r="A29" s="167" t="s">
        <v>486</v>
      </c>
      <c r="B29" s="197" t="s">
        <v>49</v>
      </c>
      <c r="C29" s="168" t="s">
        <v>525</v>
      </c>
      <c r="D29" s="175"/>
      <c r="E29" s="7"/>
      <c r="F29" s="7"/>
      <c r="G29" s="176" t="s">
        <v>19</v>
      </c>
      <c r="H29" s="7"/>
      <c r="I29" s="175"/>
      <c r="J29" s="7"/>
      <c r="K29" s="7" t="s">
        <v>19</v>
      </c>
      <c r="L29" s="176"/>
      <c r="M29" s="7"/>
      <c r="N29" s="175"/>
      <c r="O29" s="7"/>
      <c r="P29" s="7" t="s">
        <v>19</v>
      </c>
      <c r="Q29" s="176"/>
      <c r="R29" s="7"/>
      <c r="S29" s="175"/>
      <c r="T29" s="7"/>
      <c r="U29" s="7"/>
      <c r="V29" s="176" t="s">
        <v>19</v>
      </c>
      <c r="W29" s="7"/>
      <c r="X29" s="175"/>
      <c r="Y29" s="7"/>
      <c r="Z29" s="7"/>
      <c r="AA29" s="176" t="s">
        <v>19</v>
      </c>
      <c r="AB29" s="7"/>
      <c r="AC29" s="175"/>
      <c r="AD29" s="7"/>
      <c r="AE29" s="7"/>
      <c r="AF29" s="176" t="s">
        <v>19</v>
      </c>
      <c r="AG29" s="7"/>
      <c r="AH29" s="175"/>
      <c r="AI29" s="7"/>
      <c r="AJ29" s="7"/>
      <c r="AK29" s="176" t="s">
        <v>19</v>
      </c>
      <c r="AL29" s="7"/>
      <c r="AM29" s="175"/>
      <c r="AN29" s="7"/>
      <c r="AO29" s="7"/>
      <c r="AP29" s="176" t="s">
        <v>19</v>
      </c>
      <c r="AQ29" s="7"/>
      <c r="AR29" s="175"/>
      <c r="AS29" s="7"/>
      <c r="AT29" s="7"/>
      <c r="AU29" s="176"/>
      <c r="AV29" s="7"/>
      <c r="AW29" s="175"/>
      <c r="AX29" s="7"/>
      <c r="AY29" s="7"/>
      <c r="AZ29" s="176"/>
      <c r="BA29" s="7"/>
      <c r="BB29" s="175"/>
      <c r="BC29" s="7"/>
      <c r="BD29" s="7"/>
      <c r="BE29" s="176"/>
      <c r="BF29" s="7"/>
      <c r="BG29" s="175"/>
      <c r="BH29" s="7"/>
      <c r="BI29" s="7"/>
      <c r="BJ29" s="176"/>
      <c r="BK29" s="7"/>
      <c r="BL29" s="175"/>
      <c r="BM29" s="7"/>
      <c r="BN29" s="7"/>
      <c r="BO29" s="176"/>
      <c r="BP29" s="7"/>
      <c r="BQ29" s="175"/>
      <c r="BR29" s="7"/>
      <c r="BS29" s="7"/>
      <c r="BT29" s="176"/>
      <c r="BU29" s="7"/>
      <c r="BV29" s="175"/>
      <c r="BW29" s="7"/>
      <c r="BX29" s="7"/>
      <c r="BY29" s="176"/>
      <c r="BZ29" s="7"/>
      <c r="CA29" s="175"/>
      <c r="CB29" s="7"/>
      <c r="CC29" s="7"/>
      <c r="CD29" s="176"/>
      <c r="CE29" s="7"/>
      <c r="CF29" s="175"/>
      <c r="CG29" s="7"/>
      <c r="CH29" s="7"/>
      <c r="CI29" s="176"/>
      <c r="CJ29" s="7"/>
      <c r="CK29" s="175"/>
      <c r="CL29" s="7"/>
      <c r="CM29" s="7"/>
      <c r="CN29" s="176"/>
      <c r="CO29" s="7"/>
      <c r="CP29" s="175"/>
      <c r="CQ29" s="7"/>
      <c r="CR29" s="7"/>
      <c r="CS29" s="176"/>
      <c r="CT29" s="7"/>
      <c r="CU29" s="175"/>
      <c r="CV29" s="7"/>
      <c r="CW29" s="7"/>
      <c r="CX29" s="176"/>
      <c r="CY29" s="7"/>
      <c r="CZ29" s="175"/>
      <c r="DA29" s="7"/>
      <c r="DB29" s="7"/>
      <c r="DC29" s="176"/>
      <c r="DD29" s="7"/>
      <c r="DE29" s="175"/>
      <c r="DF29" s="7"/>
      <c r="DG29" s="7"/>
      <c r="DH29" s="176"/>
      <c r="DI29" s="7"/>
      <c r="DJ29" s="175"/>
      <c r="DK29" s="7"/>
      <c r="DL29" s="7"/>
      <c r="DM29" s="176"/>
      <c r="DN29" s="7"/>
      <c r="DO29" s="175"/>
      <c r="DP29" s="7"/>
      <c r="DQ29" s="7"/>
      <c r="DR29" s="176"/>
      <c r="DS29" s="7"/>
      <c r="DT29" s="175"/>
      <c r="DU29" s="7"/>
      <c r="DV29" s="7"/>
      <c r="DW29" s="176"/>
      <c r="DX29" s="7"/>
    </row>
    <row r="30" spans="1:128" ht="19.5" customHeight="1" x14ac:dyDescent="0.25">
      <c r="A30" s="248" t="s">
        <v>478</v>
      </c>
      <c r="B30" s="249" t="s">
        <v>52</v>
      </c>
      <c r="C30" s="250" t="s">
        <v>526</v>
      </c>
      <c r="D30" s="175"/>
      <c r="E30" s="7" t="s">
        <v>19</v>
      </c>
      <c r="F30" s="7"/>
      <c r="G30" s="176"/>
      <c r="H30" s="7"/>
      <c r="I30" s="175"/>
      <c r="J30" s="7" t="s">
        <v>19</v>
      </c>
      <c r="K30" s="7"/>
      <c r="L30" s="176"/>
      <c r="M30" s="7"/>
      <c r="N30" s="175"/>
      <c r="O30" s="7" t="s">
        <v>19</v>
      </c>
      <c r="P30" s="7"/>
      <c r="Q30" s="176"/>
      <c r="R30" s="7"/>
      <c r="S30" s="175"/>
      <c r="T30" s="7"/>
      <c r="U30" s="7"/>
      <c r="V30" s="176" t="s">
        <v>19</v>
      </c>
      <c r="W30" s="7"/>
      <c r="X30" s="175"/>
      <c r="Y30" s="7"/>
      <c r="Z30" s="7"/>
      <c r="AA30" s="176" t="s">
        <v>19</v>
      </c>
      <c r="AB30" s="7"/>
      <c r="AC30" s="175"/>
      <c r="AD30" s="7"/>
      <c r="AE30" s="7"/>
      <c r="AF30" s="176" t="s">
        <v>19</v>
      </c>
      <c r="AG30" s="7"/>
      <c r="AH30" s="175"/>
      <c r="AI30" s="7"/>
      <c r="AJ30" s="7"/>
      <c r="AK30" s="176" t="s">
        <v>19</v>
      </c>
      <c r="AL30" s="7"/>
      <c r="AM30" s="175"/>
      <c r="AN30" s="7"/>
      <c r="AO30" s="7"/>
      <c r="AP30" s="176" t="s">
        <v>19</v>
      </c>
      <c r="AQ30" s="7"/>
      <c r="AR30" s="175"/>
      <c r="AS30" s="7"/>
      <c r="AT30" s="7"/>
      <c r="AU30" s="176"/>
      <c r="AV30" s="7"/>
      <c r="AW30" s="175"/>
      <c r="AX30" s="7"/>
      <c r="AY30" s="7"/>
      <c r="AZ30" s="176"/>
      <c r="BA30" s="7"/>
      <c r="BB30" s="175"/>
      <c r="BC30" s="7"/>
      <c r="BD30" s="7"/>
      <c r="BE30" s="176"/>
      <c r="BF30" s="7"/>
      <c r="BG30" s="175"/>
      <c r="BH30" s="7"/>
      <c r="BI30" s="7"/>
      <c r="BJ30" s="176"/>
      <c r="BK30" s="7"/>
      <c r="BL30" s="175"/>
      <c r="BM30" s="7"/>
      <c r="BN30" s="7"/>
      <c r="BO30" s="176"/>
      <c r="BP30" s="7"/>
      <c r="BQ30" s="175"/>
      <c r="BR30" s="7"/>
      <c r="BS30" s="7"/>
      <c r="BT30" s="176"/>
      <c r="BU30" s="7"/>
      <c r="BV30" s="175"/>
      <c r="BW30" s="7"/>
      <c r="BX30" s="7"/>
      <c r="BY30" s="176"/>
      <c r="BZ30" s="7"/>
      <c r="CA30" s="175"/>
      <c r="CB30" s="7"/>
      <c r="CC30" s="7"/>
      <c r="CD30" s="176"/>
      <c r="CE30" s="7"/>
      <c r="CF30" s="175"/>
      <c r="CG30" s="7"/>
      <c r="CH30" s="7"/>
      <c r="CI30" s="176"/>
      <c r="CJ30" s="7"/>
      <c r="CK30" s="175"/>
      <c r="CL30" s="7"/>
      <c r="CM30" s="7"/>
      <c r="CN30" s="176"/>
      <c r="CO30" s="7"/>
      <c r="CP30" s="175"/>
      <c r="CQ30" s="7"/>
      <c r="CR30" s="7"/>
      <c r="CS30" s="176"/>
      <c r="CT30" s="7"/>
      <c r="CU30" s="175"/>
      <c r="CV30" s="7"/>
      <c r="CW30" s="7"/>
      <c r="CX30" s="176"/>
      <c r="CY30" s="7"/>
      <c r="CZ30" s="175"/>
      <c r="DA30" s="7"/>
      <c r="DB30" s="7"/>
      <c r="DC30" s="176"/>
      <c r="DD30" s="7"/>
      <c r="DE30" s="175"/>
      <c r="DF30" s="7"/>
      <c r="DG30" s="7"/>
      <c r="DH30" s="176"/>
      <c r="DI30" s="7"/>
      <c r="DJ30" s="175"/>
      <c r="DK30" s="7"/>
      <c r="DL30" s="7"/>
      <c r="DM30" s="176"/>
      <c r="DN30" s="7"/>
      <c r="DO30" s="175"/>
      <c r="DP30" s="7"/>
      <c r="DQ30" s="7"/>
      <c r="DR30" s="176"/>
      <c r="DS30" s="7"/>
      <c r="DT30" s="175"/>
      <c r="DU30" s="7"/>
      <c r="DV30" s="7"/>
      <c r="DW30" s="176"/>
      <c r="DX30" s="7"/>
    </row>
    <row r="31" spans="1:128" ht="19.5" customHeight="1" x14ac:dyDescent="0.25">
      <c r="A31" s="167" t="s">
        <v>480</v>
      </c>
      <c r="B31" s="197" t="s">
        <v>55</v>
      </c>
      <c r="C31" s="168" t="s">
        <v>481</v>
      </c>
      <c r="D31" s="175"/>
      <c r="E31" s="7"/>
      <c r="F31" s="7" t="s">
        <v>19</v>
      </c>
      <c r="G31" s="176"/>
      <c r="H31" s="7"/>
      <c r="I31" s="175"/>
      <c r="J31" s="7"/>
      <c r="K31" s="7" t="s">
        <v>19</v>
      </c>
      <c r="L31" s="176"/>
      <c r="M31" s="7"/>
      <c r="N31" s="175"/>
      <c r="O31" s="7"/>
      <c r="P31" s="7" t="s">
        <v>19</v>
      </c>
      <c r="Q31" s="176"/>
      <c r="R31" s="7"/>
      <c r="S31" s="175"/>
      <c r="T31" s="7"/>
      <c r="U31" s="7"/>
      <c r="V31" s="176" t="s">
        <v>19</v>
      </c>
      <c r="W31" s="7"/>
      <c r="X31" s="175"/>
      <c r="Y31" s="7"/>
      <c r="Z31" s="7"/>
      <c r="AA31" s="176" t="s">
        <v>19</v>
      </c>
      <c r="AB31" s="7"/>
      <c r="AC31" s="175"/>
      <c r="AD31" s="7"/>
      <c r="AE31" s="7"/>
      <c r="AF31" s="176" t="s">
        <v>19</v>
      </c>
      <c r="AG31" s="7"/>
      <c r="AH31" s="175"/>
      <c r="AI31" s="7"/>
      <c r="AJ31" s="7"/>
      <c r="AK31" s="176" t="s">
        <v>19</v>
      </c>
      <c r="AL31" s="7"/>
      <c r="AM31" s="175"/>
      <c r="AN31" s="7"/>
      <c r="AO31" s="7"/>
      <c r="AP31" s="176" t="s">
        <v>19</v>
      </c>
      <c r="AQ31" s="7"/>
      <c r="AR31" s="175"/>
      <c r="AS31" s="7"/>
      <c r="AT31" s="7"/>
      <c r="AU31" s="176"/>
      <c r="AV31" s="7"/>
      <c r="AW31" s="175"/>
      <c r="AX31" s="7"/>
      <c r="AY31" s="7"/>
      <c r="AZ31" s="176"/>
      <c r="BA31" s="7"/>
      <c r="BB31" s="175"/>
      <c r="BC31" s="7"/>
      <c r="BD31" s="7"/>
      <c r="BE31" s="176"/>
      <c r="BF31" s="7"/>
      <c r="BG31" s="175"/>
      <c r="BH31" s="7"/>
      <c r="BI31" s="7"/>
      <c r="BJ31" s="176"/>
      <c r="BK31" s="7"/>
      <c r="BL31" s="175"/>
      <c r="BM31" s="7"/>
      <c r="BN31" s="7"/>
      <c r="BO31" s="176"/>
      <c r="BP31" s="7"/>
      <c r="BQ31" s="175"/>
      <c r="BR31" s="7"/>
      <c r="BS31" s="7"/>
      <c r="BT31" s="176"/>
      <c r="BU31" s="7"/>
      <c r="BV31" s="175"/>
      <c r="BW31" s="7"/>
      <c r="BX31" s="7"/>
      <c r="BY31" s="176"/>
      <c r="BZ31" s="7"/>
      <c r="CA31" s="175"/>
      <c r="CB31" s="7"/>
      <c r="CC31" s="7"/>
      <c r="CD31" s="176"/>
      <c r="CE31" s="7"/>
      <c r="CF31" s="175"/>
      <c r="CG31" s="7"/>
      <c r="CH31" s="7"/>
      <c r="CI31" s="176"/>
      <c r="CJ31" s="7"/>
      <c r="CK31" s="175"/>
      <c r="CL31" s="7"/>
      <c r="CM31" s="7"/>
      <c r="CN31" s="176"/>
      <c r="CO31" s="7"/>
      <c r="CP31" s="175"/>
      <c r="CQ31" s="7"/>
      <c r="CR31" s="7"/>
      <c r="CS31" s="176"/>
      <c r="CT31" s="7"/>
      <c r="CU31" s="175"/>
      <c r="CV31" s="7"/>
      <c r="CW31" s="7"/>
      <c r="CX31" s="176"/>
      <c r="CY31" s="7"/>
      <c r="CZ31" s="175"/>
      <c r="DA31" s="7"/>
      <c r="DB31" s="7"/>
      <c r="DC31" s="176"/>
      <c r="DD31" s="7"/>
      <c r="DE31" s="175"/>
      <c r="DF31" s="7"/>
      <c r="DG31" s="7"/>
      <c r="DH31" s="176"/>
      <c r="DI31" s="7"/>
      <c r="DJ31" s="175"/>
      <c r="DK31" s="7"/>
      <c r="DL31" s="7"/>
      <c r="DM31" s="176"/>
      <c r="DN31" s="7"/>
      <c r="DO31" s="175"/>
      <c r="DP31" s="7"/>
      <c r="DQ31" s="7"/>
      <c r="DR31" s="176"/>
      <c r="DS31" s="7"/>
      <c r="DT31" s="175"/>
      <c r="DU31" s="7"/>
      <c r="DV31" s="7"/>
      <c r="DW31" s="176"/>
      <c r="DX31" s="7"/>
    </row>
    <row r="32" spans="1:128" ht="40.5" customHeight="1" x14ac:dyDescent="0.25">
      <c r="A32" s="167" t="s">
        <v>478</v>
      </c>
      <c r="B32" s="197" t="s">
        <v>57</v>
      </c>
      <c r="C32" s="168" t="s">
        <v>482</v>
      </c>
      <c r="D32" s="175"/>
      <c r="E32" s="7" t="s">
        <v>19</v>
      </c>
      <c r="F32" s="7"/>
      <c r="G32" s="176"/>
      <c r="H32" s="7"/>
      <c r="I32" s="175"/>
      <c r="J32" s="7" t="s">
        <v>19</v>
      </c>
      <c r="K32" s="7"/>
      <c r="L32" s="176"/>
      <c r="M32" s="7"/>
      <c r="N32" s="175"/>
      <c r="O32" s="7" t="s">
        <v>19</v>
      </c>
      <c r="P32" s="7"/>
      <c r="Q32" s="176"/>
      <c r="R32" s="7"/>
      <c r="S32" s="175"/>
      <c r="T32" s="7"/>
      <c r="U32" s="7"/>
      <c r="V32" s="176" t="s">
        <v>19</v>
      </c>
      <c r="W32" s="7"/>
      <c r="X32" s="175"/>
      <c r="Y32" s="7"/>
      <c r="Z32" s="7"/>
      <c r="AA32" s="176" t="s">
        <v>19</v>
      </c>
      <c r="AB32" s="7"/>
      <c r="AC32" s="175"/>
      <c r="AD32" s="7"/>
      <c r="AE32" s="7"/>
      <c r="AF32" s="176" t="s">
        <v>19</v>
      </c>
      <c r="AG32" s="7"/>
      <c r="AH32" s="175"/>
      <c r="AI32" s="7"/>
      <c r="AJ32" s="7"/>
      <c r="AK32" s="176" t="s">
        <v>19</v>
      </c>
      <c r="AL32" s="7"/>
      <c r="AM32" s="175"/>
      <c r="AN32" s="7"/>
      <c r="AO32" s="7"/>
      <c r="AP32" s="176" t="s">
        <v>19</v>
      </c>
      <c r="AQ32" s="7"/>
      <c r="AR32" s="175"/>
      <c r="AS32" s="7"/>
      <c r="AT32" s="7"/>
      <c r="AU32" s="176"/>
      <c r="AV32" s="7"/>
      <c r="AW32" s="175"/>
      <c r="AX32" s="7"/>
      <c r="AY32" s="7"/>
      <c r="AZ32" s="176"/>
      <c r="BA32" s="7"/>
      <c r="BB32" s="175"/>
      <c r="BC32" s="7"/>
      <c r="BD32" s="7"/>
      <c r="BE32" s="176"/>
      <c r="BF32" s="7"/>
      <c r="BG32" s="175"/>
      <c r="BH32" s="7"/>
      <c r="BI32" s="7"/>
      <c r="BJ32" s="176"/>
      <c r="BK32" s="7"/>
      <c r="BL32" s="175"/>
      <c r="BM32" s="7"/>
      <c r="BN32" s="7"/>
      <c r="BO32" s="176"/>
      <c r="BP32" s="7"/>
      <c r="BQ32" s="175"/>
      <c r="BR32" s="7"/>
      <c r="BS32" s="7"/>
      <c r="BT32" s="176"/>
      <c r="BU32" s="7"/>
      <c r="BV32" s="175"/>
      <c r="BW32" s="7"/>
      <c r="BX32" s="7"/>
      <c r="BY32" s="176"/>
      <c r="BZ32" s="7"/>
      <c r="CA32" s="175"/>
      <c r="CB32" s="7"/>
      <c r="CC32" s="7"/>
      <c r="CD32" s="176"/>
      <c r="CE32" s="7"/>
      <c r="CF32" s="175"/>
      <c r="CG32" s="7"/>
      <c r="CH32" s="7"/>
      <c r="CI32" s="176"/>
      <c r="CJ32" s="7"/>
      <c r="CK32" s="175"/>
      <c r="CL32" s="7"/>
      <c r="CM32" s="7"/>
      <c r="CN32" s="176"/>
      <c r="CO32" s="7"/>
      <c r="CP32" s="175"/>
      <c r="CQ32" s="7"/>
      <c r="CR32" s="7"/>
      <c r="CS32" s="176"/>
      <c r="CT32" s="7"/>
      <c r="CU32" s="175"/>
      <c r="CV32" s="7"/>
      <c r="CW32" s="7"/>
      <c r="CX32" s="176"/>
      <c r="CY32" s="7"/>
      <c r="CZ32" s="175"/>
      <c r="DA32" s="7"/>
      <c r="DB32" s="7"/>
      <c r="DC32" s="176"/>
      <c r="DD32" s="7"/>
      <c r="DE32" s="175"/>
      <c r="DF32" s="7"/>
      <c r="DG32" s="7"/>
      <c r="DH32" s="176"/>
      <c r="DI32" s="7"/>
      <c r="DJ32" s="175"/>
      <c r="DK32" s="7"/>
      <c r="DL32" s="7"/>
      <c r="DM32" s="176"/>
      <c r="DN32" s="7"/>
      <c r="DO32" s="175"/>
      <c r="DP32" s="7"/>
      <c r="DQ32" s="7"/>
      <c r="DR32" s="176"/>
      <c r="DS32" s="7"/>
      <c r="DT32" s="175"/>
      <c r="DU32" s="7"/>
      <c r="DV32" s="7"/>
      <c r="DW32" s="176"/>
      <c r="DX32" s="7"/>
    </row>
    <row r="33" spans="1:128" ht="31.5" customHeight="1" x14ac:dyDescent="0.25">
      <c r="A33" s="167" t="s">
        <v>478</v>
      </c>
      <c r="B33" s="197" t="s">
        <v>81</v>
      </c>
      <c r="C33" s="168" t="s">
        <v>483</v>
      </c>
      <c r="D33" s="175"/>
      <c r="E33" s="7" t="s">
        <v>19</v>
      </c>
      <c r="F33" s="7"/>
      <c r="G33" s="176"/>
      <c r="H33" s="7"/>
      <c r="I33" s="175"/>
      <c r="J33" s="7" t="s">
        <v>19</v>
      </c>
      <c r="K33" s="7"/>
      <c r="L33" s="176"/>
      <c r="M33" s="7"/>
      <c r="N33" s="175"/>
      <c r="O33" s="7" t="s">
        <v>19</v>
      </c>
      <c r="P33" s="7"/>
      <c r="Q33" s="176"/>
      <c r="R33" s="7"/>
      <c r="S33" s="175"/>
      <c r="T33" s="7"/>
      <c r="U33" s="7"/>
      <c r="V33" s="176" t="s">
        <v>19</v>
      </c>
      <c r="W33" s="7"/>
      <c r="X33" s="175"/>
      <c r="Y33" s="7"/>
      <c r="Z33" s="7"/>
      <c r="AA33" s="176" t="s">
        <v>19</v>
      </c>
      <c r="AB33" s="7"/>
      <c r="AC33" s="175"/>
      <c r="AD33" s="7"/>
      <c r="AE33" s="7"/>
      <c r="AF33" s="176" t="s">
        <v>19</v>
      </c>
      <c r="AG33" s="7"/>
      <c r="AH33" s="175"/>
      <c r="AI33" s="7"/>
      <c r="AJ33" s="7"/>
      <c r="AK33" s="176" t="s">
        <v>19</v>
      </c>
      <c r="AL33" s="7"/>
      <c r="AM33" s="175"/>
      <c r="AN33" s="7"/>
      <c r="AO33" s="7"/>
      <c r="AP33" s="176" t="s">
        <v>19</v>
      </c>
      <c r="AQ33" s="7"/>
      <c r="AR33" s="175"/>
      <c r="AS33" s="7"/>
      <c r="AT33" s="7"/>
      <c r="AU33" s="176"/>
      <c r="AV33" s="7"/>
      <c r="AW33" s="175"/>
      <c r="AX33" s="7"/>
      <c r="AY33" s="7"/>
      <c r="AZ33" s="176"/>
      <c r="BA33" s="7"/>
      <c r="BB33" s="175"/>
      <c r="BC33" s="7"/>
      <c r="BD33" s="7"/>
      <c r="BE33" s="176"/>
      <c r="BF33" s="7"/>
      <c r="BG33" s="175"/>
      <c r="BH33" s="7"/>
      <c r="BI33" s="7"/>
      <c r="BJ33" s="176"/>
      <c r="BK33" s="7"/>
      <c r="BL33" s="175"/>
      <c r="BM33" s="7"/>
      <c r="BN33" s="7"/>
      <c r="BO33" s="176"/>
      <c r="BP33" s="7"/>
      <c r="BQ33" s="175"/>
      <c r="BR33" s="7"/>
      <c r="BS33" s="7"/>
      <c r="BT33" s="176"/>
      <c r="BU33" s="7"/>
      <c r="BV33" s="175"/>
      <c r="BW33" s="7"/>
      <c r="BX33" s="7"/>
      <c r="BY33" s="176"/>
      <c r="BZ33" s="7"/>
      <c r="CA33" s="175"/>
      <c r="CB33" s="7"/>
      <c r="CC33" s="7"/>
      <c r="CD33" s="176"/>
      <c r="CE33" s="7"/>
      <c r="CF33" s="175"/>
      <c r="CG33" s="7"/>
      <c r="CH33" s="7"/>
      <c r="CI33" s="176"/>
      <c r="CJ33" s="7"/>
      <c r="CK33" s="175"/>
      <c r="CL33" s="7"/>
      <c r="CM33" s="7"/>
      <c r="CN33" s="176"/>
      <c r="CO33" s="7"/>
      <c r="CP33" s="175"/>
      <c r="CQ33" s="7"/>
      <c r="CR33" s="7"/>
      <c r="CS33" s="176"/>
      <c r="CT33" s="7"/>
      <c r="CU33" s="175"/>
      <c r="CV33" s="7"/>
      <c r="CW33" s="7"/>
      <c r="CX33" s="176"/>
      <c r="CY33" s="7"/>
      <c r="CZ33" s="175"/>
      <c r="DA33" s="7"/>
      <c r="DB33" s="7"/>
      <c r="DC33" s="176"/>
      <c r="DD33" s="7"/>
      <c r="DE33" s="175"/>
      <c r="DF33" s="7"/>
      <c r="DG33" s="7"/>
      <c r="DH33" s="176"/>
      <c r="DI33" s="7"/>
      <c r="DJ33" s="175"/>
      <c r="DK33" s="7"/>
      <c r="DL33" s="7"/>
      <c r="DM33" s="176"/>
      <c r="DN33" s="7"/>
      <c r="DO33" s="175"/>
      <c r="DP33" s="7"/>
      <c r="DQ33" s="7"/>
      <c r="DR33" s="176"/>
      <c r="DS33" s="7"/>
      <c r="DT33" s="175"/>
      <c r="DU33" s="7"/>
      <c r="DV33" s="7"/>
      <c r="DW33" s="176"/>
      <c r="DX33" s="7"/>
    </row>
    <row r="34" spans="1:128" ht="15" customHeight="1" x14ac:dyDescent="0.25">
      <c r="B34" s="135"/>
      <c r="C34" s="147"/>
      <c r="D34" s="181"/>
      <c r="E34" s="150"/>
      <c r="F34" s="150"/>
      <c r="J34" s="150"/>
      <c r="K34" s="150"/>
      <c r="O34" s="150"/>
      <c r="P34" s="150"/>
      <c r="T34" s="150"/>
      <c r="U34" s="150"/>
      <c r="Y34" s="150"/>
      <c r="Z34" s="150"/>
      <c r="AD34" s="150"/>
      <c r="AE34" s="150"/>
      <c r="AH34" s="181"/>
      <c r="AI34" s="150"/>
      <c r="AJ34" s="150"/>
      <c r="AN34" s="150"/>
      <c r="AO34" s="150"/>
      <c r="AP34" s="227"/>
      <c r="AS34" s="150"/>
      <c r="AT34" s="150"/>
      <c r="AX34" s="150"/>
      <c r="AY34" s="150"/>
      <c r="BC34" s="150"/>
      <c r="BD34" s="150"/>
      <c r="BH34" s="150"/>
      <c r="BI34" s="150"/>
      <c r="BM34" s="150"/>
      <c r="BN34" s="150"/>
      <c r="BR34" s="150"/>
      <c r="BS34" s="150"/>
      <c r="BW34" s="150"/>
      <c r="BX34" s="150"/>
      <c r="CB34" s="150"/>
      <c r="CC34" s="150"/>
      <c r="CF34" s="181"/>
      <c r="CG34" s="150"/>
      <c r="CH34" s="150"/>
      <c r="CL34" s="150"/>
      <c r="CM34" s="150"/>
      <c r="CQ34" s="150"/>
      <c r="CR34" s="150"/>
      <c r="CV34" s="150"/>
      <c r="CW34" s="150"/>
      <c r="DA34" s="150"/>
      <c r="DB34" s="150"/>
      <c r="DF34" s="150"/>
      <c r="DG34" s="150"/>
      <c r="DK34" s="150"/>
      <c r="DL34" s="150"/>
      <c r="DP34" s="150"/>
      <c r="DQ34" s="150"/>
      <c r="DU34" s="150"/>
      <c r="DV34" s="150"/>
    </row>
    <row r="35" spans="1:128" ht="15" customHeight="1" x14ac:dyDescent="0.25">
      <c r="B35" s="135"/>
      <c r="C35" s="147"/>
      <c r="D35" s="181"/>
      <c r="E35" s="94" t="s">
        <v>18</v>
      </c>
      <c r="F35" s="94" t="s">
        <v>22</v>
      </c>
      <c r="G35" s="341" t="s">
        <v>59</v>
      </c>
      <c r="H35" s="341"/>
      <c r="J35" s="94" t="s">
        <v>18</v>
      </c>
      <c r="K35" s="94" t="s">
        <v>22</v>
      </c>
      <c r="L35" s="341" t="s">
        <v>59</v>
      </c>
      <c r="M35" s="341"/>
      <c r="N35" s="181"/>
      <c r="O35" s="94" t="s">
        <v>18</v>
      </c>
      <c r="P35" s="94" t="s">
        <v>22</v>
      </c>
      <c r="Q35" s="341" t="s">
        <v>59</v>
      </c>
      <c r="R35" s="341"/>
      <c r="S35" s="181"/>
      <c r="T35" s="94" t="s">
        <v>18</v>
      </c>
      <c r="U35" s="94" t="s">
        <v>22</v>
      </c>
      <c r="V35" s="341" t="s">
        <v>59</v>
      </c>
      <c r="W35" s="341"/>
      <c r="Y35" s="94" t="s">
        <v>18</v>
      </c>
      <c r="Z35" s="94" t="s">
        <v>22</v>
      </c>
      <c r="AA35" s="341" t="s">
        <v>59</v>
      </c>
      <c r="AB35" s="341"/>
      <c r="AC35" s="181"/>
      <c r="AD35" s="94" t="s">
        <v>18</v>
      </c>
      <c r="AE35" s="94" t="s">
        <v>22</v>
      </c>
      <c r="AF35" s="341" t="s">
        <v>59</v>
      </c>
      <c r="AG35" s="341"/>
      <c r="AH35" s="181"/>
      <c r="AI35" s="94" t="s">
        <v>18</v>
      </c>
      <c r="AJ35" s="94" t="s">
        <v>22</v>
      </c>
      <c r="AK35" s="341" t="s">
        <v>59</v>
      </c>
      <c r="AL35" s="341"/>
      <c r="AN35" s="94" t="s">
        <v>18</v>
      </c>
      <c r="AO35" s="94" t="s">
        <v>22</v>
      </c>
      <c r="AP35" s="341" t="s">
        <v>59</v>
      </c>
      <c r="AQ35" s="341"/>
      <c r="AR35" s="181"/>
      <c r="AS35" s="94" t="s">
        <v>18</v>
      </c>
      <c r="AT35" s="94" t="s">
        <v>22</v>
      </c>
      <c r="AU35" s="341" t="s">
        <v>59</v>
      </c>
      <c r="AV35" s="341"/>
      <c r="AW35" s="181"/>
      <c r="AX35" s="94" t="s">
        <v>18</v>
      </c>
      <c r="AY35" s="94" t="s">
        <v>22</v>
      </c>
      <c r="AZ35" s="341" t="s">
        <v>59</v>
      </c>
      <c r="BA35" s="341"/>
      <c r="BC35" s="94" t="s">
        <v>18</v>
      </c>
      <c r="BD35" s="94" t="s">
        <v>22</v>
      </c>
      <c r="BE35" s="341" t="s">
        <v>59</v>
      </c>
      <c r="BF35" s="341"/>
      <c r="BG35" s="181"/>
      <c r="BH35" s="94" t="s">
        <v>18</v>
      </c>
      <c r="BI35" s="94" t="s">
        <v>22</v>
      </c>
      <c r="BJ35" s="341" t="s">
        <v>59</v>
      </c>
      <c r="BK35" s="341"/>
      <c r="BL35" s="181"/>
      <c r="BM35" s="94" t="s">
        <v>18</v>
      </c>
      <c r="BN35" s="94" t="s">
        <v>22</v>
      </c>
      <c r="BO35" s="341" t="s">
        <v>59</v>
      </c>
      <c r="BP35" s="341"/>
      <c r="BR35" s="94" t="s">
        <v>18</v>
      </c>
      <c r="BS35" s="94" t="s">
        <v>22</v>
      </c>
      <c r="BT35" s="341" t="s">
        <v>59</v>
      </c>
      <c r="BU35" s="341"/>
      <c r="BV35" s="181"/>
      <c r="BW35" s="94" t="s">
        <v>18</v>
      </c>
      <c r="BX35" s="94" t="s">
        <v>22</v>
      </c>
      <c r="BY35" s="341" t="s">
        <v>59</v>
      </c>
      <c r="BZ35" s="341"/>
      <c r="CA35" s="181"/>
      <c r="CB35" s="94" t="s">
        <v>18</v>
      </c>
      <c r="CC35" s="94" t="s">
        <v>22</v>
      </c>
      <c r="CD35" s="341" t="s">
        <v>59</v>
      </c>
      <c r="CE35" s="341"/>
      <c r="CF35" s="181"/>
      <c r="CG35" s="94" t="s">
        <v>18</v>
      </c>
      <c r="CH35" s="94" t="s">
        <v>22</v>
      </c>
      <c r="CI35" s="341" t="s">
        <v>59</v>
      </c>
      <c r="CJ35" s="341"/>
      <c r="CL35" s="94" t="s">
        <v>18</v>
      </c>
      <c r="CM35" s="94" t="s">
        <v>22</v>
      </c>
      <c r="CN35" s="341" t="s">
        <v>59</v>
      </c>
      <c r="CO35" s="341"/>
      <c r="CP35" s="181"/>
      <c r="CQ35" s="94" t="s">
        <v>18</v>
      </c>
      <c r="CR35" s="94" t="s">
        <v>22</v>
      </c>
      <c r="CS35" s="341" t="s">
        <v>59</v>
      </c>
      <c r="CT35" s="341"/>
      <c r="CU35" s="181"/>
      <c r="CV35" s="94" t="s">
        <v>18</v>
      </c>
      <c r="CW35" s="94" t="s">
        <v>22</v>
      </c>
      <c r="CX35" s="341" t="s">
        <v>59</v>
      </c>
      <c r="CY35" s="341"/>
      <c r="DA35" s="94" t="s">
        <v>18</v>
      </c>
      <c r="DB35" s="94" t="s">
        <v>22</v>
      </c>
      <c r="DC35" s="341" t="s">
        <v>59</v>
      </c>
      <c r="DD35" s="341"/>
      <c r="DE35" s="181"/>
      <c r="DF35" s="94" t="s">
        <v>18</v>
      </c>
      <c r="DG35" s="94" t="s">
        <v>22</v>
      </c>
      <c r="DH35" s="341" t="s">
        <v>59</v>
      </c>
      <c r="DI35" s="341"/>
      <c r="DJ35" s="181"/>
      <c r="DK35" s="94" t="s">
        <v>18</v>
      </c>
      <c r="DL35" s="94" t="s">
        <v>22</v>
      </c>
      <c r="DM35" s="341" t="s">
        <v>59</v>
      </c>
      <c r="DN35" s="341"/>
      <c r="DP35" s="94" t="s">
        <v>18</v>
      </c>
      <c r="DQ35" s="94" t="s">
        <v>22</v>
      </c>
      <c r="DR35" s="341" t="s">
        <v>59</v>
      </c>
      <c r="DS35" s="341"/>
      <c r="DT35" s="181"/>
      <c r="DU35" s="94" t="s">
        <v>18</v>
      </c>
      <c r="DV35" s="94" t="s">
        <v>22</v>
      </c>
      <c r="DW35" s="341" t="s">
        <v>59</v>
      </c>
      <c r="DX35" s="341"/>
    </row>
    <row r="36" spans="1:128" s="13" customFormat="1" ht="39.75" customHeight="1" x14ac:dyDescent="0.25">
      <c r="A36" s="5"/>
      <c r="B36" s="115"/>
      <c r="C36" s="95" t="s">
        <v>60</v>
      </c>
      <c r="D36" s="96"/>
      <c r="E36" s="7"/>
      <c r="F36" s="7" t="s">
        <v>19</v>
      </c>
      <c r="G36" s="329"/>
      <c r="H36" s="329"/>
      <c r="J36" s="7"/>
      <c r="K36" s="7" t="s">
        <v>19</v>
      </c>
      <c r="L36" s="329"/>
      <c r="M36" s="329"/>
      <c r="N36" s="96"/>
      <c r="O36" s="7"/>
      <c r="P36" s="7" t="s">
        <v>19</v>
      </c>
      <c r="Q36" s="329"/>
      <c r="R36" s="329"/>
      <c r="S36" s="96"/>
      <c r="T36" s="7"/>
      <c r="U36" s="7" t="s">
        <v>19</v>
      </c>
      <c r="V36" s="329"/>
      <c r="W36" s="329"/>
      <c r="Y36" s="7"/>
      <c r="Z36" s="7"/>
      <c r="AA36" s="329"/>
      <c r="AB36" s="329"/>
      <c r="AC36" s="96"/>
      <c r="AD36" s="7"/>
      <c r="AE36" s="7" t="s">
        <v>19</v>
      </c>
      <c r="AF36" s="329"/>
      <c r="AG36" s="329"/>
      <c r="AH36" s="96"/>
      <c r="AI36" s="7"/>
      <c r="AJ36" s="7" t="s">
        <v>19</v>
      </c>
      <c r="AK36" s="329"/>
      <c r="AL36" s="329"/>
      <c r="AN36" s="7"/>
      <c r="AO36" s="7" t="s">
        <v>19</v>
      </c>
      <c r="AP36" s="329"/>
      <c r="AQ36" s="329"/>
      <c r="AR36" s="96"/>
      <c r="AS36" s="7"/>
      <c r="AT36" s="7"/>
      <c r="AU36" s="329"/>
      <c r="AV36" s="329"/>
      <c r="AW36" s="96"/>
      <c r="AX36" s="7"/>
      <c r="AY36" s="7"/>
      <c r="AZ36" s="329"/>
      <c r="BA36" s="329"/>
      <c r="BC36" s="7"/>
      <c r="BD36" s="7"/>
      <c r="BE36" s="329"/>
      <c r="BF36" s="329"/>
      <c r="BG36" s="96"/>
      <c r="BH36" s="7"/>
      <c r="BI36" s="7"/>
      <c r="BJ36" s="329"/>
      <c r="BK36" s="329"/>
      <c r="BL36" s="96"/>
      <c r="BM36" s="7"/>
      <c r="BN36" s="7"/>
      <c r="BO36" s="329"/>
      <c r="BP36" s="329"/>
      <c r="BR36" s="7"/>
      <c r="BS36" s="7"/>
      <c r="BT36" s="329"/>
      <c r="BU36" s="329"/>
      <c r="BV36" s="96"/>
      <c r="BW36" s="7"/>
      <c r="BX36" s="7"/>
      <c r="BY36" s="329"/>
      <c r="BZ36" s="329"/>
      <c r="CA36" s="96"/>
      <c r="CB36" s="7"/>
      <c r="CC36" s="7"/>
      <c r="CD36" s="329"/>
      <c r="CE36" s="329"/>
      <c r="CF36" s="96"/>
      <c r="CG36" s="7"/>
      <c r="CH36" s="7"/>
      <c r="CI36" s="329"/>
      <c r="CJ36" s="329"/>
      <c r="CL36" s="7"/>
      <c r="CM36" s="7"/>
      <c r="CN36" s="329"/>
      <c r="CO36" s="329"/>
      <c r="CP36" s="96"/>
      <c r="CQ36" s="7"/>
      <c r="CR36" s="7"/>
      <c r="CS36" s="329"/>
      <c r="CT36" s="329"/>
      <c r="CU36" s="96"/>
      <c r="CV36" s="7"/>
      <c r="CW36" s="7"/>
      <c r="CX36" s="329"/>
      <c r="CY36" s="329"/>
      <c r="DA36" s="7"/>
      <c r="DB36" s="7"/>
      <c r="DC36" s="329"/>
      <c r="DD36" s="329"/>
      <c r="DE36" s="96"/>
      <c r="DF36" s="7"/>
      <c r="DG36" s="7"/>
      <c r="DH36" s="329"/>
      <c r="DI36" s="329"/>
      <c r="DJ36" s="96"/>
      <c r="DK36" s="7"/>
      <c r="DL36" s="7"/>
      <c r="DM36" s="329"/>
      <c r="DN36" s="329"/>
      <c r="DP36" s="7"/>
      <c r="DQ36" s="7"/>
      <c r="DR36" s="329"/>
      <c r="DS36" s="329"/>
      <c r="DT36" s="96"/>
      <c r="DU36" s="7"/>
      <c r="DV36" s="7"/>
      <c r="DW36" s="329"/>
      <c r="DX36" s="329"/>
    </row>
    <row r="37" spans="1:128" x14ac:dyDescent="0.25">
      <c r="B37" s="146"/>
      <c r="E37" s="150"/>
      <c r="F37" s="150"/>
      <c r="J37" s="150"/>
      <c r="K37" s="150"/>
      <c r="O37" s="150"/>
      <c r="P37" s="150"/>
      <c r="T37" s="150"/>
      <c r="U37" s="150"/>
      <c r="Y37" s="150"/>
      <c r="Z37" s="150"/>
      <c r="AD37" s="150"/>
      <c r="AE37" s="150"/>
      <c r="AI37" s="150"/>
      <c r="AJ37" s="150"/>
      <c r="AN37" s="150"/>
      <c r="AO37" s="150"/>
      <c r="AS37" s="150"/>
      <c r="AT37" s="150"/>
      <c r="AX37" s="150"/>
      <c r="AY37" s="150"/>
      <c r="BC37" s="150"/>
      <c r="BD37" s="150"/>
      <c r="BH37" s="150"/>
      <c r="BI37" s="150"/>
      <c r="BM37" s="150"/>
      <c r="BN37" s="150"/>
      <c r="BR37" s="150"/>
      <c r="BS37" s="150"/>
      <c r="BW37" s="150"/>
      <c r="BX37" s="150"/>
      <c r="CB37" s="150"/>
      <c r="CC37" s="150"/>
      <c r="CG37" s="150"/>
      <c r="CH37" s="150"/>
      <c r="CL37" s="150"/>
      <c r="CM37" s="150"/>
      <c r="CQ37" s="150"/>
      <c r="CR37" s="150"/>
      <c r="CV37" s="150"/>
      <c r="CW37" s="150"/>
      <c r="DA37" s="150"/>
      <c r="DB37" s="150"/>
      <c r="DF37" s="150"/>
      <c r="DG37" s="150"/>
      <c r="DK37" s="150"/>
      <c r="DL37" s="150"/>
      <c r="DP37" s="150"/>
      <c r="DQ37" s="150"/>
      <c r="DU37" s="150"/>
      <c r="DV37" s="150"/>
    </row>
    <row r="38" spans="1:128" ht="39" customHeight="1" x14ac:dyDescent="0.25">
      <c r="A38" s="331" t="s">
        <v>39</v>
      </c>
      <c r="B38" s="137"/>
      <c r="C38" s="352" t="s">
        <v>527</v>
      </c>
      <c r="D38" s="164"/>
      <c r="E38" s="345" t="s">
        <v>102</v>
      </c>
      <c r="F38" s="345"/>
      <c r="G38" s="345" t="s">
        <v>21</v>
      </c>
      <c r="H38" s="346" t="s">
        <v>38</v>
      </c>
      <c r="I38" s="164"/>
      <c r="J38" s="345" t="s">
        <v>102</v>
      </c>
      <c r="K38" s="345"/>
      <c r="L38" s="345" t="s">
        <v>21</v>
      </c>
      <c r="M38" s="346" t="s">
        <v>38</v>
      </c>
      <c r="N38" s="164"/>
      <c r="O38" s="345" t="s">
        <v>102</v>
      </c>
      <c r="P38" s="345"/>
      <c r="Q38" s="345" t="s">
        <v>21</v>
      </c>
      <c r="R38" s="346" t="s">
        <v>38</v>
      </c>
      <c r="S38" s="164"/>
      <c r="T38" s="345" t="s">
        <v>102</v>
      </c>
      <c r="U38" s="345"/>
      <c r="V38" s="345" t="s">
        <v>21</v>
      </c>
      <c r="W38" s="346" t="s">
        <v>38</v>
      </c>
      <c r="X38" s="164"/>
      <c r="Y38" s="345" t="s">
        <v>102</v>
      </c>
      <c r="Z38" s="345"/>
      <c r="AA38" s="345" t="s">
        <v>21</v>
      </c>
      <c r="AB38" s="346" t="s">
        <v>38</v>
      </c>
      <c r="AC38" s="164"/>
      <c r="AD38" s="345" t="s">
        <v>102</v>
      </c>
      <c r="AE38" s="345"/>
      <c r="AF38" s="345" t="s">
        <v>21</v>
      </c>
      <c r="AG38" s="346" t="s">
        <v>38</v>
      </c>
      <c r="AH38" s="164"/>
      <c r="AI38" s="345" t="s">
        <v>102</v>
      </c>
      <c r="AJ38" s="345"/>
      <c r="AK38" s="345" t="s">
        <v>21</v>
      </c>
      <c r="AL38" s="346" t="s">
        <v>38</v>
      </c>
      <c r="AM38" s="164"/>
      <c r="AN38" s="345" t="s">
        <v>102</v>
      </c>
      <c r="AO38" s="345"/>
      <c r="AP38" s="345" t="s">
        <v>21</v>
      </c>
      <c r="AQ38" s="346" t="s">
        <v>38</v>
      </c>
      <c r="AR38" s="164"/>
      <c r="AS38" s="345" t="s">
        <v>102</v>
      </c>
      <c r="AT38" s="345"/>
      <c r="AU38" s="345" t="s">
        <v>21</v>
      </c>
      <c r="AV38" s="346" t="s">
        <v>38</v>
      </c>
      <c r="AW38" s="164"/>
      <c r="AX38" s="345" t="s">
        <v>102</v>
      </c>
      <c r="AY38" s="345"/>
      <c r="AZ38" s="345" t="s">
        <v>21</v>
      </c>
      <c r="BA38" s="346" t="s">
        <v>38</v>
      </c>
      <c r="BB38" s="164"/>
      <c r="BC38" s="345" t="s">
        <v>102</v>
      </c>
      <c r="BD38" s="345"/>
      <c r="BE38" s="345" t="s">
        <v>21</v>
      </c>
      <c r="BF38" s="346" t="s">
        <v>38</v>
      </c>
      <c r="BG38" s="164"/>
      <c r="BH38" s="345" t="s">
        <v>102</v>
      </c>
      <c r="BI38" s="345"/>
      <c r="BJ38" s="345" t="s">
        <v>21</v>
      </c>
      <c r="BK38" s="346" t="s">
        <v>38</v>
      </c>
      <c r="BL38" s="164"/>
      <c r="BM38" s="345" t="s">
        <v>102</v>
      </c>
      <c r="BN38" s="345"/>
      <c r="BO38" s="345" t="s">
        <v>21</v>
      </c>
      <c r="BP38" s="346" t="s">
        <v>38</v>
      </c>
      <c r="BQ38" s="164"/>
      <c r="BR38" s="345" t="s">
        <v>102</v>
      </c>
      <c r="BS38" s="345"/>
      <c r="BT38" s="345" t="s">
        <v>21</v>
      </c>
      <c r="BU38" s="346" t="s">
        <v>38</v>
      </c>
      <c r="BV38" s="164"/>
      <c r="BW38" s="345" t="s">
        <v>102</v>
      </c>
      <c r="BX38" s="345"/>
      <c r="BY38" s="345" t="s">
        <v>21</v>
      </c>
      <c r="BZ38" s="346" t="s">
        <v>38</v>
      </c>
      <c r="CA38" s="164"/>
      <c r="CB38" s="345" t="s">
        <v>102</v>
      </c>
      <c r="CC38" s="345"/>
      <c r="CD38" s="345" t="s">
        <v>21</v>
      </c>
      <c r="CE38" s="346" t="s">
        <v>38</v>
      </c>
      <c r="CF38" s="164"/>
      <c r="CG38" s="345" t="s">
        <v>102</v>
      </c>
      <c r="CH38" s="345"/>
      <c r="CI38" s="345" t="s">
        <v>21</v>
      </c>
      <c r="CJ38" s="346" t="s">
        <v>38</v>
      </c>
      <c r="CK38" s="164"/>
      <c r="CL38" s="345" t="s">
        <v>102</v>
      </c>
      <c r="CM38" s="345"/>
      <c r="CN38" s="345" t="s">
        <v>21</v>
      </c>
      <c r="CO38" s="346" t="s">
        <v>38</v>
      </c>
      <c r="CP38" s="164"/>
      <c r="CQ38" s="345" t="s">
        <v>102</v>
      </c>
      <c r="CR38" s="345"/>
      <c r="CS38" s="345" t="s">
        <v>21</v>
      </c>
      <c r="CT38" s="346" t="s">
        <v>38</v>
      </c>
      <c r="CU38" s="164"/>
      <c r="CV38" s="345" t="s">
        <v>102</v>
      </c>
      <c r="CW38" s="345"/>
      <c r="CX38" s="345" t="s">
        <v>21</v>
      </c>
      <c r="CY38" s="346" t="s">
        <v>38</v>
      </c>
      <c r="CZ38" s="164"/>
      <c r="DA38" s="345" t="s">
        <v>102</v>
      </c>
      <c r="DB38" s="345"/>
      <c r="DC38" s="345" t="s">
        <v>21</v>
      </c>
      <c r="DD38" s="346" t="s">
        <v>38</v>
      </c>
      <c r="DE38" s="164"/>
      <c r="DF38" s="345" t="s">
        <v>102</v>
      </c>
      <c r="DG38" s="345"/>
      <c r="DH38" s="345" t="s">
        <v>21</v>
      </c>
      <c r="DI38" s="346" t="s">
        <v>38</v>
      </c>
      <c r="DJ38" s="164"/>
      <c r="DK38" s="345" t="s">
        <v>102</v>
      </c>
      <c r="DL38" s="345"/>
      <c r="DM38" s="345" t="s">
        <v>21</v>
      </c>
      <c r="DN38" s="346" t="s">
        <v>38</v>
      </c>
      <c r="DO38" s="164"/>
      <c r="DP38" s="345" t="s">
        <v>102</v>
      </c>
      <c r="DQ38" s="345"/>
      <c r="DR38" s="345" t="s">
        <v>21</v>
      </c>
      <c r="DS38" s="346" t="s">
        <v>38</v>
      </c>
      <c r="DT38" s="164"/>
      <c r="DU38" s="345" t="s">
        <v>102</v>
      </c>
      <c r="DV38" s="345"/>
      <c r="DW38" s="345" t="s">
        <v>21</v>
      </c>
      <c r="DX38" s="346" t="s">
        <v>38</v>
      </c>
    </row>
    <row r="39" spans="1:128" ht="22.5" customHeight="1" x14ac:dyDescent="0.25">
      <c r="A39" s="331"/>
      <c r="B39" s="137"/>
      <c r="C39" s="352"/>
      <c r="D39" s="164"/>
      <c r="E39" s="205" t="s">
        <v>18</v>
      </c>
      <c r="F39" s="205" t="s">
        <v>22</v>
      </c>
      <c r="G39" s="345"/>
      <c r="H39" s="346"/>
      <c r="I39" s="164"/>
      <c r="J39" s="205" t="s">
        <v>18</v>
      </c>
      <c r="K39" s="205" t="s">
        <v>22</v>
      </c>
      <c r="L39" s="345"/>
      <c r="M39" s="346"/>
      <c r="N39" s="164"/>
      <c r="O39" s="205" t="s">
        <v>18</v>
      </c>
      <c r="P39" s="205" t="s">
        <v>22</v>
      </c>
      <c r="Q39" s="345"/>
      <c r="R39" s="346"/>
      <c r="S39" s="164"/>
      <c r="T39" s="205" t="s">
        <v>18</v>
      </c>
      <c r="U39" s="205" t="s">
        <v>22</v>
      </c>
      <c r="V39" s="345"/>
      <c r="W39" s="346"/>
      <c r="X39" s="164"/>
      <c r="Y39" s="205" t="s">
        <v>18</v>
      </c>
      <c r="Z39" s="205" t="s">
        <v>22</v>
      </c>
      <c r="AA39" s="345"/>
      <c r="AB39" s="346"/>
      <c r="AC39" s="164"/>
      <c r="AD39" s="205" t="s">
        <v>18</v>
      </c>
      <c r="AE39" s="205" t="s">
        <v>22</v>
      </c>
      <c r="AF39" s="345"/>
      <c r="AG39" s="346"/>
      <c r="AH39" s="164"/>
      <c r="AI39" s="205" t="s">
        <v>18</v>
      </c>
      <c r="AJ39" s="205" t="s">
        <v>22</v>
      </c>
      <c r="AK39" s="345"/>
      <c r="AL39" s="346"/>
      <c r="AM39" s="164"/>
      <c r="AN39" s="205" t="s">
        <v>18</v>
      </c>
      <c r="AO39" s="205" t="s">
        <v>22</v>
      </c>
      <c r="AP39" s="345"/>
      <c r="AQ39" s="346"/>
      <c r="AR39" s="164"/>
      <c r="AS39" s="205" t="s">
        <v>18</v>
      </c>
      <c r="AT39" s="205" t="s">
        <v>22</v>
      </c>
      <c r="AU39" s="345"/>
      <c r="AV39" s="346"/>
      <c r="AW39" s="164"/>
      <c r="AX39" s="205" t="s">
        <v>18</v>
      </c>
      <c r="AY39" s="205" t="s">
        <v>22</v>
      </c>
      <c r="AZ39" s="345"/>
      <c r="BA39" s="346"/>
      <c r="BB39" s="164"/>
      <c r="BC39" s="205" t="s">
        <v>18</v>
      </c>
      <c r="BD39" s="205" t="s">
        <v>22</v>
      </c>
      <c r="BE39" s="345"/>
      <c r="BF39" s="346"/>
      <c r="BG39" s="164"/>
      <c r="BH39" s="205" t="s">
        <v>18</v>
      </c>
      <c r="BI39" s="205" t="s">
        <v>22</v>
      </c>
      <c r="BJ39" s="345"/>
      <c r="BK39" s="346"/>
      <c r="BL39" s="164"/>
      <c r="BM39" s="205" t="s">
        <v>18</v>
      </c>
      <c r="BN39" s="205" t="s">
        <v>22</v>
      </c>
      <c r="BO39" s="345"/>
      <c r="BP39" s="346"/>
      <c r="BQ39" s="164"/>
      <c r="BR39" s="205" t="s">
        <v>18</v>
      </c>
      <c r="BS39" s="205" t="s">
        <v>22</v>
      </c>
      <c r="BT39" s="345"/>
      <c r="BU39" s="346"/>
      <c r="BV39" s="164"/>
      <c r="BW39" s="205" t="s">
        <v>18</v>
      </c>
      <c r="BX39" s="205" t="s">
        <v>22</v>
      </c>
      <c r="BY39" s="345"/>
      <c r="BZ39" s="346"/>
      <c r="CA39" s="164"/>
      <c r="CB39" s="205" t="s">
        <v>18</v>
      </c>
      <c r="CC39" s="205" t="s">
        <v>22</v>
      </c>
      <c r="CD39" s="345"/>
      <c r="CE39" s="346"/>
      <c r="CF39" s="164"/>
      <c r="CG39" s="205" t="s">
        <v>18</v>
      </c>
      <c r="CH39" s="205" t="s">
        <v>22</v>
      </c>
      <c r="CI39" s="345"/>
      <c r="CJ39" s="346"/>
      <c r="CK39" s="164"/>
      <c r="CL39" s="205" t="s">
        <v>18</v>
      </c>
      <c r="CM39" s="205" t="s">
        <v>22</v>
      </c>
      <c r="CN39" s="345"/>
      <c r="CO39" s="346"/>
      <c r="CP39" s="164"/>
      <c r="CQ39" s="205" t="s">
        <v>18</v>
      </c>
      <c r="CR39" s="205" t="s">
        <v>22</v>
      </c>
      <c r="CS39" s="345"/>
      <c r="CT39" s="346"/>
      <c r="CU39" s="164"/>
      <c r="CV39" s="205" t="s">
        <v>18</v>
      </c>
      <c r="CW39" s="205" t="s">
        <v>22</v>
      </c>
      <c r="CX39" s="345"/>
      <c r="CY39" s="346"/>
      <c r="CZ39" s="164"/>
      <c r="DA39" s="205" t="s">
        <v>18</v>
      </c>
      <c r="DB39" s="205" t="s">
        <v>22</v>
      </c>
      <c r="DC39" s="345"/>
      <c r="DD39" s="346"/>
      <c r="DE39" s="164"/>
      <c r="DF39" s="205" t="s">
        <v>18</v>
      </c>
      <c r="DG39" s="205" t="s">
        <v>22</v>
      </c>
      <c r="DH39" s="345"/>
      <c r="DI39" s="346"/>
      <c r="DJ39" s="164"/>
      <c r="DK39" s="205" t="s">
        <v>18</v>
      </c>
      <c r="DL39" s="205" t="s">
        <v>22</v>
      </c>
      <c r="DM39" s="345"/>
      <c r="DN39" s="346"/>
      <c r="DO39" s="164"/>
      <c r="DP39" s="205" t="s">
        <v>18</v>
      </c>
      <c r="DQ39" s="205" t="s">
        <v>22</v>
      </c>
      <c r="DR39" s="345"/>
      <c r="DS39" s="346"/>
      <c r="DT39" s="164"/>
      <c r="DU39" s="205" t="s">
        <v>18</v>
      </c>
      <c r="DV39" s="205" t="s">
        <v>22</v>
      </c>
      <c r="DW39" s="345"/>
      <c r="DX39" s="346"/>
    </row>
    <row r="40" spans="1:128" ht="32.25" customHeight="1" x14ac:dyDescent="0.25">
      <c r="A40" s="139" t="s">
        <v>528</v>
      </c>
      <c r="B40" s="140" t="s">
        <v>43</v>
      </c>
      <c r="C40" s="141" t="s">
        <v>529</v>
      </c>
      <c r="D40" s="175"/>
      <c r="E40" s="7"/>
      <c r="F40" s="7"/>
      <c r="G40" s="7" t="s">
        <v>19</v>
      </c>
      <c r="H40" s="7"/>
      <c r="I40" s="175"/>
      <c r="J40" s="7"/>
      <c r="K40" s="7" t="s">
        <v>19</v>
      </c>
      <c r="L40" s="7"/>
      <c r="M40" s="7"/>
      <c r="N40" s="175"/>
      <c r="O40" s="7"/>
      <c r="P40" s="7" t="s">
        <v>19</v>
      </c>
      <c r="Q40" s="7"/>
      <c r="R40" s="7"/>
      <c r="S40" s="175"/>
      <c r="T40" s="7"/>
      <c r="U40" s="7"/>
      <c r="V40" s="7" t="s">
        <v>19</v>
      </c>
      <c r="W40" s="7"/>
      <c r="X40" s="175"/>
      <c r="Y40" s="7"/>
      <c r="Z40" s="7"/>
      <c r="AA40" s="7" t="s">
        <v>19</v>
      </c>
      <c r="AB40" s="7"/>
      <c r="AC40" s="175"/>
      <c r="AD40" s="7"/>
      <c r="AE40" s="7"/>
      <c r="AF40" s="7" t="s">
        <v>19</v>
      </c>
      <c r="AG40" s="7"/>
      <c r="AH40" s="175"/>
      <c r="AI40" s="7"/>
      <c r="AJ40" s="7"/>
      <c r="AK40" s="7" t="s">
        <v>19</v>
      </c>
      <c r="AL40" s="7"/>
      <c r="AM40" s="175"/>
      <c r="AN40" s="7"/>
      <c r="AO40" s="7"/>
      <c r="AP40" s="7" t="s">
        <v>19</v>
      </c>
      <c r="AQ40" s="7"/>
      <c r="AR40" s="175"/>
      <c r="AS40" s="7"/>
      <c r="AT40" s="7"/>
      <c r="AU40" s="7"/>
      <c r="AV40" s="7"/>
      <c r="AW40" s="175"/>
      <c r="AX40" s="7"/>
      <c r="AY40" s="7"/>
      <c r="AZ40" s="7"/>
      <c r="BA40" s="7"/>
      <c r="BB40" s="175"/>
      <c r="BC40" s="7"/>
      <c r="BD40" s="7"/>
      <c r="BE40" s="7"/>
      <c r="BF40" s="7"/>
      <c r="BG40" s="175"/>
      <c r="BH40" s="7"/>
      <c r="BI40" s="7"/>
      <c r="BJ40" s="7"/>
      <c r="BK40" s="7"/>
      <c r="BL40" s="175"/>
      <c r="BM40" s="7"/>
      <c r="BN40" s="7"/>
      <c r="BO40" s="7"/>
      <c r="BP40" s="7"/>
      <c r="BQ40" s="175"/>
      <c r="BR40" s="7"/>
      <c r="BS40" s="7"/>
      <c r="BT40" s="7"/>
      <c r="BU40" s="7"/>
      <c r="BV40" s="175"/>
      <c r="BW40" s="7"/>
      <c r="BX40" s="7"/>
      <c r="BY40" s="7"/>
      <c r="BZ40" s="7"/>
      <c r="CA40" s="175"/>
      <c r="CB40" s="7"/>
      <c r="CC40" s="7"/>
      <c r="CD40" s="7"/>
      <c r="CE40" s="7"/>
      <c r="CF40" s="175"/>
      <c r="CG40" s="7"/>
      <c r="CH40" s="7"/>
      <c r="CI40" s="7"/>
      <c r="CJ40" s="7"/>
      <c r="CK40" s="175"/>
      <c r="CL40" s="7"/>
      <c r="CM40" s="7"/>
      <c r="CN40" s="7"/>
      <c r="CO40" s="7"/>
      <c r="CP40" s="175"/>
      <c r="CQ40" s="7"/>
      <c r="CR40" s="7"/>
      <c r="CS40" s="7"/>
      <c r="CT40" s="7"/>
      <c r="CU40" s="175"/>
      <c r="CV40" s="7"/>
      <c r="CW40" s="7"/>
      <c r="CX40" s="7"/>
      <c r="CY40" s="7"/>
      <c r="CZ40" s="175"/>
      <c r="DA40" s="7"/>
      <c r="DB40" s="7"/>
      <c r="DC40" s="7"/>
      <c r="DD40" s="7"/>
      <c r="DE40" s="175"/>
      <c r="DF40" s="7"/>
      <c r="DG40" s="7"/>
      <c r="DH40" s="7"/>
      <c r="DI40" s="7"/>
      <c r="DJ40" s="175"/>
      <c r="DK40" s="7"/>
      <c r="DL40" s="7"/>
      <c r="DM40" s="7"/>
      <c r="DN40" s="7"/>
      <c r="DO40" s="175"/>
      <c r="DP40" s="7"/>
      <c r="DQ40" s="7"/>
      <c r="DR40" s="7"/>
      <c r="DS40" s="7"/>
      <c r="DT40" s="175"/>
      <c r="DU40" s="7"/>
      <c r="DV40" s="7"/>
      <c r="DW40" s="7"/>
      <c r="DX40" s="7"/>
    </row>
    <row r="41" spans="1:128" ht="31.5" customHeight="1" x14ac:dyDescent="0.25">
      <c r="A41" s="139" t="s">
        <v>491</v>
      </c>
      <c r="B41" s="140" t="s">
        <v>46</v>
      </c>
      <c r="C41" s="141" t="s">
        <v>530</v>
      </c>
      <c r="D41" s="175"/>
      <c r="E41" s="7"/>
      <c r="F41" s="7"/>
      <c r="G41" s="117" t="str">
        <f>IF(G$40="X","X","")</f>
        <v>X</v>
      </c>
      <c r="H41" s="7"/>
      <c r="I41" s="175"/>
      <c r="J41" s="7"/>
      <c r="K41" s="7" t="s">
        <v>19</v>
      </c>
      <c r="L41" s="117" t="str">
        <f>IF(L$40="X","X","")</f>
        <v/>
      </c>
      <c r="M41" s="7"/>
      <c r="N41" s="175"/>
      <c r="O41" s="7"/>
      <c r="P41" s="7" t="s">
        <v>19</v>
      </c>
      <c r="Q41" s="117" t="str">
        <f>IF(Q$40="X","X","")</f>
        <v/>
      </c>
      <c r="R41" s="7"/>
      <c r="S41" s="175"/>
      <c r="T41" s="7"/>
      <c r="U41" s="7"/>
      <c r="V41" s="117" t="s">
        <v>19</v>
      </c>
      <c r="W41" s="7"/>
      <c r="X41" s="175"/>
      <c r="Y41" s="7"/>
      <c r="Z41" s="7"/>
      <c r="AA41" s="117" t="str">
        <f>IF(AA$40="X","X","")</f>
        <v>X</v>
      </c>
      <c r="AB41" s="7"/>
      <c r="AC41" s="175"/>
      <c r="AD41" s="7"/>
      <c r="AE41" s="7"/>
      <c r="AF41" s="117" t="s">
        <v>19</v>
      </c>
      <c r="AG41" s="7"/>
      <c r="AH41" s="175"/>
      <c r="AI41" s="7"/>
      <c r="AJ41" s="7"/>
      <c r="AK41" s="117" t="str">
        <f>IF(AK$40="X","X","")</f>
        <v>X</v>
      </c>
      <c r="AL41" s="7"/>
      <c r="AM41" s="175"/>
      <c r="AN41" s="7"/>
      <c r="AO41" s="7"/>
      <c r="AP41" s="117" t="s">
        <v>19</v>
      </c>
      <c r="AQ41" s="7"/>
      <c r="AR41" s="175"/>
      <c r="AS41" s="7"/>
      <c r="AT41" s="7"/>
      <c r="AU41" s="117" t="str">
        <f>IF(AU$40="X","X","")</f>
        <v/>
      </c>
      <c r="AV41" s="7"/>
      <c r="AW41" s="175"/>
      <c r="AX41" s="7"/>
      <c r="AY41" s="7"/>
      <c r="AZ41" s="117" t="str">
        <f>IF(AZ$40="X","X","")</f>
        <v/>
      </c>
      <c r="BA41" s="7"/>
      <c r="BB41" s="175"/>
      <c r="BC41" s="7"/>
      <c r="BD41" s="7"/>
      <c r="BE41" s="117" t="str">
        <f>IF(BE$40="X","X","")</f>
        <v/>
      </c>
      <c r="BF41" s="7"/>
      <c r="BG41" s="175"/>
      <c r="BH41" s="7"/>
      <c r="BI41" s="7"/>
      <c r="BJ41" s="117" t="str">
        <f>IF(BJ$40="X","X","")</f>
        <v/>
      </c>
      <c r="BK41" s="7"/>
      <c r="BL41" s="175"/>
      <c r="BM41" s="7"/>
      <c r="BN41" s="7"/>
      <c r="BO41" s="117" t="str">
        <f>IF(BO$40="X","X","")</f>
        <v/>
      </c>
      <c r="BP41" s="7"/>
      <c r="BQ41" s="175"/>
      <c r="BR41" s="7"/>
      <c r="BS41" s="7"/>
      <c r="BT41" s="117" t="str">
        <f>IF(BT$40="X","X","")</f>
        <v/>
      </c>
      <c r="BU41" s="7"/>
      <c r="BV41" s="175"/>
      <c r="BW41" s="7"/>
      <c r="BX41" s="7"/>
      <c r="BY41" s="117" t="str">
        <f>IF(BY$40="X","X","")</f>
        <v/>
      </c>
      <c r="BZ41" s="7"/>
      <c r="CA41" s="175"/>
      <c r="CB41" s="7"/>
      <c r="CC41" s="7"/>
      <c r="CD41" s="117" t="str">
        <f>IF(CD$40="X","X","")</f>
        <v/>
      </c>
      <c r="CE41" s="7"/>
      <c r="CF41" s="175"/>
      <c r="CG41" s="7"/>
      <c r="CH41" s="7"/>
      <c r="CI41" s="117" t="str">
        <f>IF(CI$40="X","X","")</f>
        <v/>
      </c>
      <c r="CJ41" s="7"/>
      <c r="CK41" s="175"/>
      <c r="CL41" s="7"/>
      <c r="CM41" s="7"/>
      <c r="CN41" s="117" t="str">
        <f>IF(CN$40="X","X","")</f>
        <v/>
      </c>
      <c r="CO41" s="7"/>
      <c r="CP41" s="175"/>
      <c r="CQ41" s="7"/>
      <c r="CR41" s="7"/>
      <c r="CS41" s="117" t="str">
        <f>IF(CS$40="X","X","")</f>
        <v/>
      </c>
      <c r="CT41" s="7"/>
      <c r="CU41" s="175"/>
      <c r="CV41" s="7"/>
      <c r="CW41" s="7"/>
      <c r="CX41" s="117" t="str">
        <f>IF(CX$40="X","X","")</f>
        <v/>
      </c>
      <c r="CY41" s="7"/>
      <c r="CZ41" s="175"/>
      <c r="DA41" s="7"/>
      <c r="DB41" s="7"/>
      <c r="DC41" s="117" t="str">
        <f>IF(DC$40="X","X","")</f>
        <v/>
      </c>
      <c r="DD41" s="7"/>
      <c r="DE41" s="175"/>
      <c r="DF41" s="7"/>
      <c r="DG41" s="7"/>
      <c r="DH41" s="117" t="str">
        <f>IF(DH$40="X","X","")</f>
        <v/>
      </c>
      <c r="DI41" s="7"/>
      <c r="DJ41" s="175"/>
      <c r="DK41" s="7"/>
      <c r="DL41" s="7"/>
      <c r="DM41" s="117" t="str">
        <f>IF(DM$40="X","X","")</f>
        <v/>
      </c>
      <c r="DN41" s="7"/>
      <c r="DO41" s="175"/>
      <c r="DP41" s="7"/>
      <c r="DQ41" s="7"/>
      <c r="DR41" s="117" t="str">
        <f>IF(DR$40="X","X","")</f>
        <v/>
      </c>
      <c r="DS41" s="7"/>
      <c r="DT41" s="175"/>
      <c r="DU41" s="7"/>
      <c r="DV41" s="7"/>
      <c r="DW41" s="117" t="str">
        <f>IF(DW$40="X","X","")</f>
        <v/>
      </c>
      <c r="DX41" s="7"/>
    </row>
    <row r="42" spans="1:128" ht="19.5" customHeight="1" x14ac:dyDescent="0.25">
      <c r="A42" s="139" t="s">
        <v>493</v>
      </c>
      <c r="B42" s="140" t="s">
        <v>49</v>
      </c>
      <c r="C42" s="141" t="s">
        <v>494</v>
      </c>
      <c r="D42" s="175"/>
      <c r="E42" s="7"/>
      <c r="F42" s="7"/>
      <c r="G42" s="117" t="str">
        <f>IF(G$40="X","X","")</f>
        <v>X</v>
      </c>
      <c r="H42" s="7"/>
      <c r="I42" s="7"/>
      <c r="J42" s="7"/>
      <c r="K42" s="7" t="s">
        <v>19</v>
      </c>
      <c r="L42" s="117" t="str">
        <f>IF(L$40="X","X","")</f>
        <v/>
      </c>
      <c r="M42" s="7"/>
      <c r="N42" s="7"/>
      <c r="O42" s="7"/>
      <c r="P42" s="7" t="s">
        <v>19</v>
      </c>
      <c r="Q42" s="117" t="str">
        <f>IF(Q$40="X","X","")</f>
        <v/>
      </c>
      <c r="R42" s="7"/>
      <c r="S42" s="7"/>
      <c r="T42" s="7"/>
      <c r="U42" s="7"/>
      <c r="V42" s="117" t="s">
        <v>19</v>
      </c>
      <c r="W42" s="7"/>
      <c r="X42" s="7"/>
      <c r="Y42" s="7"/>
      <c r="Z42" s="7"/>
      <c r="AA42" s="117" t="str">
        <f>IF(AA$40="X","X","")</f>
        <v>X</v>
      </c>
      <c r="AB42" s="7"/>
      <c r="AC42" s="7"/>
      <c r="AD42" s="7"/>
      <c r="AE42" s="7"/>
      <c r="AF42" s="117" t="s">
        <v>19</v>
      </c>
      <c r="AG42" s="7"/>
      <c r="AH42" s="175"/>
      <c r="AI42" s="7"/>
      <c r="AJ42" s="7"/>
      <c r="AK42" s="117" t="str">
        <f>IF(AK$40="X","X","")</f>
        <v>X</v>
      </c>
      <c r="AL42" s="7"/>
      <c r="AM42" s="7"/>
      <c r="AN42" s="7"/>
      <c r="AO42" s="7"/>
      <c r="AP42" s="117" t="s">
        <v>19</v>
      </c>
      <c r="AQ42" s="7"/>
      <c r="AR42" s="7"/>
      <c r="AS42" s="7"/>
      <c r="AT42" s="7"/>
      <c r="AU42" s="117" t="str">
        <f>IF(AU$40="X","X","")</f>
        <v/>
      </c>
      <c r="AV42" s="7"/>
      <c r="AW42" s="7"/>
      <c r="AX42" s="7"/>
      <c r="AY42" s="7"/>
      <c r="AZ42" s="117" t="str">
        <f>IF(AZ$40="X","X","")</f>
        <v/>
      </c>
      <c r="BA42" s="7"/>
      <c r="BB42" s="7"/>
      <c r="BC42" s="7"/>
      <c r="BD42" s="7"/>
      <c r="BE42" s="117" t="str">
        <f>IF(BE$40="X","X","")</f>
        <v/>
      </c>
      <c r="BF42" s="7"/>
      <c r="BG42" s="7"/>
      <c r="BH42" s="7"/>
      <c r="BI42" s="7"/>
      <c r="BJ42" s="117" t="str">
        <f>IF(BJ$40="X","X","")</f>
        <v/>
      </c>
      <c r="BK42" s="7"/>
      <c r="BL42" s="7"/>
      <c r="BM42" s="7"/>
      <c r="BN42" s="7"/>
      <c r="BO42" s="117" t="str">
        <f>IF(BO$40="X","X","")</f>
        <v/>
      </c>
      <c r="BP42" s="7"/>
      <c r="BQ42" s="7"/>
      <c r="BR42" s="7"/>
      <c r="BS42" s="7"/>
      <c r="BT42" s="117" t="str">
        <f>IF(BT$40="X","X","")</f>
        <v/>
      </c>
      <c r="BU42" s="7"/>
      <c r="BV42" s="7"/>
      <c r="BW42" s="7"/>
      <c r="BX42" s="7"/>
      <c r="BY42" s="117" t="str">
        <f>IF(BY$40="X","X","")</f>
        <v/>
      </c>
      <c r="BZ42" s="7"/>
      <c r="CA42" s="7"/>
      <c r="CB42" s="7"/>
      <c r="CC42" s="7"/>
      <c r="CD42" s="117" t="str">
        <f>IF(CD$40="X","X","")</f>
        <v/>
      </c>
      <c r="CE42" s="7"/>
      <c r="CF42" s="175"/>
      <c r="CG42" s="7"/>
      <c r="CH42" s="7"/>
      <c r="CI42" s="117" t="str">
        <f>IF(CI$40="X","X","")</f>
        <v/>
      </c>
      <c r="CJ42" s="7"/>
      <c r="CK42" s="7"/>
      <c r="CL42" s="7"/>
      <c r="CM42" s="7"/>
      <c r="CN42" s="117" t="str">
        <f>IF(CN$40="X","X","")</f>
        <v/>
      </c>
      <c r="CO42" s="7"/>
      <c r="CP42" s="7"/>
      <c r="CQ42" s="7"/>
      <c r="CR42" s="7"/>
      <c r="CS42" s="117" t="str">
        <f>IF(CS$40="X","X","")</f>
        <v/>
      </c>
      <c r="CT42" s="7"/>
      <c r="CU42" s="7"/>
      <c r="CV42" s="7"/>
      <c r="CW42" s="7"/>
      <c r="CX42" s="117" t="str">
        <f>IF(CX$40="X","X","")</f>
        <v/>
      </c>
      <c r="CY42" s="7"/>
      <c r="CZ42" s="7"/>
      <c r="DA42" s="7"/>
      <c r="DB42" s="7"/>
      <c r="DC42" s="117" t="str">
        <f>IF(DC$40="X","X","")</f>
        <v/>
      </c>
      <c r="DD42" s="7"/>
      <c r="DE42" s="7"/>
      <c r="DF42" s="7"/>
      <c r="DG42" s="7"/>
      <c r="DH42" s="117" t="str">
        <f>IF(DH$40="X","X","")</f>
        <v/>
      </c>
      <c r="DI42" s="7"/>
      <c r="DJ42" s="7"/>
      <c r="DK42" s="7"/>
      <c r="DL42" s="7"/>
      <c r="DM42" s="117" t="str">
        <f>IF(DM$40="X","X","")</f>
        <v/>
      </c>
      <c r="DN42" s="7"/>
      <c r="DO42" s="7"/>
      <c r="DP42" s="7"/>
      <c r="DQ42" s="7"/>
      <c r="DR42" s="117" t="str">
        <f>IF(DR$40="X","X","")</f>
        <v/>
      </c>
      <c r="DS42" s="7"/>
      <c r="DT42" s="7"/>
      <c r="DU42" s="7"/>
      <c r="DV42" s="7"/>
      <c r="DW42" s="117" t="str">
        <f>IF(DW$40="X","X","")</f>
        <v/>
      </c>
      <c r="DX42" s="7"/>
    </row>
    <row r="43" spans="1:128" ht="31.5" customHeight="1" x14ac:dyDescent="0.25">
      <c r="A43" s="139" t="s">
        <v>495</v>
      </c>
      <c r="B43" s="140" t="s">
        <v>52</v>
      </c>
      <c r="C43" s="141" t="s">
        <v>531</v>
      </c>
      <c r="D43" s="175"/>
      <c r="E43" s="7"/>
      <c r="F43" s="7"/>
      <c r="G43" s="117" t="str">
        <f>IF(G$40="X","X","")</f>
        <v>X</v>
      </c>
      <c r="H43" s="7"/>
      <c r="I43" s="175"/>
      <c r="J43" s="7"/>
      <c r="K43" s="7" t="s">
        <v>19</v>
      </c>
      <c r="L43" s="117" t="str">
        <f>IF(L$40="X","X","")</f>
        <v/>
      </c>
      <c r="M43" s="7"/>
      <c r="N43" s="175"/>
      <c r="O43" s="7"/>
      <c r="P43" s="7" t="s">
        <v>19</v>
      </c>
      <c r="Q43" s="117" t="str">
        <f>IF(Q$40="X","X","")</f>
        <v/>
      </c>
      <c r="R43" s="7"/>
      <c r="S43" s="175"/>
      <c r="T43" s="7"/>
      <c r="U43" s="7"/>
      <c r="V43" s="117" t="str">
        <f>IF(V$40="X","X","")</f>
        <v>X</v>
      </c>
      <c r="W43" s="7"/>
      <c r="X43" s="175"/>
      <c r="Y43" s="7"/>
      <c r="Z43" s="7"/>
      <c r="AA43" s="117" t="str">
        <f>IF(AA$40="X","X","")</f>
        <v>X</v>
      </c>
      <c r="AB43" s="7"/>
      <c r="AC43" s="175"/>
      <c r="AD43" s="7"/>
      <c r="AE43" s="7"/>
      <c r="AF43" s="117" t="str">
        <f>IF(AF$40="X","X","")</f>
        <v>X</v>
      </c>
      <c r="AG43" s="7"/>
      <c r="AH43" s="175"/>
      <c r="AI43" s="7"/>
      <c r="AJ43" s="7"/>
      <c r="AK43" s="117" t="str">
        <f>IF(AK$40="X","X","")</f>
        <v>X</v>
      </c>
      <c r="AL43" s="7"/>
      <c r="AM43" s="175"/>
      <c r="AN43" s="7"/>
      <c r="AO43" s="7"/>
      <c r="AP43" s="117" t="str">
        <f>IF(AP$40="X","X","")</f>
        <v>X</v>
      </c>
      <c r="AQ43" s="7"/>
      <c r="AR43" s="175"/>
      <c r="AS43" s="7"/>
      <c r="AT43" s="7"/>
      <c r="AU43" s="117" t="str">
        <f>IF(AU$40="X","X","")</f>
        <v/>
      </c>
      <c r="AV43" s="7"/>
      <c r="AW43" s="175"/>
      <c r="AX43" s="7"/>
      <c r="AY43" s="7"/>
      <c r="AZ43" s="117" t="str">
        <f>IF(AZ$40="X","X","")</f>
        <v/>
      </c>
      <c r="BA43" s="7"/>
      <c r="BB43" s="175"/>
      <c r="BC43" s="7"/>
      <c r="BD43" s="7"/>
      <c r="BE43" s="117" t="str">
        <f>IF(BE$40="X","X","")</f>
        <v/>
      </c>
      <c r="BF43" s="7"/>
      <c r="BG43" s="175"/>
      <c r="BH43" s="7"/>
      <c r="BI43" s="7"/>
      <c r="BJ43" s="117" t="str">
        <f>IF(BJ$40="X","X","")</f>
        <v/>
      </c>
      <c r="BK43" s="7"/>
      <c r="BL43" s="175"/>
      <c r="BM43" s="7"/>
      <c r="BN43" s="7"/>
      <c r="BO43" s="117" t="str">
        <f>IF(BO$40="X","X","")</f>
        <v/>
      </c>
      <c r="BP43" s="7"/>
      <c r="BQ43" s="175"/>
      <c r="BR43" s="7"/>
      <c r="BS43" s="7"/>
      <c r="BT43" s="117" t="str">
        <f>IF(BT$40="X","X","")</f>
        <v/>
      </c>
      <c r="BU43" s="7"/>
      <c r="BV43" s="175"/>
      <c r="BW43" s="7"/>
      <c r="BX43" s="7"/>
      <c r="BY43" s="117" t="str">
        <f>IF(BY$40="X","X","")</f>
        <v/>
      </c>
      <c r="BZ43" s="7"/>
      <c r="CA43" s="175"/>
      <c r="CB43" s="7"/>
      <c r="CC43" s="7"/>
      <c r="CD43" s="117" t="str">
        <f>IF(CD$40="X","X","")</f>
        <v/>
      </c>
      <c r="CE43" s="7"/>
      <c r="CF43" s="175"/>
      <c r="CG43" s="7"/>
      <c r="CH43" s="7"/>
      <c r="CI43" s="117" t="str">
        <f>IF(CI$40="X","X","")</f>
        <v/>
      </c>
      <c r="CJ43" s="7"/>
      <c r="CK43" s="175"/>
      <c r="CL43" s="7"/>
      <c r="CM43" s="7"/>
      <c r="CN43" s="117" t="str">
        <f>IF(CN$40="X","X","")</f>
        <v/>
      </c>
      <c r="CO43" s="7"/>
      <c r="CP43" s="175"/>
      <c r="CQ43" s="7"/>
      <c r="CR43" s="7"/>
      <c r="CS43" s="117" t="str">
        <f>IF(CS$40="X","X","")</f>
        <v/>
      </c>
      <c r="CT43" s="7"/>
      <c r="CU43" s="175"/>
      <c r="CV43" s="7"/>
      <c r="CW43" s="7"/>
      <c r="CX43" s="117" t="str">
        <f>IF(CX$40="X","X","")</f>
        <v/>
      </c>
      <c r="CY43" s="7"/>
      <c r="CZ43" s="175"/>
      <c r="DA43" s="7"/>
      <c r="DB43" s="7"/>
      <c r="DC43" s="117" t="str">
        <f>IF(DC$40="X","X","")</f>
        <v/>
      </c>
      <c r="DD43" s="7"/>
      <c r="DE43" s="175"/>
      <c r="DF43" s="7"/>
      <c r="DG43" s="7"/>
      <c r="DH43" s="117" t="str">
        <f>IF(DH$40="X","X","")</f>
        <v/>
      </c>
      <c r="DI43" s="7"/>
      <c r="DJ43" s="175"/>
      <c r="DK43" s="7"/>
      <c r="DL43" s="7"/>
      <c r="DM43" s="117" t="str">
        <f>IF(DM$40="X","X","")</f>
        <v/>
      </c>
      <c r="DN43" s="7"/>
      <c r="DO43" s="175"/>
      <c r="DP43" s="7"/>
      <c r="DQ43" s="7"/>
      <c r="DR43" s="117" t="str">
        <f>IF(DR$40="X","X","")</f>
        <v/>
      </c>
      <c r="DS43" s="7"/>
      <c r="DT43" s="175"/>
      <c r="DU43" s="7"/>
      <c r="DV43" s="7"/>
      <c r="DW43" s="117" t="str">
        <f>IF(DW$40="X","X","")</f>
        <v/>
      </c>
      <c r="DX43" s="7"/>
    </row>
    <row r="44" spans="1:128" ht="31.5" customHeight="1" x14ac:dyDescent="0.25">
      <c r="A44" s="139" t="s">
        <v>493</v>
      </c>
      <c r="B44" s="140" t="s">
        <v>55</v>
      </c>
      <c r="C44" s="141" t="s">
        <v>532</v>
      </c>
      <c r="D44" s="175"/>
      <c r="E44" s="7"/>
      <c r="F44" s="7"/>
      <c r="G44" s="117" t="str">
        <f>IF(G$40="X","X","")</f>
        <v>X</v>
      </c>
      <c r="H44" s="7"/>
      <c r="I44" s="175"/>
      <c r="J44" s="7"/>
      <c r="K44" s="7" t="s">
        <v>19</v>
      </c>
      <c r="L44" s="117" t="str">
        <f>IF(L$40="X","X","")</f>
        <v/>
      </c>
      <c r="M44" s="7"/>
      <c r="N44" s="175"/>
      <c r="O44" s="7"/>
      <c r="P44" s="7" t="s">
        <v>19</v>
      </c>
      <c r="Q44" s="117" t="str">
        <f>IF(Q$40="X","X","")</f>
        <v/>
      </c>
      <c r="R44" s="7"/>
      <c r="S44" s="175"/>
      <c r="T44" s="7"/>
      <c r="U44" s="7"/>
      <c r="V44" s="117" t="str">
        <f>IF(V$40="X","X","")</f>
        <v>X</v>
      </c>
      <c r="W44" s="7"/>
      <c r="X44" s="175"/>
      <c r="Y44" s="7"/>
      <c r="Z44" s="7"/>
      <c r="AA44" s="117" t="str">
        <f>IF(AA$40="X","X","")</f>
        <v>X</v>
      </c>
      <c r="AB44" s="7"/>
      <c r="AC44" s="175"/>
      <c r="AD44" s="7"/>
      <c r="AE44" s="7"/>
      <c r="AF44" s="117" t="str">
        <f>IF(AF$40="X","X","")</f>
        <v>X</v>
      </c>
      <c r="AG44" s="7"/>
      <c r="AH44" s="175"/>
      <c r="AI44" s="7"/>
      <c r="AJ44" s="7"/>
      <c r="AK44" s="117" t="str">
        <f>IF(AK$40="X","X","")</f>
        <v>X</v>
      </c>
      <c r="AL44" s="7"/>
      <c r="AM44" s="175"/>
      <c r="AN44" s="7"/>
      <c r="AO44" s="7"/>
      <c r="AP44" s="117" t="str">
        <f>IF(AP$40="X","X","")</f>
        <v>X</v>
      </c>
      <c r="AQ44" s="7"/>
      <c r="AR44" s="175"/>
      <c r="AS44" s="7"/>
      <c r="AT44" s="7"/>
      <c r="AU44" s="117" t="str">
        <f>IF(AU$40="X","X","")</f>
        <v/>
      </c>
      <c r="AV44" s="7"/>
      <c r="AW44" s="175"/>
      <c r="AX44" s="7"/>
      <c r="AY44" s="7"/>
      <c r="AZ44" s="117" t="str">
        <f>IF(AZ$40="X","X","")</f>
        <v/>
      </c>
      <c r="BA44" s="7"/>
      <c r="BB44" s="175"/>
      <c r="BC44" s="7"/>
      <c r="BD44" s="7"/>
      <c r="BE44" s="117" t="str">
        <f>IF(BE$40="X","X","")</f>
        <v/>
      </c>
      <c r="BF44" s="7"/>
      <c r="BG44" s="175"/>
      <c r="BH44" s="7"/>
      <c r="BI44" s="7"/>
      <c r="BJ44" s="117" t="str">
        <f>IF(BJ$40="X","X","")</f>
        <v/>
      </c>
      <c r="BK44" s="7"/>
      <c r="BL44" s="175"/>
      <c r="BM44" s="7"/>
      <c r="BN44" s="7"/>
      <c r="BO44" s="117" t="str">
        <f>IF(BO$40="X","X","")</f>
        <v/>
      </c>
      <c r="BP44" s="7"/>
      <c r="BQ44" s="175"/>
      <c r="BR44" s="7"/>
      <c r="BS44" s="7"/>
      <c r="BT44" s="117" t="str">
        <f>IF(BT$40="X","X","")</f>
        <v/>
      </c>
      <c r="BU44" s="7"/>
      <c r="BV44" s="175"/>
      <c r="BW44" s="7"/>
      <c r="BX44" s="7"/>
      <c r="BY44" s="117" t="str">
        <f>IF(BY$40="X","X","")</f>
        <v/>
      </c>
      <c r="BZ44" s="7"/>
      <c r="CA44" s="175"/>
      <c r="CB44" s="7"/>
      <c r="CC44" s="7"/>
      <c r="CD44" s="117" t="str">
        <f>IF(CD$40="X","X","")</f>
        <v/>
      </c>
      <c r="CE44" s="7"/>
      <c r="CF44" s="175"/>
      <c r="CG44" s="7"/>
      <c r="CH44" s="7"/>
      <c r="CI44" s="117" t="str">
        <f>IF(CI$40="X","X","")</f>
        <v/>
      </c>
      <c r="CJ44" s="7"/>
      <c r="CK44" s="175"/>
      <c r="CL44" s="7"/>
      <c r="CM44" s="7"/>
      <c r="CN44" s="117" t="str">
        <f>IF(CN$40="X","X","")</f>
        <v/>
      </c>
      <c r="CO44" s="7"/>
      <c r="CP44" s="175"/>
      <c r="CQ44" s="7"/>
      <c r="CR44" s="7"/>
      <c r="CS44" s="117" t="str">
        <f>IF(CS$40="X","X","")</f>
        <v/>
      </c>
      <c r="CT44" s="7"/>
      <c r="CU44" s="175"/>
      <c r="CV44" s="7"/>
      <c r="CW44" s="7"/>
      <c r="CX44" s="117" t="str">
        <f>IF(CX$40="X","X","")</f>
        <v/>
      </c>
      <c r="CY44" s="7"/>
      <c r="CZ44" s="175"/>
      <c r="DA44" s="7"/>
      <c r="DB44" s="7"/>
      <c r="DC44" s="117" t="str">
        <f>IF(DC$40="X","X","")</f>
        <v/>
      </c>
      <c r="DD44" s="7"/>
      <c r="DE44" s="175"/>
      <c r="DF44" s="7"/>
      <c r="DG44" s="7"/>
      <c r="DH44" s="117" t="str">
        <f>IF(DH$40="X","X","")</f>
        <v/>
      </c>
      <c r="DI44" s="7"/>
      <c r="DJ44" s="175"/>
      <c r="DK44" s="7"/>
      <c r="DL44" s="7"/>
      <c r="DM44" s="117" t="str">
        <f>IF(DM$40="X","X","")</f>
        <v/>
      </c>
      <c r="DN44" s="7"/>
      <c r="DO44" s="175"/>
      <c r="DP44" s="7"/>
      <c r="DQ44" s="7"/>
      <c r="DR44" s="117" t="str">
        <f>IF(DR$40="X","X","")</f>
        <v/>
      </c>
      <c r="DS44" s="7"/>
      <c r="DT44" s="175"/>
      <c r="DU44" s="7"/>
      <c r="DV44" s="7"/>
      <c r="DW44" s="117" t="str">
        <f>IF(DW$40="X","X","")</f>
        <v/>
      </c>
      <c r="DX44" s="7"/>
    </row>
    <row r="45" spans="1:128" ht="9.75" customHeight="1" x14ac:dyDescent="0.25">
      <c r="A45" s="247"/>
      <c r="B45" s="135"/>
      <c r="C45" s="230"/>
      <c r="D45" s="175"/>
      <c r="AH45" s="175"/>
      <c r="CF45" s="175"/>
    </row>
    <row r="46" spans="1:128" s="135" customFormat="1" ht="15" customHeight="1" x14ac:dyDescent="0.25">
      <c r="A46" s="247"/>
      <c r="C46" s="230"/>
      <c r="D46" s="175"/>
      <c r="E46" s="94" t="s">
        <v>18</v>
      </c>
      <c r="F46" s="94" t="s">
        <v>22</v>
      </c>
      <c r="G46" s="341" t="s">
        <v>59</v>
      </c>
      <c r="H46" s="341"/>
      <c r="J46" s="94" t="s">
        <v>18</v>
      </c>
      <c r="K46" s="94" t="s">
        <v>22</v>
      </c>
      <c r="L46" s="341" t="s">
        <v>59</v>
      </c>
      <c r="M46" s="341"/>
      <c r="N46" s="181"/>
      <c r="O46" s="94" t="s">
        <v>18</v>
      </c>
      <c r="P46" s="94" t="s">
        <v>22</v>
      </c>
      <c r="Q46" s="341" t="s">
        <v>59</v>
      </c>
      <c r="R46" s="341"/>
      <c r="S46" s="181"/>
      <c r="T46" s="94" t="s">
        <v>18</v>
      </c>
      <c r="U46" s="94" t="s">
        <v>22</v>
      </c>
      <c r="V46" s="341" t="s">
        <v>59</v>
      </c>
      <c r="W46" s="341"/>
      <c r="Y46" s="94" t="s">
        <v>18</v>
      </c>
      <c r="Z46" s="94" t="s">
        <v>22</v>
      </c>
      <c r="AA46" s="341" t="s">
        <v>59</v>
      </c>
      <c r="AB46" s="341"/>
      <c r="AC46" s="181"/>
      <c r="AD46" s="94" t="s">
        <v>18</v>
      </c>
      <c r="AE46" s="94" t="s">
        <v>22</v>
      </c>
      <c r="AF46" s="341" t="s">
        <v>59</v>
      </c>
      <c r="AG46" s="341"/>
      <c r="AH46" s="175"/>
      <c r="AI46" s="94" t="s">
        <v>18</v>
      </c>
      <c r="AJ46" s="94" t="s">
        <v>22</v>
      </c>
      <c r="AK46" s="341" t="s">
        <v>59</v>
      </c>
      <c r="AL46" s="341"/>
      <c r="AN46" s="94" t="s">
        <v>18</v>
      </c>
      <c r="AO46" s="94" t="s">
        <v>22</v>
      </c>
      <c r="AP46" s="341" t="s">
        <v>59</v>
      </c>
      <c r="AQ46" s="341"/>
      <c r="AR46" s="181"/>
      <c r="AS46" s="94" t="s">
        <v>18</v>
      </c>
      <c r="AT46" s="94" t="s">
        <v>22</v>
      </c>
      <c r="AU46" s="341" t="s">
        <v>59</v>
      </c>
      <c r="AV46" s="341"/>
      <c r="AW46" s="181"/>
      <c r="AX46" s="94" t="s">
        <v>18</v>
      </c>
      <c r="AY46" s="94" t="s">
        <v>22</v>
      </c>
      <c r="AZ46" s="341" t="s">
        <v>59</v>
      </c>
      <c r="BA46" s="341"/>
      <c r="BC46" s="94" t="s">
        <v>18</v>
      </c>
      <c r="BD46" s="94" t="s">
        <v>22</v>
      </c>
      <c r="BE46" s="341" t="s">
        <v>59</v>
      </c>
      <c r="BF46" s="341"/>
      <c r="BG46" s="181"/>
      <c r="BH46" s="94" t="s">
        <v>18</v>
      </c>
      <c r="BI46" s="94" t="s">
        <v>22</v>
      </c>
      <c r="BJ46" s="341" t="s">
        <v>59</v>
      </c>
      <c r="BK46" s="341"/>
      <c r="BL46" s="181"/>
      <c r="BM46" s="94" t="s">
        <v>18</v>
      </c>
      <c r="BN46" s="94" t="s">
        <v>22</v>
      </c>
      <c r="BO46" s="341" t="s">
        <v>59</v>
      </c>
      <c r="BP46" s="341"/>
      <c r="BR46" s="94" t="s">
        <v>18</v>
      </c>
      <c r="BS46" s="94" t="s">
        <v>22</v>
      </c>
      <c r="BT46" s="341" t="s">
        <v>59</v>
      </c>
      <c r="BU46" s="341"/>
      <c r="BV46" s="181"/>
      <c r="BW46" s="94" t="s">
        <v>18</v>
      </c>
      <c r="BX46" s="94" t="s">
        <v>22</v>
      </c>
      <c r="BY46" s="341" t="s">
        <v>59</v>
      </c>
      <c r="BZ46" s="341"/>
      <c r="CA46" s="181"/>
      <c r="CB46" s="94" t="s">
        <v>18</v>
      </c>
      <c r="CC46" s="94" t="s">
        <v>22</v>
      </c>
      <c r="CD46" s="341" t="s">
        <v>59</v>
      </c>
      <c r="CE46" s="341"/>
      <c r="CF46" s="175"/>
      <c r="CG46" s="94" t="s">
        <v>18</v>
      </c>
      <c r="CH46" s="94" t="s">
        <v>22</v>
      </c>
      <c r="CI46" s="341" t="s">
        <v>59</v>
      </c>
      <c r="CJ46" s="341"/>
      <c r="CL46" s="94" t="s">
        <v>18</v>
      </c>
      <c r="CM46" s="94" t="s">
        <v>22</v>
      </c>
      <c r="CN46" s="341" t="s">
        <v>59</v>
      </c>
      <c r="CO46" s="341"/>
      <c r="CP46" s="181"/>
      <c r="CQ46" s="94" t="s">
        <v>18</v>
      </c>
      <c r="CR46" s="94" t="s">
        <v>22</v>
      </c>
      <c r="CS46" s="341" t="s">
        <v>59</v>
      </c>
      <c r="CT46" s="341"/>
      <c r="CU46" s="181"/>
      <c r="CV46" s="94" t="s">
        <v>18</v>
      </c>
      <c r="CW46" s="94" t="s">
        <v>22</v>
      </c>
      <c r="CX46" s="341" t="s">
        <v>59</v>
      </c>
      <c r="CY46" s="341"/>
      <c r="DA46" s="94" t="s">
        <v>18</v>
      </c>
      <c r="DB46" s="94" t="s">
        <v>22</v>
      </c>
      <c r="DC46" s="341" t="s">
        <v>59</v>
      </c>
      <c r="DD46" s="341"/>
      <c r="DE46" s="181"/>
      <c r="DF46" s="94" t="s">
        <v>18</v>
      </c>
      <c r="DG46" s="94" t="s">
        <v>22</v>
      </c>
      <c r="DH46" s="341" t="s">
        <v>59</v>
      </c>
      <c r="DI46" s="341"/>
      <c r="DJ46" s="181"/>
      <c r="DK46" s="94" t="s">
        <v>18</v>
      </c>
      <c r="DL46" s="94" t="s">
        <v>22</v>
      </c>
      <c r="DM46" s="341" t="s">
        <v>59</v>
      </c>
      <c r="DN46" s="341"/>
      <c r="DP46" s="94" t="s">
        <v>18</v>
      </c>
      <c r="DQ46" s="94" t="s">
        <v>22</v>
      </c>
      <c r="DR46" s="341" t="s">
        <v>59</v>
      </c>
      <c r="DS46" s="341"/>
      <c r="DT46" s="181"/>
      <c r="DU46" s="94" t="s">
        <v>18</v>
      </c>
      <c r="DV46" s="94" t="s">
        <v>22</v>
      </c>
      <c r="DW46" s="341" t="s">
        <v>59</v>
      </c>
      <c r="DX46" s="341"/>
    </row>
    <row r="47" spans="1:128" s="13" customFormat="1" ht="39.75" customHeight="1" x14ac:dyDescent="0.25">
      <c r="A47" s="10"/>
      <c r="C47" s="95" t="s">
        <v>60</v>
      </c>
      <c r="D47" s="96"/>
      <c r="E47" s="7"/>
      <c r="F47" s="7" t="s">
        <v>19</v>
      </c>
      <c r="G47" s="329"/>
      <c r="H47" s="329"/>
      <c r="J47" s="7"/>
      <c r="K47" s="7" t="s">
        <v>19</v>
      </c>
      <c r="L47" s="329"/>
      <c r="M47" s="329"/>
      <c r="N47" s="96"/>
      <c r="O47" s="7"/>
      <c r="P47" s="7" t="s">
        <v>19</v>
      </c>
      <c r="Q47" s="329"/>
      <c r="R47" s="329"/>
      <c r="S47" s="96"/>
      <c r="T47" s="7"/>
      <c r="U47" s="7" t="s">
        <v>19</v>
      </c>
      <c r="V47" s="329"/>
      <c r="W47" s="329"/>
      <c r="Y47" s="7"/>
      <c r="Z47" s="7" t="s">
        <v>19</v>
      </c>
      <c r="AA47" s="329"/>
      <c r="AB47" s="329"/>
      <c r="AC47" s="96"/>
      <c r="AD47" s="7"/>
      <c r="AE47" s="7" t="s">
        <v>19</v>
      </c>
      <c r="AF47" s="329"/>
      <c r="AG47" s="329"/>
      <c r="AH47" s="96"/>
      <c r="AI47" s="7"/>
      <c r="AJ47" s="7" t="s">
        <v>19</v>
      </c>
      <c r="AK47" s="329"/>
      <c r="AL47" s="329"/>
      <c r="AN47" s="7"/>
      <c r="AO47" s="7" t="s">
        <v>19</v>
      </c>
      <c r="AP47" s="329"/>
      <c r="AQ47" s="329"/>
      <c r="AR47" s="96"/>
      <c r="AS47" s="7"/>
      <c r="AT47" s="7"/>
      <c r="AU47" s="329"/>
      <c r="AV47" s="329"/>
      <c r="AW47" s="96"/>
      <c r="AX47" s="7"/>
      <c r="AY47" s="7"/>
      <c r="AZ47" s="329"/>
      <c r="BA47" s="329"/>
      <c r="BC47" s="7"/>
      <c r="BD47" s="7"/>
      <c r="BE47" s="329"/>
      <c r="BF47" s="329"/>
      <c r="BG47" s="96"/>
      <c r="BH47" s="7"/>
      <c r="BI47" s="7"/>
      <c r="BJ47" s="329"/>
      <c r="BK47" s="329"/>
      <c r="BL47" s="96"/>
      <c r="BM47" s="7"/>
      <c r="BN47" s="7"/>
      <c r="BO47" s="329"/>
      <c r="BP47" s="329"/>
      <c r="BR47" s="7"/>
      <c r="BS47" s="7"/>
      <c r="BT47" s="329"/>
      <c r="BU47" s="329"/>
      <c r="BV47" s="96"/>
      <c r="BW47" s="7"/>
      <c r="BX47" s="7"/>
      <c r="BY47" s="329"/>
      <c r="BZ47" s="329"/>
      <c r="CA47" s="96"/>
      <c r="CB47" s="7"/>
      <c r="CC47" s="7"/>
      <c r="CD47" s="329"/>
      <c r="CE47" s="329"/>
      <c r="CF47" s="96"/>
      <c r="CG47" s="7"/>
      <c r="CH47" s="7"/>
      <c r="CI47" s="329"/>
      <c r="CJ47" s="329"/>
      <c r="CL47" s="7"/>
      <c r="CM47" s="7"/>
      <c r="CN47" s="329"/>
      <c r="CO47" s="329"/>
      <c r="CP47" s="96"/>
      <c r="CQ47" s="7"/>
      <c r="CR47" s="7"/>
      <c r="CS47" s="329"/>
      <c r="CT47" s="329"/>
      <c r="CU47" s="96"/>
      <c r="CV47" s="7"/>
      <c r="CW47" s="7"/>
      <c r="CX47" s="329"/>
      <c r="CY47" s="329"/>
      <c r="DA47" s="7"/>
      <c r="DB47" s="7"/>
      <c r="DC47" s="329"/>
      <c r="DD47" s="329"/>
      <c r="DE47" s="96"/>
      <c r="DF47" s="7"/>
      <c r="DG47" s="7"/>
      <c r="DH47" s="329"/>
      <c r="DI47" s="329"/>
      <c r="DJ47" s="96"/>
      <c r="DK47" s="7"/>
      <c r="DL47" s="7"/>
      <c r="DM47" s="329"/>
      <c r="DN47" s="329"/>
      <c r="DP47" s="7"/>
      <c r="DQ47" s="7"/>
      <c r="DR47" s="329"/>
      <c r="DS47" s="329"/>
      <c r="DT47" s="96"/>
      <c r="DU47" s="7"/>
      <c r="DV47" s="7"/>
      <c r="DW47" s="329"/>
      <c r="DX47" s="329"/>
    </row>
    <row r="48" spans="1:128" x14ac:dyDescent="0.25">
      <c r="B48" s="146"/>
    </row>
    <row r="49" spans="1:128" ht="39.75" customHeight="1" x14ac:dyDescent="0.25">
      <c r="A49" s="331" t="s">
        <v>39</v>
      </c>
      <c r="B49" s="137"/>
      <c r="C49" s="352" t="s">
        <v>533</v>
      </c>
      <c r="D49" s="164"/>
      <c r="E49" s="345" t="s">
        <v>102</v>
      </c>
      <c r="F49" s="345"/>
      <c r="G49" s="350" t="s">
        <v>21</v>
      </c>
      <c r="H49" s="346" t="s">
        <v>38</v>
      </c>
      <c r="I49" s="164"/>
      <c r="J49" s="345" t="s">
        <v>102</v>
      </c>
      <c r="K49" s="345"/>
      <c r="L49" s="350" t="s">
        <v>21</v>
      </c>
      <c r="M49" s="346" t="s">
        <v>38</v>
      </c>
      <c r="N49" s="164"/>
      <c r="O49" s="345" t="s">
        <v>102</v>
      </c>
      <c r="P49" s="345"/>
      <c r="Q49" s="350" t="s">
        <v>21</v>
      </c>
      <c r="R49" s="346" t="s">
        <v>38</v>
      </c>
      <c r="S49" s="164"/>
      <c r="T49" s="345" t="s">
        <v>102</v>
      </c>
      <c r="U49" s="345"/>
      <c r="V49" s="350" t="s">
        <v>21</v>
      </c>
      <c r="W49" s="346" t="s">
        <v>38</v>
      </c>
      <c r="X49" s="164"/>
      <c r="Y49" s="345" t="s">
        <v>102</v>
      </c>
      <c r="Z49" s="345"/>
      <c r="AA49" s="350" t="s">
        <v>21</v>
      </c>
      <c r="AB49" s="346" t="s">
        <v>38</v>
      </c>
      <c r="AC49" s="164"/>
      <c r="AD49" s="345" t="s">
        <v>102</v>
      </c>
      <c r="AE49" s="345"/>
      <c r="AF49" s="350" t="s">
        <v>21</v>
      </c>
      <c r="AG49" s="346" t="s">
        <v>38</v>
      </c>
      <c r="AH49" s="164"/>
      <c r="AI49" s="345" t="s">
        <v>102</v>
      </c>
      <c r="AJ49" s="345"/>
      <c r="AK49" s="350" t="s">
        <v>21</v>
      </c>
      <c r="AL49" s="346" t="s">
        <v>38</v>
      </c>
      <c r="AM49" s="164"/>
      <c r="AN49" s="345" t="s">
        <v>102</v>
      </c>
      <c r="AO49" s="345"/>
      <c r="AP49" s="350" t="s">
        <v>21</v>
      </c>
      <c r="AQ49" s="346" t="s">
        <v>38</v>
      </c>
      <c r="AR49" s="164"/>
      <c r="AS49" s="345" t="s">
        <v>102</v>
      </c>
      <c r="AT49" s="345"/>
      <c r="AU49" s="350" t="s">
        <v>21</v>
      </c>
      <c r="AV49" s="346" t="s">
        <v>38</v>
      </c>
      <c r="AW49" s="164"/>
      <c r="AX49" s="345" t="s">
        <v>102</v>
      </c>
      <c r="AY49" s="345"/>
      <c r="AZ49" s="350" t="s">
        <v>21</v>
      </c>
      <c r="BA49" s="346" t="s">
        <v>38</v>
      </c>
      <c r="BB49" s="164"/>
      <c r="BC49" s="345" t="s">
        <v>102</v>
      </c>
      <c r="BD49" s="345"/>
      <c r="BE49" s="350" t="s">
        <v>21</v>
      </c>
      <c r="BF49" s="346" t="s">
        <v>38</v>
      </c>
      <c r="BG49" s="164"/>
      <c r="BH49" s="345" t="s">
        <v>102</v>
      </c>
      <c r="BI49" s="345"/>
      <c r="BJ49" s="350" t="s">
        <v>21</v>
      </c>
      <c r="BK49" s="346" t="s">
        <v>38</v>
      </c>
      <c r="BL49" s="164"/>
      <c r="BM49" s="345" t="s">
        <v>102</v>
      </c>
      <c r="BN49" s="345"/>
      <c r="BO49" s="350" t="s">
        <v>21</v>
      </c>
      <c r="BP49" s="346" t="s">
        <v>38</v>
      </c>
      <c r="BQ49" s="164"/>
      <c r="BR49" s="345" t="s">
        <v>102</v>
      </c>
      <c r="BS49" s="345"/>
      <c r="BT49" s="350" t="s">
        <v>21</v>
      </c>
      <c r="BU49" s="346" t="s">
        <v>38</v>
      </c>
      <c r="BV49" s="164"/>
      <c r="BW49" s="345" t="s">
        <v>102</v>
      </c>
      <c r="BX49" s="345"/>
      <c r="BY49" s="350" t="s">
        <v>21</v>
      </c>
      <c r="BZ49" s="346" t="s">
        <v>38</v>
      </c>
      <c r="CA49" s="164"/>
      <c r="CB49" s="345" t="s">
        <v>102</v>
      </c>
      <c r="CC49" s="345"/>
      <c r="CD49" s="350" t="s">
        <v>21</v>
      </c>
      <c r="CE49" s="346" t="s">
        <v>38</v>
      </c>
      <c r="CF49" s="164"/>
      <c r="CG49" s="345" t="s">
        <v>102</v>
      </c>
      <c r="CH49" s="345"/>
      <c r="CI49" s="350" t="s">
        <v>21</v>
      </c>
      <c r="CJ49" s="346" t="s">
        <v>38</v>
      </c>
      <c r="CK49" s="164"/>
      <c r="CL49" s="345" t="s">
        <v>102</v>
      </c>
      <c r="CM49" s="345"/>
      <c r="CN49" s="350" t="s">
        <v>21</v>
      </c>
      <c r="CO49" s="346" t="s">
        <v>38</v>
      </c>
      <c r="CP49" s="164"/>
      <c r="CQ49" s="345" t="s">
        <v>102</v>
      </c>
      <c r="CR49" s="345"/>
      <c r="CS49" s="350" t="s">
        <v>21</v>
      </c>
      <c r="CT49" s="346" t="s">
        <v>38</v>
      </c>
      <c r="CU49" s="164"/>
      <c r="CV49" s="345" t="s">
        <v>102</v>
      </c>
      <c r="CW49" s="345"/>
      <c r="CX49" s="350" t="s">
        <v>21</v>
      </c>
      <c r="CY49" s="346" t="s">
        <v>38</v>
      </c>
      <c r="CZ49" s="164"/>
      <c r="DA49" s="345" t="s">
        <v>102</v>
      </c>
      <c r="DB49" s="345"/>
      <c r="DC49" s="350" t="s">
        <v>21</v>
      </c>
      <c r="DD49" s="346" t="s">
        <v>38</v>
      </c>
      <c r="DE49" s="164"/>
      <c r="DF49" s="345" t="s">
        <v>102</v>
      </c>
      <c r="DG49" s="345"/>
      <c r="DH49" s="350" t="s">
        <v>21</v>
      </c>
      <c r="DI49" s="346" t="s">
        <v>38</v>
      </c>
      <c r="DJ49" s="164"/>
      <c r="DK49" s="345" t="s">
        <v>102</v>
      </c>
      <c r="DL49" s="345"/>
      <c r="DM49" s="350" t="s">
        <v>21</v>
      </c>
      <c r="DN49" s="346" t="s">
        <v>38</v>
      </c>
      <c r="DO49" s="164"/>
      <c r="DP49" s="345" t="s">
        <v>102</v>
      </c>
      <c r="DQ49" s="345"/>
      <c r="DR49" s="350" t="s">
        <v>21</v>
      </c>
      <c r="DS49" s="346" t="s">
        <v>38</v>
      </c>
      <c r="DT49" s="164"/>
      <c r="DU49" s="345" t="s">
        <v>102</v>
      </c>
      <c r="DV49" s="345"/>
      <c r="DW49" s="350" t="s">
        <v>21</v>
      </c>
      <c r="DX49" s="346" t="s">
        <v>38</v>
      </c>
    </row>
    <row r="50" spans="1:128" ht="27" customHeight="1" x14ac:dyDescent="0.25">
      <c r="A50" s="331"/>
      <c r="B50" s="137"/>
      <c r="C50" s="352"/>
      <c r="D50" s="164"/>
      <c r="E50" s="166" t="s">
        <v>18</v>
      </c>
      <c r="F50" s="166" t="s">
        <v>22</v>
      </c>
      <c r="G50" s="350"/>
      <c r="H50" s="346"/>
      <c r="I50" s="164"/>
      <c r="J50" s="166" t="s">
        <v>18</v>
      </c>
      <c r="K50" s="166" t="s">
        <v>22</v>
      </c>
      <c r="L50" s="350"/>
      <c r="M50" s="346"/>
      <c r="N50" s="164"/>
      <c r="O50" s="166" t="s">
        <v>18</v>
      </c>
      <c r="P50" s="166" t="s">
        <v>22</v>
      </c>
      <c r="Q50" s="350"/>
      <c r="R50" s="346"/>
      <c r="S50" s="164"/>
      <c r="T50" s="166" t="s">
        <v>18</v>
      </c>
      <c r="U50" s="166" t="s">
        <v>22</v>
      </c>
      <c r="V50" s="350"/>
      <c r="W50" s="346"/>
      <c r="X50" s="164"/>
      <c r="Y50" s="166" t="s">
        <v>18</v>
      </c>
      <c r="Z50" s="166" t="s">
        <v>22</v>
      </c>
      <c r="AA50" s="350"/>
      <c r="AB50" s="346"/>
      <c r="AC50" s="164"/>
      <c r="AD50" s="166" t="s">
        <v>18</v>
      </c>
      <c r="AE50" s="166" t="s">
        <v>22</v>
      </c>
      <c r="AF50" s="350"/>
      <c r="AG50" s="346"/>
      <c r="AH50" s="164"/>
      <c r="AI50" s="166" t="s">
        <v>18</v>
      </c>
      <c r="AJ50" s="166" t="s">
        <v>22</v>
      </c>
      <c r="AK50" s="350"/>
      <c r="AL50" s="346"/>
      <c r="AM50" s="164"/>
      <c r="AN50" s="166" t="s">
        <v>18</v>
      </c>
      <c r="AO50" s="166" t="s">
        <v>22</v>
      </c>
      <c r="AP50" s="350"/>
      <c r="AQ50" s="346"/>
      <c r="AR50" s="164"/>
      <c r="AS50" s="166" t="s">
        <v>18</v>
      </c>
      <c r="AT50" s="166" t="s">
        <v>22</v>
      </c>
      <c r="AU50" s="350"/>
      <c r="AV50" s="346"/>
      <c r="AW50" s="164"/>
      <c r="AX50" s="166" t="s">
        <v>18</v>
      </c>
      <c r="AY50" s="166" t="s">
        <v>22</v>
      </c>
      <c r="AZ50" s="350"/>
      <c r="BA50" s="346"/>
      <c r="BB50" s="164"/>
      <c r="BC50" s="166" t="s">
        <v>18</v>
      </c>
      <c r="BD50" s="166" t="s">
        <v>22</v>
      </c>
      <c r="BE50" s="350"/>
      <c r="BF50" s="346"/>
      <c r="BG50" s="164"/>
      <c r="BH50" s="166" t="s">
        <v>18</v>
      </c>
      <c r="BI50" s="166" t="s">
        <v>22</v>
      </c>
      <c r="BJ50" s="350"/>
      <c r="BK50" s="346"/>
      <c r="BL50" s="164"/>
      <c r="BM50" s="166" t="s">
        <v>18</v>
      </c>
      <c r="BN50" s="166" t="s">
        <v>22</v>
      </c>
      <c r="BO50" s="350"/>
      <c r="BP50" s="346"/>
      <c r="BQ50" s="164"/>
      <c r="BR50" s="166" t="s">
        <v>18</v>
      </c>
      <c r="BS50" s="166" t="s">
        <v>22</v>
      </c>
      <c r="BT50" s="350"/>
      <c r="BU50" s="346"/>
      <c r="BV50" s="164"/>
      <c r="BW50" s="166" t="s">
        <v>18</v>
      </c>
      <c r="BX50" s="166" t="s">
        <v>22</v>
      </c>
      <c r="BY50" s="350"/>
      <c r="BZ50" s="346"/>
      <c r="CA50" s="164"/>
      <c r="CB50" s="166" t="s">
        <v>18</v>
      </c>
      <c r="CC50" s="166" t="s">
        <v>22</v>
      </c>
      <c r="CD50" s="350"/>
      <c r="CE50" s="346"/>
      <c r="CF50" s="164"/>
      <c r="CG50" s="166" t="s">
        <v>18</v>
      </c>
      <c r="CH50" s="166" t="s">
        <v>22</v>
      </c>
      <c r="CI50" s="350"/>
      <c r="CJ50" s="346"/>
      <c r="CK50" s="164"/>
      <c r="CL50" s="166" t="s">
        <v>18</v>
      </c>
      <c r="CM50" s="166" t="s">
        <v>22</v>
      </c>
      <c r="CN50" s="350"/>
      <c r="CO50" s="346"/>
      <c r="CP50" s="164"/>
      <c r="CQ50" s="166" t="s">
        <v>18</v>
      </c>
      <c r="CR50" s="166" t="s">
        <v>22</v>
      </c>
      <c r="CS50" s="350"/>
      <c r="CT50" s="346"/>
      <c r="CU50" s="164"/>
      <c r="CV50" s="166" t="s">
        <v>18</v>
      </c>
      <c r="CW50" s="166" t="s">
        <v>22</v>
      </c>
      <c r="CX50" s="350"/>
      <c r="CY50" s="346"/>
      <c r="CZ50" s="164"/>
      <c r="DA50" s="166" t="s">
        <v>18</v>
      </c>
      <c r="DB50" s="166" t="s">
        <v>22</v>
      </c>
      <c r="DC50" s="350"/>
      <c r="DD50" s="346"/>
      <c r="DE50" s="164"/>
      <c r="DF50" s="166" t="s">
        <v>18</v>
      </c>
      <c r="DG50" s="166" t="s">
        <v>22</v>
      </c>
      <c r="DH50" s="350"/>
      <c r="DI50" s="346"/>
      <c r="DJ50" s="164"/>
      <c r="DK50" s="166" t="s">
        <v>18</v>
      </c>
      <c r="DL50" s="166" t="s">
        <v>22</v>
      </c>
      <c r="DM50" s="350"/>
      <c r="DN50" s="346"/>
      <c r="DO50" s="164"/>
      <c r="DP50" s="166" t="s">
        <v>18</v>
      </c>
      <c r="DQ50" s="166" t="s">
        <v>22</v>
      </c>
      <c r="DR50" s="350"/>
      <c r="DS50" s="346"/>
      <c r="DT50" s="164"/>
      <c r="DU50" s="166" t="s">
        <v>18</v>
      </c>
      <c r="DV50" s="166" t="s">
        <v>22</v>
      </c>
      <c r="DW50" s="350"/>
      <c r="DX50" s="346"/>
    </row>
    <row r="51" spans="1:128" s="242" customFormat="1" ht="32.25" customHeight="1" x14ac:dyDescent="0.25">
      <c r="A51" s="172" t="s">
        <v>499</v>
      </c>
      <c r="B51" s="140" t="s">
        <v>43</v>
      </c>
      <c r="C51" s="174" t="s">
        <v>500</v>
      </c>
      <c r="D51" s="175"/>
      <c r="E51" s="176"/>
      <c r="F51" s="176"/>
      <c r="G51" s="176" t="s">
        <v>19</v>
      </c>
      <c r="H51" s="176"/>
      <c r="I51" s="175"/>
      <c r="J51" s="176"/>
      <c r="K51" s="176"/>
      <c r="L51" s="176" t="s">
        <v>19</v>
      </c>
      <c r="M51" s="176"/>
      <c r="N51" s="175"/>
      <c r="O51" s="176"/>
      <c r="P51" s="176"/>
      <c r="Q51" s="176" t="s">
        <v>19</v>
      </c>
      <c r="R51" s="176"/>
      <c r="S51" s="175"/>
      <c r="T51" s="176"/>
      <c r="U51" s="176"/>
      <c r="V51" s="176" t="s">
        <v>19</v>
      </c>
      <c r="W51" s="176"/>
      <c r="X51" s="175"/>
      <c r="Y51" s="176"/>
      <c r="Z51" s="176"/>
      <c r="AA51" s="176" t="s">
        <v>19</v>
      </c>
      <c r="AB51" s="176"/>
      <c r="AC51" s="175"/>
      <c r="AD51" s="176"/>
      <c r="AE51" s="176"/>
      <c r="AF51" s="176" t="s">
        <v>19</v>
      </c>
      <c r="AG51" s="176"/>
      <c r="AH51" s="175"/>
      <c r="AI51" s="176"/>
      <c r="AJ51" s="176"/>
      <c r="AK51" s="176" t="s">
        <v>19</v>
      </c>
      <c r="AL51" s="176"/>
      <c r="AM51" s="175"/>
      <c r="AN51" s="176"/>
      <c r="AO51" s="176"/>
      <c r="AP51" s="176" t="s">
        <v>19</v>
      </c>
      <c r="AQ51" s="176"/>
      <c r="AR51" s="175"/>
      <c r="AS51" s="176"/>
      <c r="AT51" s="176"/>
      <c r="AU51" s="176"/>
      <c r="AV51" s="176"/>
      <c r="AW51" s="175"/>
      <c r="AX51" s="176"/>
      <c r="AY51" s="176"/>
      <c r="AZ51" s="176"/>
      <c r="BA51" s="176"/>
      <c r="BB51" s="175"/>
      <c r="BC51" s="176"/>
      <c r="BD51" s="176"/>
      <c r="BE51" s="176"/>
      <c r="BF51" s="176"/>
      <c r="BG51" s="175"/>
      <c r="BH51" s="176"/>
      <c r="BI51" s="176"/>
      <c r="BJ51" s="176"/>
      <c r="BK51" s="176"/>
      <c r="BL51" s="175"/>
      <c r="BM51" s="176"/>
      <c r="BN51" s="176"/>
      <c r="BO51" s="176"/>
      <c r="BP51" s="176"/>
      <c r="BQ51" s="175"/>
      <c r="BR51" s="176"/>
      <c r="BS51" s="176"/>
      <c r="BT51" s="176"/>
      <c r="BU51" s="176"/>
      <c r="BV51" s="175"/>
      <c r="BW51" s="176"/>
      <c r="BX51" s="176"/>
      <c r="BY51" s="176"/>
      <c r="BZ51" s="176"/>
      <c r="CA51" s="175"/>
      <c r="CB51" s="176"/>
      <c r="CC51" s="176"/>
      <c r="CD51" s="176"/>
      <c r="CE51" s="176"/>
      <c r="CF51" s="175"/>
      <c r="CG51" s="176"/>
      <c r="CH51" s="176"/>
      <c r="CI51" s="176"/>
      <c r="CJ51" s="176"/>
      <c r="CK51" s="175"/>
      <c r="CL51" s="176"/>
      <c r="CM51" s="176"/>
      <c r="CN51" s="176"/>
      <c r="CO51" s="176"/>
      <c r="CP51" s="175"/>
      <c r="CQ51" s="176"/>
      <c r="CR51" s="176"/>
      <c r="CS51" s="176"/>
      <c r="CT51" s="176"/>
      <c r="CU51" s="175"/>
      <c r="CV51" s="176"/>
      <c r="CW51" s="176"/>
      <c r="CX51" s="176"/>
      <c r="CY51" s="176"/>
      <c r="CZ51" s="175"/>
      <c r="DA51" s="176"/>
      <c r="DB51" s="176"/>
      <c r="DC51" s="176"/>
      <c r="DD51" s="176"/>
      <c r="DE51" s="175"/>
      <c r="DF51" s="176"/>
      <c r="DG51" s="176"/>
      <c r="DH51" s="176"/>
      <c r="DI51" s="176"/>
      <c r="DJ51" s="175"/>
      <c r="DK51" s="176"/>
      <c r="DL51" s="176"/>
      <c r="DM51" s="176"/>
      <c r="DN51" s="176"/>
      <c r="DO51" s="175"/>
      <c r="DP51" s="176"/>
      <c r="DQ51" s="176"/>
      <c r="DR51" s="176"/>
      <c r="DS51" s="176"/>
      <c r="DT51" s="175"/>
      <c r="DU51" s="176"/>
      <c r="DV51" s="176"/>
      <c r="DW51" s="176"/>
      <c r="DX51" s="176"/>
    </row>
    <row r="52" spans="1:128" s="242" customFormat="1" ht="31.5" customHeight="1" x14ac:dyDescent="0.25">
      <c r="A52" s="139" t="s">
        <v>499</v>
      </c>
      <c r="B52" s="140" t="s">
        <v>46</v>
      </c>
      <c r="C52" s="141" t="s">
        <v>501</v>
      </c>
      <c r="D52" s="175"/>
      <c r="E52" s="7" t="s">
        <v>19</v>
      </c>
      <c r="F52" s="7"/>
      <c r="G52" s="176"/>
      <c r="H52" s="7"/>
      <c r="I52" s="175"/>
      <c r="J52" s="176" t="s">
        <v>19</v>
      </c>
      <c r="K52" s="176"/>
      <c r="L52" s="176"/>
      <c r="M52" s="7"/>
      <c r="N52" s="175"/>
      <c r="O52" s="176" t="s">
        <v>19</v>
      </c>
      <c r="P52" s="176"/>
      <c r="Q52" s="176"/>
      <c r="R52" s="7"/>
      <c r="S52" s="175"/>
      <c r="T52" s="7"/>
      <c r="U52" s="7"/>
      <c r="V52" s="176" t="s">
        <v>19</v>
      </c>
      <c r="W52" s="7"/>
      <c r="X52" s="175"/>
      <c r="Y52" s="176"/>
      <c r="Z52" s="176"/>
      <c r="AA52" s="176" t="s">
        <v>19</v>
      </c>
      <c r="AB52" s="7"/>
      <c r="AC52" s="175"/>
      <c r="AD52" s="176"/>
      <c r="AE52" s="176"/>
      <c r="AF52" s="176" t="s">
        <v>19</v>
      </c>
      <c r="AG52" s="7"/>
      <c r="AH52" s="175"/>
      <c r="AI52" s="7"/>
      <c r="AJ52" s="7"/>
      <c r="AK52" s="176" t="s">
        <v>19</v>
      </c>
      <c r="AL52" s="7"/>
      <c r="AM52" s="175"/>
      <c r="AN52" s="176"/>
      <c r="AO52" s="176"/>
      <c r="AP52" s="176" t="s">
        <v>19</v>
      </c>
      <c r="AQ52" s="7"/>
      <c r="AR52" s="175"/>
      <c r="AS52" s="176"/>
      <c r="AT52" s="176"/>
      <c r="AU52" s="176"/>
      <c r="AV52" s="7"/>
      <c r="AW52" s="175"/>
      <c r="AX52" s="7"/>
      <c r="AY52" s="7"/>
      <c r="AZ52" s="176"/>
      <c r="BA52" s="7"/>
      <c r="BB52" s="175"/>
      <c r="BC52" s="176"/>
      <c r="BD52" s="176"/>
      <c r="BE52" s="176"/>
      <c r="BF52" s="7"/>
      <c r="BG52" s="175"/>
      <c r="BH52" s="176"/>
      <c r="BI52" s="176"/>
      <c r="BJ52" s="176"/>
      <c r="BK52" s="7"/>
      <c r="BL52" s="175"/>
      <c r="BM52" s="7"/>
      <c r="BN52" s="7"/>
      <c r="BO52" s="176"/>
      <c r="BP52" s="7"/>
      <c r="BQ52" s="175"/>
      <c r="BR52" s="176"/>
      <c r="BS52" s="176"/>
      <c r="BT52" s="176"/>
      <c r="BU52" s="7"/>
      <c r="BV52" s="175"/>
      <c r="BW52" s="176"/>
      <c r="BX52" s="176"/>
      <c r="BY52" s="176"/>
      <c r="BZ52" s="7"/>
      <c r="CA52" s="175"/>
      <c r="CB52" s="176"/>
      <c r="CC52" s="176"/>
      <c r="CD52" s="176"/>
      <c r="CE52" s="7"/>
      <c r="CF52" s="175"/>
      <c r="CG52" s="7"/>
      <c r="CH52" s="7"/>
      <c r="CI52" s="176"/>
      <c r="CJ52" s="7"/>
      <c r="CK52" s="175"/>
      <c r="CL52" s="176"/>
      <c r="CM52" s="176"/>
      <c r="CN52" s="176"/>
      <c r="CO52" s="7"/>
      <c r="CP52" s="175"/>
      <c r="CQ52" s="176"/>
      <c r="CR52" s="176"/>
      <c r="CS52" s="176"/>
      <c r="CT52" s="7"/>
      <c r="CU52" s="175"/>
      <c r="CV52" s="7"/>
      <c r="CW52" s="7"/>
      <c r="CX52" s="176"/>
      <c r="CY52" s="7"/>
      <c r="CZ52" s="175"/>
      <c r="DA52" s="176"/>
      <c r="DB52" s="176"/>
      <c r="DC52" s="176"/>
      <c r="DD52" s="7"/>
      <c r="DE52" s="175"/>
      <c r="DF52" s="176"/>
      <c r="DG52" s="176"/>
      <c r="DH52" s="176"/>
      <c r="DI52" s="7"/>
      <c r="DJ52" s="175"/>
      <c r="DK52" s="7"/>
      <c r="DL52" s="7"/>
      <c r="DM52" s="176"/>
      <c r="DN52" s="7"/>
      <c r="DO52" s="175"/>
      <c r="DP52" s="176"/>
      <c r="DQ52" s="176"/>
      <c r="DR52" s="176"/>
      <c r="DS52" s="7"/>
      <c r="DT52" s="175"/>
      <c r="DU52" s="176"/>
      <c r="DV52" s="176"/>
      <c r="DW52" s="176"/>
      <c r="DX52" s="7"/>
    </row>
    <row r="53" spans="1:128" ht="19.5" customHeight="1" x14ac:dyDescent="0.25">
      <c r="A53" s="139" t="s">
        <v>506</v>
      </c>
      <c r="B53" s="140" t="s">
        <v>49</v>
      </c>
      <c r="C53" s="141" t="s">
        <v>507</v>
      </c>
      <c r="D53" s="175"/>
      <c r="E53" s="7" t="s">
        <v>19</v>
      </c>
      <c r="F53" s="7"/>
      <c r="G53" s="176"/>
      <c r="H53" s="7"/>
      <c r="I53" s="175"/>
      <c r="J53" s="176" t="s">
        <v>19</v>
      </c>
      <c r="K53" s="176"/>
      <c r="L53" s="176"/>
      <c r="M53" s="7"/>
      <c r="N53" s="175"/>
      <c r="O53" s="176" t="s">
        <v>19</v>
      </c>
      <c r="P53" s="176"/>
      <c r="Q53" s="176"/>
      <c r="R53" s="7"/>
      <c r="S53" s="175"/>
      <c r="T53" s="7"/>
      <c r="U53" s="7"/>
      <c r="V53" s="176" t="s">
        <v>19</v>
      </c>
      <c r="W53" s="7"/>
      <c r="X53" s="175"/>
      <c r="Y53" s="176"/>
      <c r="Z53" s="176"/>
      <c r="AA53" s="176" t="s">
        <v>19</v>
      </c>
      <c r="AB53" s="7"/>
      <c r="AC53" s="175"/>
      <c r="AD53" s="176"/>
      <c r="AE53" s="176"/>
      <c r="AF53" s="176" t="s">
        <v>19</v>
      </c>
      <c r="AG53" s="7"/>
      <c r="AH53" s="175"/>
      <c r="AI53" s="7"/>
      <c r="AJ53" s="7"/>
      <c r="AK53" s="176" t="s">
        <v>19</v>
      </c>
      <c r="AL53" s="7"/>
      <c r="AM53" s="175"/>
      <c r="AN53" s="176"/>
      <c r="AO53" s="176"/>
      <c r="AP53" s="176" t="s">
        <v>19</v>
      </c>
      <c r="AQ53" s="7"/>
      <c r="AR53" s="175"/>
      <c r="AS53" s="176"/>
      <c r="AT53" s="176"/>
      <c r="AU53" s="176"/>
      <c r="AV53" s="7"/>
      <c r="AW53" s="175"/>
      <c r="AX53" s="7"/>
      <c r="AY53" s="7"/>
      <c r="AZ53" s="176"/>
      <c r="BA53" s="7"/>
      <c r="BB53" s="175"/>
      <c r="BC53" s="176"/>
      <c r="BD53" s="176"/>
      <c r="BE53" s="176"/>
      <c r="BF53" s="7"/>
      <c r="BG53" s="175"/>
      <c r="BH53" s="176"/>
      <c r="BI53" s="176"/>
      <c r="BJ53" s="176"/>
      <c r="BK53" s="7"/>
      <c r="BL53" s="175"/>
      <c r="BM53" s="7"/>
      <c r="BN53" s="7"/>
      <c r="BO53" s="176"/>
      <c r="BP53" s="7"/>
      <c r="BQ53" s="175"/>
      <c r="BR53" s="176"/>
      <c r="BS53" s="176"/>
      <c r="BT53" s="176"/>
      <c r="BU53" s="7"/>
      <c r="BV53" s="175"/>
      <c r="BW53" s="176"/>
      <c r="BX53" s="176"/>
      <c r="BY53" s="176"/>
      <c r="BZ53" s="7"/>
      <c r="CA53" s="175"/>
      <c r="CB53" s="176"/>
      <c r="CC53" s="176"/>
      <c r="CD53" s="176"/>
      <c r="CE53" s="7"/>
      <c r="CF53" s="175"/>
      <c r="CG53" s="7"/>
      <c r="CH53" s="7"/>
      <c r="CI53" s="176"/>
      <c r="CJ53" s="7"/>
      <c r="CK53" s="175"/>
      <c r="CL53" s="176"/>
      <c r="CM53" s="176"/>
      <c r="CN53" s="176"/>
      <c r="CO53" s="7"/>
      <c r="CP53" s="175"/>
      <c r="CQ53" s="176"/>
      <c r="CR53" s="176"/>
      <c r="CS53" s="176"/>
      <c r="CT53" s="7"/>
      <c r="CU53" s="175"/>
      <c r="CV53" s="7"/>
      <c r="CW53" s="7"/>
      <c r="CX53" s="176"/>
      <c r="CY53" s="7"/>
      <c r="CZ53" s="175"/>
      <c r="DA53" s="176"/>
      <c r="DB53" s="176"/>
      <c r="DC53" s="176"/>
      <c r="DD53" s="7"/>
      <c r="DE53" s="175"/>
      <c r="DF53" s="176"/>
      <c r="DG53" s="176"/>
      <c r="DH53" s="176"/>
      <c r="DI53" s="7"/>
      <c r="DJ53" s="175"/>
      <c r="DK53" s="7"/>
      <c r="DL53" s="7"/>
      <c r="DM53" s="176"/>
      <c r="DN53" s="7"/>
      <c r="DO53" s="175"/>
      <c r="DP53" s="176"/>
      <c r="DQ53" s="176"/>
      <c r="DR53" s="176"/>
      <c r="DS53" s="7"/>
      <c r="DT53" s="175"/>
      <c r="DU53" s="176"/>
      <c r="DV53" s="176"/>
      <c r="DW53" s="176"/>
      <c r="DX53" s="7"/>
    </row>
    <row r="54" spans="1:128" ht="19.5" customHeight="1" x14ac:dyDescent="0.25">
      <c r="A54" s="139" t="s">
        <v>534</v>
      </c>
      <c r="B54" s="140" t="s">
        <v>52</v>
      </c>
      <c r="C54" s="141" t="s">
        <v>535</v>
      </c>
      <c r="D54" s="175"/>
      <c r="E54" s="7"/>
      <c r="F54" s="7"/>
      <c r="G54" s="176" t="s">
        <v>19</v>
      </c>
      <c r="H54" s="7"/>
      <c r="I54" s="175"/>
      <c r="J54" s="176"/>
      <c r="K54" s="176"/>
      <c r="L54" s="176" t="s">
        <v>19</v>
      </c>
      <c r="M54" s="7"/>
      <c r="N54" s="175"/>
      <c r="O54" s="176"/>
      <c r="P54" s="176"/>
      <c r="Q54" s="176" t="s">
        <v>19</v>
      </c>
      <c r="R54" s="7"/>
      <c r="S54" s="175"/>
      <c r="T54" s="7"/>
      <c r="U54" s="7"/>
      <c r="V54" s="176" t="s">
        <v>19</v>
      </c>
      <c r="W54" s="7"/>
      <c r="X54" s="175"/>
      <c r="Y54" s="176"/>
      <c r="Z54" s="176"/>
      <c r="AA54" s="176" t="s">
        <v>19</v>
      </c>
      <c r="AB54" s="7"/>
      <c r="AC54" s="175"/>
      <c r="AD54" s="176"/>
      <c r="AE54" s="176"/>
      <c r="AF54" s="176" t="s">
        <v>19</v>
      </c>
      <c r="AG54" s="7"/>
      <c r="AH54" s="175"/>
      <c r="AI54" s="7"/>
      <c r="AJ54" s="7"/>
      <c r="AK54" s="176" t="s">
        <v>19</v>
      </c>
      <c r="AL54" s="7"/>
      <c r="AM54" s="175"/>
      <c r="AN54" s="176"/>
      <c r="AO54" s="176"/>
      <c r="AP54" s="176" t="s">
        <v>19</v>
      </c>
      <c r="AQ54" s="7"/>
      <c r="AR54" s="175"/>
      <c r="AS54" s="176"/>
      <c r="AT54" s="176"/>
      <c r="AU54" s="176"/>
      <c r="AV54" s="7"/>
      <c r="AW54" s="175"/>
      <c r="AX54" s="7"/>
      <c r="AY54" s="7"/>
      <c r="AZ54" s="176"/>
      <c r="BA54" s="7"/>
      <c r="BB54" s="175"/>
      <c r="BC54" s="176"/>
      <c r="BD54" s="176"/>
      <c r="BE54" s="176"/>
      <c r="BF54" s="7"/>
      <c r="BG54" s="175"/>
      <c r="BH54" s="176"/>
      <c r="BI54" s="176"/>
      <c r="BJ54" s="176"/>
      <c r="BK54" s="7"/>
      <c r="BL54" s="175"/>
      <c r="BM54" s="7"/>
      <c r="BN54" s="7"/>
      <c r="BO54" s="176"/>
      <c r="BP54" s="7"/>
      <c r="BQ54" s="175"/>
      <c r="BR54" s="176"/>
      <c r="BS54" s="176"/>
      <c r="BT54" s="176"/>
      <c r="BU54" s="7"/>
      <c r="BV54" s="175"/>
      <c r="BW54" s="176"/>
      <c r="BX54" s="176"/>
      <c r="BY54" s="176"/>
      <c r="BZ54" s="7"/>
      <c r="CA54" s="175"/>
      <c r="CB54" s="176"/>
      <c r="CC54" s="176"/>
      <c r="CD54" s="176"/>
      <c r="CE54" s="7"/>
      <c r="CF54" s="175"/>
      <c r="CG54" s="7"/>
      <c r="CH54" s="7"/>
      <c r="CI54" s="176"/>
      <c r="CJ54" s="7"/>
      <c r="CK54" s="175"/>
      <c r="CL54" s="176"/>
      <c r="CM54" s="176"/>
      <c r="CN54" s="176"/>
      <c r="CO54" s="7"/>
      <c r="CP54" s="175"/>
      <c r="CQ54" s="176"/>
      <c r="CR54" s="176"/>
      <c r="CS54" s="176"/>
      <c r="CT54" s="7"/>
      <c r="CU54" s="175"/>
      <c r="CV54" s="7"/>
      <c r="CW54" s="7"/>
      <c r="CX54" s="176"/>
      <c r="CY54" s="7"/>
      <c r="CZ54" s="175"/>
      <c r="DA54" s="176"/>
      <c r="DB54" s="176"/>
      <c r="DC54" s="176"/>
      <c r="DD54" s="7"/>
      <c r="DE54" s="175"/>
      <c r="DF54" s="176"/>
      <c r="DG54" s="176"/>
      <c r="DH54" s="176"/>
      <c r="DI54" s="7"/>
      <c r="DJ54" s="175"/>
      <c r="DK54" s="7"/>
      <c r="DL54" s="7"/>
      <c r="DM54" s="176"/>
      <c r="DN54" s="7"/>
      <c r="DO54" s="175"/>
      <c r="DP54" s="176"/>
      <c r="DQ54" s="176"/>
      <c r="DR54" s="176"/>
      <c r="DS54" s="7"/>
      <c r="DT54" s="175"/>
      <c r="DU54" s="176"/>
      <c r="DV54" s="176"/>
      <c r="DW54" s="176"/>
      <c r="DX54" s="7"/>
    </row>
    <row r="55" spans="1:128" ht="40.5" customHeight="1" x14ac:dyDescent="0.25">
      <c r="A55" s="139" t="s">
        <v>536</v>
      </c>
      <c r="B55" s="140" t="s">
        <v>55</v>
      </c>
      <c r="C55" s="141" t="s">
        <v>537</v>
      </c>
      <c r="D55" s="175"/>
      <c r="E55" s="7" t="s">
        <v>19</v>
      </c>
      <c r="F55" s="7"/>
      <c r="G55" s="176"/>
      <c r="H55" s="7"/>
      <c r="I55" s="175"/>
      <c r="J55" s="176" t="s">
        <v>19</v>
      </c>
      <c r="K55" s="176"/>
      <c r="L55" s="176"/>
      <c r="M55" s="7"/>
      <c r="N55" s="175"/>
      <c r="O55" s="176" t="s">
        <v>19</v>
      </c>
      <c r="P55" s="176"/>
      <c r="Q55" s="176"/>
      <c r="R55" s="7"/>
      <c r="S55" s="175"/>
      <c r="T55" s="7"/>
      <c r="U55" s="7"/>
      <c r="V55" s="176" t="s">
        <v>19</v>
      </c>
      <c r="W55" s="7"/>
      <c r="X55" s="175"/>
      <c r="Y55" s="176"/>
      <c r="Z55" s="176"/>
      <c r="AA55" s="176" t="s">
        <v>19</v>
      </c>
      <c r="AB55" s="7"/>
      <c r="AC55" s="175"/>
      <c r="AD55" s="176"/>
      <c r="AE55" s="176"/>
      <c r="AF55" s="176" t="s">
        <v>19</v>
      </c>
      <c r="AG55" s="7"/>
      <c r="AH55" s="175"/>
      <c r="AI55" s="7"/>
      <c r="AJ55" s="7"/>
      <c r="AK55" s="176" t="s">
        <v>19</v>
      </c>
      <c r="AL55" s="7"/>
      <c r="AM55" s="175"/>
      <c r="AN55" s="176"/>
      <c r="AO55" s="176"/>
      <c r="AP55" s="176" t="s">
        <v>19</v>
      </c>
      <c r="AQ55" s="7"/>
      <c r="AR55" s="175"/>
      <c r="AS55" s="176"/>
      <c r="AT55" s="176"/>
      <c r="AU55" s="176"/>
      <c r="AV55" s="7"/>
      <c r="AW55" s="175"/>
      <c r="AX55" s="7"/>
      <c r="AY55" s="7"/>
      <c r="AZ55" s="176"/>
      <c r="BA55" s="7"/>
      <c r="BB55" s="175"/>
      <c r="BC55" s="176"/>
      <c r="BD55" s="176"/>
      <c r="BE55" s="176"/>
      <c r="BF55" s="7"/>
      <c r="BG55" s="175"/>
      <c r="BH55" s="176"/>
      <c r="BI55" s="176"/>
      <c r="BJ55" s="176"/>
      <c r="BK55" s="7"/>
      <c r="BL55" s="175"/>
      <c r="BM55" s="7"/>
      <c r="BN55" s="7"/>
      <c r="BO55" s="176"/>
      <c r="BP55" s="7"/>
      <c r="BQ55" s="175"/>
      <c r="BR55" s="176"/>
      <c r="BS55" s="176"/>
      <c r="BT55" s="176"/>
      <c r="BU55" s="7"/>
      <c r="BV55" s="175"/>
      <c r="BW55" s="176"/>
      <c r="BX55" s="176"/>
      <c r="BY55" s="176"/>
      <c r="BZ55" s="7"/>
      <c r="CA55" s="175"/>
      <c r="CB55" s="176"/>
      <c r="CC55" s="176"/>
      <c r="CD55" s="176"/>
      <c r="CE55" s="7"/>
      <c r="CF55" s="175"/>
      <c r="CG55" s="7"/>
      <c r="CH55" s="7"/>
      <c r="CI55" s="176"/>
      <c r="CJ55" s="7"/>
      <c r="CK55" s="175"/>
      <c r="CL55" s="176"/>
      <c r="CM55" s="176"/>
      <c r="CN55" s="176"/>
      <c r="CO55" s="7"/>
      <c r="CP55" s="175"/>
      <c r="CQ55" s="176"/>
      <c r="CR55" s="176"/>
      <c r="CS55" s="176"/>
      <c r="CT55" s="7"/>
      <c r="CU55" s="175"/>
      <c r="CV55" s="7"/>
      <c r="CW55" s="7"/>
      <c r="CX55" s="176"/>
      <c r="CY55" s="7"/>
      <c r="CZ55" s="175"/>
      <c r="DA55" s="176"/>
      <c r="DB55" s="176"/>
      <c r="DC55" s="176"/>
      <c r="DD55" s="7"/>
      <c r="DE55" s="175"/>
      <c r="DF55" s="176"/>
      <c r="DG55" s="176"/>
      <c r="DH55" s="176"/>
      <c r="DI55" s="7"/>
      <c r="DJ55" s="175"/>
      <c r="DK55" s="7"/>
      <c r="DL55" s="7"/>
      <c r="DM55" s="176"/>
      <c r="DN55" s="7"/>
      <c r="DO55" s="175"/>
      <c r="DP55" s="176"/>
      <c r="DQ55" s="176"/>
      <c r="DR55" s="176"/>
      <c r="DS55" s="7"/>
      <c r="DT55" s="175"/>
      <c r="DU55" s="176"/>
      <c r="DV55" s="176"/>
      <c r="DW55" s="176"/>
      <c r="DX55" s="7"/>
    </row>
    <row r="56" spans="1:128" s="157" customFormat="1" ht="15.75" x14ac:dyDescent="0.25">
      <c r="A56" s="152"/>
      <c r="B56" s="251"/>
      <c r="C56" s="244"/>
      <c r="D56" s="245"/>
      <c r="E56" s="152"/>
      <c r="F56" s="152"/>
      <c r="G56" s="135"/>
      <c r="H56" s="135"/>
      <c r="I56" s="135"/>
      <c r="J56" s="152"/>
      <c r="K56" s="152"/>
      <c r="L56" s="135"/>
      <c r="M56" s="135"/>
      <c r="N56" s="135"/>
      <c r="O56" s="152"/>
      <c r="P56" s="152"/>
      <c r="Q56" s="135"/>
      <c r="R56" s="135"/>
      <c r="S56" s="135"/>
      <c r="T56" s="152"/>
      <c r="U56" s="152"/>
      <c r="V56" s="227"/>
      <c r="W56" s="135"/>
      <c r="X56" s="135"/>
      <c r="Y56" s="152"/>
      <c r="Z56" s="152"/>
      <c r="AA56" s="135"/>
      <c r="AB56" s="135"/>
      <c r="AC56" s="135"/>
      <c r="AD56" s="152"/>
      <c r="AE56" s="152"/>
      <c r="AF56" s="135"/>
      <c r="AG56" s="135"/>
      <c r="AH56" s="245"/>
      <c r="AI56" s="152"/>
      <c r="AJ56" s="152"/>
      <c r="AK56" s="135"/>
      <c r="AL56" s="135"/>
      <c r="AM56" s="135"/>
      <c r="AN56" s="152"/>
      <c r="AO56" s="152"/>
      <c r="AP56" s="135"/>
      <c r="AQ56" s="135"/>
      <c r="AR56" s="135"/>
      <c r="AS56" s="152"/>
      <c r="AT56" s="152"/>
      <c r="AU56" s="135"/>
      <c r="AV56" s="135"/>
      <c r="AW56" s="135"/>
      <c r="AX56" s="152"/>
      <c r="AY56" s="152"/>
      <c r="AZ56" s="135"/>
      <c r="BA56" s="135"/>
      <c r="BB56" s="135"/>
      <c r="BC56" s="152"/>
      <c r="BD56" s="152"/>
      <c r="BE56" s="135"/>
      <c r="BF56" s="135"/>
      <c r="BG56" s="135"/>
      <c r="BH56" s="152"/>
      <c r="BI56" s="152"/>
      <c r="BJ56" s="135"/>
      <c r="BK56" s="135"/>
      <c r="BL56" s="135"/>
      <c r="BM56" s="152"/>
      <c r="BN56" s="152"/>
      <c r="BO56" s="135"/>
      <c r="BP56" s="135"/>
      <c r="BQ56" s="135"/>
      <c r="BR56" s="152"/>
      <c r="BS56" s="152"/>
      <c r="BT56" s="135"/>
      <c r="BU56" s="135"/>
      <c r="BV56" s="135"/>
      <c r="BW56" s="152"/>
      <c r="BX56" s="152"/>
      <c r="BY56" s="135"/>
      <c r="BZ56" s="135"/>
      <c r="CA56" s="135"/>
      <c r="CB56" s="152"/>
      <c r="CC56" s="152"/>
      <c r="CD56" s="135"/>
      <c r="CE56" s="135"/>
      <c r="CF56" s="245"/>
      <c r="CG56" s="152"/>
      <c r="CH56" s="152"/>
      <c r="CI56" s="135"/>
      <c r="CJ56" s="135"/>
      <c r="CK56" s="135"/>
      <c r="CL56" s="152"/>
      <c r="CM56" s="152"/>
      <c r="CN56" s="135"/>
      <c r="CO56" s="135"/>
      <c r="CP56" s="135"/>
      <c r="CQ56" s="152"/>
      <c r="CR56" s="152"/>
      <c r="CS56" s="135"/>
      <c r="CT56" s="135"/>
      <c r="CU56" s="135"/>
      <c r="CV56" s="152"/>
      <c r="CW56" s="152"/>
      <c r="CX56" s="135"/>
      <c r="CY56" s="135"/>
      <c r="CZ56" s="135"/>
      <c r="DA56" s="152"/>
      <c r="DB56" s="152"/>
      <c r="DC56" s="135"/>
      <c r="DD56" s="135"/>
      <c r="DE56" s="135"/>
      <c r="DF56" s="152"/>
      <c r="DG56" s="152"/>
      <c r="DH56" s="135"/>
      <c r="DI56" s="135"/>
      <c r="DJ56" s="135"/>
      <c r="DK56" s="152"/>
      <c r="DL56" s="152"/>
      <c r="DM56" s="135"/>
      <c r="DN56" s="135"/>
      <c r="DO56" s="135"/>
      <c r="DP56" s="152"/>
      <c r="DQ56" s="152"/>
      <c r="DR56" s="135"/>
      <c r="DS56" s="135"/>
      <c r="DT56" s="135"/>
      <c r="DU56" s="152"/>
      <c r="DV56" s="152"/>
      <c r="DW56" s="135"/>
      <c r="DX56" s="135"/>
    </row>
    <row r="57" spans="1:128" s="157" customFormat="1" ht="15" customHeight="1" x14ac:dyDescent="0.25">
      <c r="A57" s="152"/>
      <c r="B57" s="251"/>
      <c r="C57" s="244"/>
      <c r="D57" s="245"/>
      <c r="E57" s="94" t="s">
        <v>18</v>
      </c>
      <c r="F57" s="94" t="s">
        <v>22</v>
      </c>
      <c r="G57" s="341" t="s">
        <v>59</v>
      </c>
      <c r="H57" s="341"/>
      <c r="I57" s="135"/>
      <c r="J57" s="94" t="s">
        <v>18</v>
      </c>
      <c r="K57" s="94" t="s">
        <v>22</v>
      </c>
      <c r="L57" s="341" t="s">
        <v>59</v>
      </c>
      <c r="M57" s="341"/>
      <c r="N57" s="181"/>
      <c r="O57" s="94" t="s">
        <v>18</v>
      </c>
      <c r="P57" s="94" t="s">
        <v>22</v>
      </c>
      <c r="Q57" s="341" t="s">
        <v>59</v>
      </c>
      <c r="R57" s="341"/>
      <c r="S57" s="181"/>
      <c r="T57" s="94" t="s">
        <v>18</v>
      </c>
      <c r="U57" s="94" t="s">
        <v>22</v>
      </c>
      <c r="V57" s="341" t="s">
        <v>59</v>
      </c>
      <c r="W57" s="341"/>
      <c r="X57" s="135"/>
      <c r="Y57" s="94" t="s">
        <v>18</v>
      </c>
      <c r="Z57" s="94" t="s">
        <v>22</v>
      </c>
      <c r="AA57" s="341" t="s">
        <v>59</v>
      </c>
      <c r="AB57" s="341"/>
      <c r="AC57" s="181"/>
      <c r="AD57" s="94" t="s">
        <v>18</v>
      </c>
      <c r="AE57" s="94" t="s">
        <v>22</v>
      </c>
      <c r="AF57" s="341" t="s">
        <v>59</v>
      </c>
      <c r="AG57" s="341"/>
      <c r="AH57" s="245"/>
      <c r="AI57" s="94" t="s">
        <v>18</v>
      </c>
      <c r="AJ57" s="94" t="s">
        <v>22</v>
      </c>
      <c r="AK57" s="341" t="s">
        <v>59</v>
      </c>
      <c r="AL57" s="341"/>
      <c r="AM57" s="135"/>
      <c r="AN57" s="94" t="s">
        <v>18</v>
      </c>
      <c r="AO57" s="94" t="s">
        <v>22</v>
      </c>
      <c r="AP57" s="341" t="s">
        <v>59</v>
      </c>
      <c r="AQ57" s="341"/>
      <c r="AR57" s="181"/>
      <c r="AS57" s="94" t="s">
        <v>18</v>
      </c>
      <c r="AT57" s="94" t="s">
        <v>22</v>
      </c>
      <c r="AU57" s="341" t="s">
        <v>59</v>
      </c>
      <c r="AV57" s="341"/>
      <c r="AW57" s="181"/>
      <c r="AX57" s="94" t="s">
        <v>18</v>
      </c>
      <c r="AY57" s="94" t="s">
        <v>22</v>
      </c>
      <c r="AZ57" s="341" t="s">
        <v>59</v>
      </c>
      <c r="BA57" s="341"/>
      <c r="BB57" s="135"/>
      <c r="BC57" s="94" t="s">
        <v>18</v>
      </c>
      <c r="BD57" s="94" t="s">
        <v>22</v>
      </c>
      <c r="BE57" s="341" t="s">
        <v>59</v>
      </c>
      <c r="BF57" s="341"/>
      <c r="BG57" s="181"/>
      <c r="BH57" s="94" t="s">
        <v>18</v>
      </c>
      <c r="BI57" s="94" t="s">
        <v>22</v>
      </c>
      <c r="BJ57" s="341" t="s">
        <v>59</v>
      </c>
      <c r="BK57" s="341"/>
      <c r="BL57" s="181"/>
      <c r="BM57" s="94" t="s">
        <v>18</v>
      </c>
      <c r="BN57" s="94" t="s">
        <v>22</v>
      </c>
      <c r="BO57" s="341" t="s">
        <v>59</v>
      </c>
      <c r="BP57" s="341"/>
      <c r="BQ57" s="135"/>
      <c r="BR57" s="94" t="s">
        <v>18</v>
      </c>
      <c r="BS57" s="94" t="s">
        <v>22</v>
      </c>
      <c r="BT57" s="341" t="s">
        <v>59</v>
      </c>
      <c r="BU57" s="341"/>
      <c r="BV57" s="181"/>
      <c r="BW57" s="94" t="s">
        <v>18</v>
      </c>
      <c r="BX57" s="94" t="s">
        <v>22</v>
      </c>
      <c r="BY57" s="341" t="s">
        <v>59</v>
      </c>
      <c r="BZ57" s="341"/>
      <c r="CA57" s="181"/>
      <c r="CB57" s="94" t="s">
        <v>18</v>
      </c>
      <c r="CC57" s="94" t="s">
        <v>22</v>
      </c>
      <c r="CD57" s="341" t="s">
        <v>59</v>
      </c>
      <c r="CE57" s="341"/>
      <c r="CF57" s="245"/>
      <c r="CG57" s="94" t="s">
        <v>18</v>
      </c>
      <c r="CH57" s="94" t="s">
        <v>22</v>
      </c>
      <c r="CI57" s="341" t="s">
        <v>59</v>
      </c>
      <c r="CJ57" s="341"/>
      <c r="CK57" s="135"/>
      <c r="CL57" s="94" t="s">
        <v>18</v>
      </c>
      <c r="CM57" s="94" t="s">
        <v>22</v>
      </c>
      <c r="CN57" s="341" t="s">
        <v>59</v>
      </c>
      <c r="CO57" s="341"/>
      <c r="CP57" s="181"/>
      <c r="CQ57" s="94" t="s">
        <v>18</v>
      </c>
      <c r="CR57" s="94" t="s">
        <v>22</v>
      </c>
      <c r="CS57" s="341" t="s">
        <v>59</v>
      </c>
      <c r="CT57" s="341"/>
      <c r="CU57" s="181"/>
      <c r="CV57" s="94" t="s">
        <v>18</v>
      </c>
      <c r="CW57" s="94" t="s">
        <v>22</v>
      </c>
      <c r="CX57" s="341" t="s">
        <v>59</v>
      </c>
      <c r="CY57" s="341"/>
      <c r="CZ57" s="135"/>
      <c r="DA57" s="94" t="s">
        <v>18</v>
      </c>
      <c r="DB57" s="94" t="s">
        <v>22</v>
      </c>
      <c r="DC57" s="341" t="s">
        <v>59</v>
      </c>
      <c r="DD57" s="341"/>
      <c r="DE57" s="181"/>
      <c r="DF57" s="94" t="s">
        <v>18</v>
      </c>
      <c r="DG57" s="94" t="s">
        <v>22</v>
      </c>
      <c r="DH57" s="341" t="s">
        <v>59</v>
      </c>
      <c r="DI57" s="341"/>
      <c r="DJ57" s="181"/>
      <c r="DK57" s="94" t="s">
        <v>18</v>
      </c>
      <c r="DL57" s="94" t="s">
        <v>22</v>
      </c>
      <c r="DM57" s="341" t="s">
        <v>59</v>
      </c>
      <c r="DN57" s="341"/>
      <c r="DO57" s="135"/>
      <c r="DP57" s="94" t="s">
        <v>18</v>
      </c>
      <c r="DQ57" s="94" t="s">
        <v>22</v>
      </c>
      <c r="DR57" s="341" t="s">
        <v>59</v>
      </c>
      <c r="DS57" s="341"/>
      <c r="DT57" s="181"/>
      <c r="DU57" s="94" t="s">
        <v>18</v>
      </c>
      <c r="DV57" s="94" t="s">
        <v>22</v>
      </c>
      <c r="DW57" s="341" t="s">
        <v>59</v>
      </c>
      <c r="DX57" s="341"/>
    </row>
    <row r="58" spans="1:128" s="13" customFormat="1" ht="39.75" customHeight="1" x14ac:dyDescent="0.25">
      <c r="A58" s="5"/>
      <c r="B58" s="115"/>
      <c r="C58" s="95" t="s">
        <v>60</v>
      </c>
      <c r="D58" s="96"/>
      <c r="E58" s="7"/>
      <c r="F58" s="7" t="s">
        <v>19</v>
      </c>
      <c r="G58" s="329"/>
      <c r="H58" s="329"/>
      <c r="J58" s="7"/>
      <c r="K58" s="7" t="s">
        <v>19</v>
      </c>
      <c r="L58" s="329"/>
      <c r="M58" s="329"/>
      <c r="N58" s="96"/>
      <c r="O58" s="7"/>
      <c r="P58" s="7" t="s">
        <v>19</v>
      </c>
      <c r="Q58" s="329"/>
      <c r="R58" s="329"/>
      <c r="S58" s="96"/>
      <c r="T58" s="7"/>
      <c r="U58" s="7" t="s">
        <v>19</v>
      </c>
      <c r="V58" s="329"/>
      <c r="W58" s="329"/>
      <c r="Y58" s="7"/>
      <c r="Z58" s="7" t="s">
        <v>19</v>
      </c>
      <c r="AA58" s="329"/>
      <c r="AB58" s="329"/>
      <c r="AC58" s="96"/>
      <c r="AD58" s="7"/>
      <c r="AE58" s="7" t="s">
        <v>19</v>
      </c>
      <c r="AF58" s="329"/>
      <c r="AG58" s="329"/>
      <c r="AH58" s="96"/>
      <c r="AI58" s="7"/>
      <c r="AJ58" s="7" t="s">
        <v>19</v>
      </c>
      <c r="AK58" s="329"/>
      <c r="AL58" s="329"/>
      <c r="AN58" s="7"/>
      <c r="AO58" s="7" t="s">
        <v>19</v>
      </c>
      <c r="AP58" s="329"/>
      <c r="AQ58" s="329"/>
      <c r="AR58" s="96"/>
      <c r="AS58" s="7"/>
      <c r="AT58" s="7"/>
      <c r="AU58" s="329"/>
      <c r="AV58" s="329"/>
      <c r="AW58" s="96"/>
      <c r="AX58" s="7"/>
      <c r="AY58" s="7"/>
      <c r="AZ58" s="329"/>
      <c r="BA58" s="329"/>
      <c r="BC58" s="7"/>
      <c r="BD58" s="7"/>
      <c r="BE58" s="329"/>
      <c r="BF58" s="329"/>
      <c r="BG58" s="96"/>
      <c r="BH58" s="7"/>
      <c r="BI58" s="7"/>
      <c r="BJ58" s="329"/>
      <c r="BK58" s="329"/>
      <c r="BL58" s="96"/>
      <c r="BM58" s="7"/>
      <c r="BN58" s="7"/>
      <c r="BO58" s="329"/>
      <c r="BP58" s="329"/>
      <c r="BR58" s="7"/>
      <c r="BS58" s="7"/>
      <c r="BT58" s="329"/>
      <c r="BU58" s="329"/>
      <c r="BV58" s="96"/>
      <c r="BW58" s="7"/>
      <c r="BX58" s="7"/>
      <c r="BY58" s="329"/>
      <c r="BZ58" s="329"/>
      <c r="CA58" s="96"/>
      <c r="CB58" s="7"/>
      <c r="CC58" s="7"/>
      <c r="CD58" s="329"/>
      <c r="CE58" s="329"/>
      <c r="CF58" s="96"/>
      <c r="CG58" s="7"/>
      <c r="CH58" s="7"/>
      <c r="CI58" s="329"/>
      <c r="CJ58" s="329"/>
      <c r="CL58" s="7"/>
      <c r="CM58" s="7"/>
      <c r="CN58" s="329"/>
      <c r="CO58" s="329"/>
      <c r="CP58" s="96"/>
      <c r="CQ58" s="7"/>
      <c r="CR58" s="7"/>
      <c r="CS58" s="329"/>
      <c r="CT58" s="329"/>
      <c r="CU58" s="96"/>
      <c r="CV58" s="7"/>
      <c r="CW58" s="7"/>
      <c r="CX58" s="329"/>
      <c r="CY58" s="329"/>
      <c r="DA58" s="7"/>
      <c r="DB58" s="7"/>
      <c r="DC58" s="329"/>
      <c r="DD58" s="329"/>
      <c r="DE58" s="96"/>
      <c r="DF58" s="7"/>
      <c r="DG58" s="7"/>
      <c r="DH58" s="329"/>
      <c r="DI58" s="329"/>
      <c r="DJ58" s="96"/>
      <c r="DK58" s="7"/>
      <c r="DL58" s="7"/>
      <c r="DM58" s="329"/>
      <c r="DN58" s="329"/>
      <c r="DP58" s="7"/>
      <c r="DQ58" s="7"/>
      <c r="DR58" s="329"/>
      <c r="DS58" s="329"/>
      <c r="DT58" s="96"/>
      <c r="DU58" s="7"/>
      <c r="DV58" s="7"/>
      <c r="DW58" s="329"/>
      <c r="DX58" s="329"/>
    </row>
    <row r="59" spans="1:128" x14ac:dyDescent="0.25">
      <c r="B59" s="146"/>
    </row>
    <row r="60" spans="1:128" ht="34.5" customHeight="1" x14ac:dyDescent="0.25">
      <c r="A60" s="331" t="s">
        <v>39</v>
      </c>
      <c r="B60" s="137"/>
      <c r="C60" s="352" t="s">
        <v>538</v>
      </c>
      <c r="D60" s="164"/>
      <c r="E60" s="345" t="s">
        <v>102</v>
      </c>
      <c r="F60" s="345"/>
      <c r="G60" s="345" t="s">
        <v>21</v>
      </c>
      <c r="H60" s="346" t="s">
        <v>38</v>
      </c>
      <c r="I60" s="164"/>
      <c r="J60" s="345" t="s">
        <v>102</v>
      </c>
      <c r="K60" s="345"/>
      <c r="L60" s="345" t="s">
        <v>21</v>
      </c>
      <c r="M60" s="346" t="s">
        <v>38</v>
      </c>
      <c r="N60" s="164"/>
      <c r="O60" s="345" t="s">
        <v>102</v>
      </c>
      <c r="P60" s="345"/>
      <c r="Q60" s="345" t="s">
        <v>21</v>
      </c>
      <c r="R60" s="346" t="s">
        <v>38</v>
      </c>
      <c r="S60" s="164"/>
      <c r="T60" s="345" t="s">
        <v>102</v>
      </c>
      <c r="U60" s="345"/>
      <c r="V60" s="345" t="s">
        <v>21</v>
      </c>
      <c r="W60" s="346" t="s">
        <v>38</v>
      </c>
      <c r="X60" s="164"/>
      <c r="Y60" s="345" t="s">
        <v>102</v>
      </c>
      <c r="Z60" s="345"/>
      <c r="AA60" s="345" t="s">
        <v>21</v>
      </c>
      <c r="AB60" s="346" t="s">
        <v>38</v>
      </c>
      <c r="AC60" s="164"/>
      <c r="AD60" s="345" t="s">
        <v>102</v>
      </c>
      <c r="AE60" s="345"/>
      <c r="AF60" s="345" t="s">
        <v>21</v>
      </c>
      <c r="AG60" s="346" t="s">
        <v>38</v>
      </c>
      <c r="AH60" s="164"/>
      <c r="AI60" s="345" t="s">
        <v>102</v>
      </c>
      <c r="AJ60" s="345"/>
      <c r="AK60" s="345" t="s">
        <v>21</v>
      </c>
      <c r="AL60" s="346" t="s">
        <v>38</v>
      </c>
      <c r="AM60" s="164"/>
      <c r="AN60" s="345" t="s">
        <v>102</v>
      </c>
      <c r="AO60" s="345"/>
      <c r="AP60" s="345" t="s">
        <v>21</v>
      </c>
      <c r="AQ60" s="346" t="s">
        <v>38</v>
      </c>
      <c r="AR60" s="164"/>
      <c r="AS60" s="345" t="s">
        <v>102</v>
      </c>
      <c r="AT60" s="345"/>
      <c r="AU60" s="345" t="s">
        <v>21</v>
      </c>
      <c r="AV60" s="346" t="s">
        <v>38</v>
      </c>
      <c r="AW60" s="164"/>
      <c r="AX60" s="345" t="s">
        <v>102</v>
      </c>
      <c r="AY60" s="345"/>
      <c r="AZ60" s="345" t="s">
        <v>21</v>
      </c>
      <c r="BA60" s="346" t="s">
        <v>38</v>
      </c>
      <c r="BB60" s="164"/>
      <c r="BC60" s="345" t="s">
        <v>102</v>
      </c>
      <c r="BD60" s="345"/>
      <c r="BE60" s="345" t="s">
        <v>21</v>
      </c>
      <c r="BF60" s="346" t="s">
        <v>38</v>
      </c>
      <c r="BG60" s="164"/>
      <c r="BH60" s="345" t="s">
        <v>102</v>
      </c>
      <c r="BI60" s="345"/>
      <c r="BJ60" s="345" t="s">
        <v>21</v>
      </c>
      <c r="BK60" s="346" t="s">
        <v>38</v>
      </c>
      <c r="BL60" s="164"/>
      <c r="BM60" s="345" t="s">
        <v>102</v>
      </c>
      <c r="BN60" s="345"/>
      <c r="BO60" s="345" t="s">
        <v>21</v>
      </c>
      <c r="BP60" s="346" t="s">
        <v>38</v>
      </c>
      <c r="BQ60" s="164"/>
      <c r="BR60" s="345" t="s">
        <v>102</v>
      </c>
      <c r="BS60" s="345"/>
      <c r="BT60" s="345" t="s">
        <v>21</v>
      </c>
      <c r="BU60" s="346" t="s">
        <v>38</v>
      </c>
      <c r="BV60" s="164"/>
      <c r="BW60" s="345" t="s">
        <v>102</v>
      </c>
      <c r="BX60" s="345"/>
      <c r="BY60" s="345" t="s">
        <v>21</v>
      </c>
      <c r="BZ60" s="346" t="s">
        <v>38</v>
      </c>
      <c r="CA60" s="164"/>
      <c r="CB60" s="345" t="s">
        <v>102</v>
      </c>
      <c r="CC60" s="345"/>
      <c r="CD60" s="345" t="s">
        <v>21</v>
      </c>
      <c r="CE60" s="346" t="s">
        <v>38</v>
      </c>
      <c r="CF60" s="164"/>
      <c r="CG60" s="345" t="s">
        <v>102</v>
      </c>
      <c r="CH60" s="345"/>
      <c r="CI60" s="345" t="s">
        <v>21</v>
      </c>
      <c r="CJ60" s="346" t="s">
        <v>38</v>
      </c>
      <c r="CK60" s="164"/>
      <c r="CL60" s="345" t="s">
        <v>102</v>
      </c>
      <c r="CM60" s="345"/>
      <c r="CN60" s="345" t="s">
        <v>21</v>
      </c>
      <c r="CO60" s="346" t="s">
        <v>38</v>
      </c>
      <c r="CP60" s="164"/>
      <c r="CQ60" s="345" t="s">
        <v>102</v>
      </c>
      <c r="CR60" s="345"/>
      <c r="CS60" s="345" t="s">
        <v>21</v>
      </c>
      <c r="CT60" s="346" t="s">
        <v>38</v>
      </c>
      <c r="CU60" s="164"/>
      <c r="CV60" s="345" t="s">
        <v>102</v>
      </c>
      <c r="CW60" s="345"/>
      <c r="CX60" s="345" t="s">
        <v>21</v>
      </c>
      <c r="CY60" s="346" t="s">
        <v>38</v>
      </c>
      <c r="CZ60" s="164"/>
      <c r="DA60" s="345" t="s">
        <v>102</v>
      </c>
      <c r="DB60" s="345"/>
      <c r="DC60" s="345" t="s">
        <v>21</v>
      </c>
      <c r="DD60" s="346" t="s">
        <v>38</v>
      </c>
      <c r="DE60" s="164"/>
      <c r="DF60" s="345" t="s">
        <v>102</v>
      </c>
      <c r="DG60" s="345"/>
      <c r="DH60" s="345" t="s">
        <v>21</v>
      </c>
      <c r="DI60" s="346" t="s">
        <v>38</v>
      </c>
      <c r="DJ60" s="164"/>
      <c r="DK60" s="345" t="s">
        <v>102</v>
      </c>
      <c r="DL60" s="345"/>
      <c r="DM60" s="345" t="s">
        <v>21</v>
      </c>
      <c r="DN60" s="346" t="s">
        <v>38</v>
      </c>
      <c r="DO60" s="164"/>
      <c r="DP60" s="345" t="s">
        <v>102</v>
      </c>
      <c r="DQ60" s="345"/>
      <c r="DR60" s="345" t="s">
        <v>21</v>
      </c>
      <c r="DS60" s="346" t="s">
        <v>38</v>
      </c>
      <c r="DT60" s="164"/>
      <c r="DU60" s="345" t="s">
        <v>102</v>
      </c>
      <c r="DV60" s="345"/>
      <c r="DW60" s="345" t="s">
        <v>21</v>
      </c>
      <c r="DX60" s="346" t="s">
        <v>38</v>
      </c>
    </row>
    <row r="61" spans="1:128" ht="21" customHeight="1" x14ac:dyDescent="0.25">
      <c r="A61" s="331"/>
      <c r="B61" s="137"/>
      <c r="C61" s="352"/>
      <c r="D61" s="164"/>
      <c r="E61" s="205" t="s">
        <v>18</v>
      </c>
      <c r="F61" s="205" t="s">
        <v>22</v>
      </c>
      <c r="G61" s="345"/>
      <c r="H61" s="346"/>
      <c r="I61" s="164"/>
      <c r="J61" s="205" t="s">
        <v>18</v>
      </c>
      <c r="K61" s="205" t="s">
        <v>22</v>
      </c>
      <c r="L61" s="345"/>
      <c r="M61" s="346"/>
      <c r="N61" s="164"/>
      <c r="O61" s="205" t="s">
        <v>18</v>
      </c>
      <c r="P61" s="205" t="s">
        <v>22</v>
      </c>
      <c r="Q61" s="345"/>
      <c r="R61" s="346"/>
      <c r="S61" s="164"/>
      <c r="T61" s="205" t="s">
        <v>18</v>
      </c>
      <c r="U61" s="205" t="s">
        <v>22</v>
      </c>
      <c r="V61" s="345"/>
      <c r="W61" s="346"/>
      <c r="X61" s="164"/>
      <c r="Y61" s="205" t="s">
        <v>18</v>
      </c>
      <c r="Z61" s="205" t="s">
        <v>22</v>
      </c>
      <c r="AA61" s="345"/>
      <c r="AB61" s="346"/>
      <c r="AC61" s="164"/>
      <c r="AD61" s="205" t="s">
        <v>18</v>
      </c>
      <c r="AE61" s="205" t="s">
        <v>22</v>
      </c>
      <c r="AF61" s="345"/>
      <c r="AG61" s="346"/>
      <c r="AH61" s="164"/>
      <c r="AI61" s="205" t="s">
        <v>18</v>
      </c>
      <c r="AJ61" s="205" t="s">
        <v>22</v>
      </c>
      <c r="AK61" s="345"/>
      <c r="AL61" s="346"/>
      <c r="AM61" s="164"/>
      <c r="AN61" s="205" t="s">
        <v>18</v>
      </c>
      <c r="AO61" s="205" t="s">
        <v>22</v>
      </c>
      <c r="AP61" s="345"/>
      <c r="AQ61" s="346"/>
      <c r="AR61" s="164"/>
      <c r="AS61" s="205" t="s">
        <v>18</v>
      </c>
      <c r="AT61" s="205" t="s">
        <v>22</v>
      </c>
      <c r="AU61" s="345"/>
      <c r="AV61" s="346"/>
      <c r="AW61" s="164"/>
      <c r="AX61" s="205" t="s">
        <v>18</v>
      </c>
      <c r="AY61" s="205" t="s">
        <v>22</v>
      </c>
      <c r="AZ61" s="345"/>
      <c r="BA61" s="346"/>
      <c r="BB61" s="164"/>
      <c r="BC61" s="205" t="s">
        <v>18</v>
      </c>
      <c r="BD61" s="205" t="s">
        <v>22</v>
      </c>
      <c r="BE61" s="345"/>
      <c r="BF61" s="346"/>
      <c r="BG61" s="164"/>
      <c r="BH61" s="205" t="s">
        <v>18</v>
      </c>
      <c r="BI61" s="205" t="s">
        <v>22</v>
      </c>
      <c r="BJ61" s="345"/>
      <c r="BK61" s="346"/>
      <c r="BL61" s="164"/>
      <c r="BM61" s="205" t="s">
        <v>18</v>
      </c>
      <c r="BN61" s="205" t="s">
        <v>22</v>
      </c>
      <c r="BO61" s="345"/>
      <c r="BP61" s="346"/>
      <c r="BQ61" s="164"/>
      <c r="BR61" s="205" t="s">
        <v>18</v>
      </c>
      <c r="BS61" s="205" t="s">
        <v>22</v>
      </c>
      <c r="BT61" s="345"/>
      <c r="BU61" s="346"/>
      <c r="BV61" s="164"/>
      <c r="BW61" s="205" t="s">
        <v>18</v>
      </c>
      <c r="BX61" s="205" t="s">
        <v>22</v>
      </c>
      <c r="BY61" s="345"/>
      <c r="BZ61" s="346"/>
      <c r="CA61" s="164"/>
      <c r="CB61" s="205" t="s">
        <v>18</v>
      </c>
      <c r="CC61" s="205" t="s">
        <v>22</v>
      </c>
      <c r="CD61" s="345"/>
      <c r="CE61" s="346"/>
      <c r="CF61" s="164"/>
      <c r="CG61" s="205" t="s">
        <v>18</v>
      </c>
      <c r="CH61" s="205" t="s">
        <v>22</v>
      </c>
      <c r="CI61" s="345"/>
      <c r="CJ61" s="346"/>
      <c r="CK61" s="164"/>
      <c r="CL61" s="205" t="s">
        <v>18</v>
      </c>
      <c r="CM61" s="205" t="s">
        <v>22</v>
      </c>
      <c r="CN61" s="345"/>
      <c r="CO61" s="346"/>
      <c r="CP61" s="164"/>
      <c r="CQ61" s="205" t="s">
        <v>18</v>
      </c>
      <c r="CR61" s="205" t="s">
        <v>22</v>
      </c>
      <c r="CS61" s="345"/>
      <c r="CT61" s="346"/>
      <c r="CU61" s="164"/>
      <c r="CV61" s="205" t="s">
        <v>18</v>
      </c>
      <c r="CW61" s="205" t="s">
        <v>22</v>
      </c>
      <c r="CX61" s="345"/>
      <c r="CY61" s="346"/>
      <c r="CZ61" s="164"/>
      <c r="DA61" s="205" t="s">
        <v>18</v>
      </c>
      <c r="DB61" s="205" t="s">
        <v>22</v>
      </c>
      <c r="DC61" s="345"/>
      <c r="DD61" s="346"/>
      <c r="DE61" s="164"/>
      <c r="DF61" s="205" t="s">
        <v>18</v>
      </c>
      <c r="DG61" s="205" t="s">
        <v>22</v>
      </c>
      <c r="DH61" s="345"/>
      <c r="DI61" s="346"/>
      <c r="DJ61" s="164"/>
      <c r="DK61" s="205" t="s">
        <v>18</v>
      </c>
      <c r="DL61" s="205" t="s">
        <v>22</v>
      </c>
      <c r="DM61" s="345"/>
      <c r="DN61" s="346"/>
      <c r="DO61" s="164"/>
      <c r="DP61" s="205" t="s">
        <v>18</v>
      </c>
      <c r="DQ61" s="205" t="s">
        <v>22</v>
      </c>
      <c r="DR61" s="345"/>
      <c r="DS61" s="346"/>
      <c r="DT61" s="164"/>
      <c r="DU61" s="205" t="s">
        <v>18</v>
      </c>
      <c r="DV61" s="205" t="s">
        <v>22</v>
      </c>
      <c r="DW61" s="345"/>
      <c r="DX61" s="346"/>
    </row>
    <row r="62" spans="1:128" ht="31.5" hidden="1" customHeight="1" x14ac:dyDescent="0.25">
      <c r="A62" s="252"/>
      <c r="B62" s="253"/>
      <c r="C62" s="254"/>
      <c r="D62" s="175"/>
      <c r="E62" s="7"/>
      <c r="F62" s="7"/>
      <c r="G62" s="7"/>
      <c r="H62" s="7"/>
      <c r="I62" s="175"/>
      <c r="J62" s="7"/>
      <c r="K62" s="7"/>
      <c r="L62" s="7"/>
      <c r="M62" s="7"/>
      <c r="N62" s="175"/>
      <c r="O62" s="7"/>
      <c r="P62" s="7"/>
      <c r="Q62" s="7"/>
      <c r="R62" s="7"/>
      <c r="S62" s="175"/>
      <c r="T62" s="7"/>
      <c r="U62" s="7"/>
      <c r="V62" s="7"/>
      <c r="W62" s="7"/>
      <c r="X62" s="175"/>
      <c r="Y62" s="7"/>
      <c r="Z62" s="7"/>
      <c r="AA62" s="7"/>
      <c r="AB62" s="7"/>
      <c r="AC62" s="175"/>
      <c r="AD62" s="7"/>
      <c r="AE62" s="7"/>
      <c r="AF62" s="7"/>
      <c r="AG62" s="7"/>
      <c r="AH62" s="175"/>
      <c r="AI62" s="7"/>
      <c r="AJ62" s="7"/>
      <c r="AK62" s="7"/>
      <c r="AL62" s="7"/>
      <c r="AM62" s="175"/>
      <c r="AN62" s="7"/>
      <c r="AO62" s="7"/>
      <c r="AP62" s="7"/>
      <c r="AQ62" s="7"/>
      <c r="AR62" s="175"/>
      <c r="AS62" s="7"/>
      <c r="AT62" s="7"/>
      <c r="AU62" s="7"/>
      <c r="AV62" s="7"/>
      <c r="AW62" s="175"/>
      <c r="AX62" s="7"/>
      <c r="AY62" s="7"/>
      <c r="AZ62" s="7"/>
      <c r="BA62" s="7"/>
      <c r="BB62" s="175"/>
      <c r="BC62" s="7"/>
      <c r="BD62" s="7"/>
      <c r="BE62" s="7"/>
      <c r="BF62" s="7"/>
      <c r="BG62" s="175"/>
      <c r="BH62" s="7"/>
      <c r="BI62" s="7"/>
      <c r="BJ62" s="7"/>
      <c r="BK62" s="7"/>
      <c r="BL62" s="175"/>
      <c r="BM62" s="7"/>
      <c r="BN62" s="7"/>
      <c r="BO62" s="7"/>
      <c r="BP62" s="7"/>
      <c r="BQ62" s="175"/>
      <c r="BR62" s="7"/>
      <c r="BS62" s="7"/>
      <c r="BT62" s="7"/>
      <c r="BU62" s="7"/>
      <c r="BV62" s="175"/>
      <c r="BW62" s="7"/>
      <c r="BX62" s="7"/>
      <c r="BY62" s="7"/>
      <c r="BZ62" s="7"/>
      <c r="CA62" s="175"/>
      <c r="CB62" s="7"/>
      <c r="CC62" s="7"/>
      <c r="CD62" s="7"/>
      <c r="CE62" s="7"/>
      <c r="CF62" s="175"/>
      <c r="CG62" s="7"/>
      <c r="CH62" s="7"/>
      <c r="CI62" s="7"/>
      <c r="CJ62" s="7"/>
      <c r="CK62" s="175"/>
      <c r="CL62" s="7"/>
      <c r="CM62" s="7"/>
      <c r="CN62" s="7"/>
      <c r="CO62" s="7"/>
      <c r="CP62" s="175"/>
      <c r="CQ62" s="7"/>
      <c r="CR62" s="7"/>
      <c r="CS62" s="7"/>
      <c r="CT62" s="7"/>
      <c r="CU62" s="175"/>
      <c r="CV62" s="7"/>
      <c r="CW62" s="7"/>
      <c r="CX62" s="7"/>
      <c r="CY62" s="7"/>
      <c r="CZ62" s="175"/>
      <c r="DA62" s="7"/>
      <c r="DB62" s="7"/>
      <c r="DC62" s="7"/>
      <c r="DD62" s="7"/>
      <c r="DE62" s="175"/>
      <c r="DF62" s="7"/>
      <c r="DG62" s="7"/>
      <c r="DH62" s="7"/>
      <c r="DI62" s="7"/>
      <c r="DJ62" s="175"/>
      <c r="DK62" s="7"/>
      <c r="DL62" s="7"/>
      <c r="DM62" s="7"/>
      <c r="DN62" s="7"/>
      <c r="DO62" s="175"/>
      <c r="DP62" s="7"/>
      <c r="DQ62" s="7"/>
      <c r="DR62" s="7"/>
      <c r="DS62" s="7"/>
      <c r="DT62" s="175"/>
      <c r="DU62" s="7"/>
      <c r="DV62" s="7"/>
      <c r="DW62" s="7"/>
      <c r="DX62" s="7"/>
    </row>
    <row r="63" spans="1:128" ht="19.5" customHeight="1" x14ac:dyDescent="0.25">
      <c r="A63" s="167" t="s">
        <v>539</v>
      </c>
      <c r="B63" s="140" t="s">
        <v>43</v>
      </c>
      <c r="C63" s="168" t="s">
        <v>540</v>
      </c>
      <c r="D63" s="175"/>
      <c r="E63" s="7"/>
      <c r="F63" s="7"/>
      <c r="G63" s="177" t="s">
        <v>19</v>
      </c>
      <c r="H63" s="7"/>
      <c r="I63" s="175"/>
      <c r="J63" s="7"/>
      <c r="K63" s="7" t="s">
        <v>19</v>
      </c>
      <c r="L63" s="177" t="str">
        <f t="shared" ref="L63:L70" si="0">IF(L$62="X","X","")</f>
        <v/>
      </c>
      <c r="M63" s="7"/>
      <c r="N63" s="175"/>
      <c r="O63" s="7"/>
      <c r="P63" s="7" t="s">
        <v>19</v>
      </c>
      <c r="Q63" s="177" t="str">
        <f t="shared" ref="Q63:Q70" si="1">IF(Q$62="X","X","")</f>
        <v/>
      </c>
      <c r="R63" s="7"/>
      <c r="S63" s="175"/>
      <c r="T63" s="7"/>
      <c r="U63" s="7"/>
      <c r="V63" s="177" t="s">
        <v>19</v>
      </c>
      <c r="W63" s="7"/>
      <c r="X63" s="175"/>
      <c r="Y63" s="7"/>
      <c r="Z63" s="7"/>
      <c r="AA63" s="177" t="s">
        <v>19</v>
      </c>
      <c r="AB63" s="7"/>
      <c r="AC63" s="175"/>
      <c r="AD63" s="7"/>
      <c r="AE63" s="7"/>
      <c r="AF63" s="177" t="s">
        <v>19</v>
      </c>
      <c r="AG63" s="7"/>
      <c r="AH63" s="175"/>
      <c r="AI63" s="7"/>
      <c r="AJ63" s="7"/>
      <c r="AK63" s="177" t="s">
        <v>19</v>
      </c>
      <c r="AL63" s="7"/>
      <c r="AM63" s="175"/>
      <c r="AN63" s="7"/>
      <c r="AO63" s="7"/>
      <c r="AP63" s="177" t="s">
        <v>19</v>
      </c>
      <c r="AQ63" s="7"/>
      <c r="AR63" s="175"/>
      <c r="AS63" s="7"/>
      <c r="AT63" s="7"/>
      <c r="AU63" s="177" t="str">
        <f t="shared" ref="AU63:AU70" si="2">IF(AU$62="X","X","")</f>
        <v/>
      </c>
      <c r="AV63" s="7"/>
      <c r="AW63" s="175"/>
      <c r="AX63" s="7"/>
      <c r="AY63" s="7"/>
      <c r="AZ63" s="177" t="str">
        <f t="shared" ref="AZ63:AZ70" si="3">IF(AZ$62="X","X","")</f>
        <v/>
      </c>
      <c r="BA63" s="7"/>
      <c r="BB63" s="175"/>
      <c r="BC63" s="7"/>
      <c r="BD63" s="7"/>
      <c r="BE63" s="177" t="str">
        <f t="shared" ref="BE63:BE70" si="4">IF(BE$62="X","X","")</f>
        <v/>
      </c>
      <c r="BF63" s="7"/>
      <c r="BG63" s="175"/>
      <c r="BH63" s="7"/>
      <c r="BI63" s="7"/>
      <c r="BJ63" s="177" t="str">
        <f t="shared" ref="BJ63:BJ70" si="5">IF(BJ$62="X","X","")</f>
        <v/>
      </c>
      <c r="BK63" s="7"/>
      <c r="BL63" s="175"/>
      <c r="BM63" s="7"/>
      <c r="BN63" s="7"/>
      <c r="BO63" s="177" t="str">
        <f t="shared" ref="BO63:BO70" si="6">IF(BO$62="X","X","")</f>
        <v/>
      </c>
      <c r="BP63" s="7"/>
      <c r="BQ63" s="175"/>
      <c r="BR63" s="7"/>
      <c r="BS63" s="7"/>
      <c r="BT63" s="177" t="str">
        <f t="shared" ref="BT63:BT70" si="7">IF(BT$62="X","X","")</f>
        <v/>
      </c>
      <c r="BU63" s="7"/>
      <c r="BV63" s="175"/>
      <c r="BW63" s="7"/>
      <c r="BX63" s="7"/>
      <c r="BY63" s="177" t="str">
        <f t="shared" ref="BY63:BY70" si="8">IF(BY$62="X","X","")</f>
        <v/>
      </c>
      <c r="BZ63" s="7"/>
      <c r="CA63" s="175"/>
      <c r="CB63" s="7"/>
      <c r="CC63" s="7"/>
      <c r="CD63" s="177" t="str">
        <f t="shared" ref="CD63:CD70" si="9">IF(CD$62="X","X","")</f>
        <v/>
      </c>
      <c r="CE63" s="7"/>
      <c r="CF63" s="175"/>
      <c r="CG63" s="7"/>
      <c r="CH63" s="7"/>
      <c r="CI63" s="177" t="str">
        <f t="shared" ref="CI63:CI70" si="10">IF(CI$62="X","X","")</f>
        <v/>
      </c>
      <c r="CJ63" s="7"/>
      <c r="CK63" s="175"/>
      <c r="CL63" s="7"/>
      <c r="CM63" s="7"/>
      <c r="CN63" s="177" t="str">
        <f t="shared" ref="CN63:CN70" si="11">IF(CN$62="X","X","")</f>
        <v/>
      </c>
      <c r="CO63" s="7"/>
      <c r="CP63" s="175"/>
      <c r="CQ63" s="7"/>
      <c r="CR63" s="7"/>
      <c r="CS63" s="177" t="str">
        <f t="shared" ref="CS63:CS70" si="12">IF(CS$62="X","X","")</f>
        <v/>
      </c>
      <c r="CT63" s="7"/>
      <c r="CU63" s="175"/>
      <c r="CV63" s="7"/>
      <c r="CW63" s="7"/>
      <c r="CX63" s="177" t="str">
        <f t="shared" ref="CX63:CX70" si="13">IF(CX$62="X","X","")</f>
        <v/>
      </c>
      <c r="CY63" s="7"/>
      <c r="CZ63" s="175"/>
      <c r="DA63" s="7"/>
      <c r="DB63" s="7"/>
      <c r="DC63" s="177" t="str">
        <f t="shared" ref="DC63:DC70" si="14">IF(DC$62="X","X","")</f>
        <v/>
      </c>
      <c r="DD63" s="7"/>
      <c r="DE63" s="175"/>
      <c r="DF63" s="7"/>
      <c r="DG63" s="7"/>
      <c r="DH63" s="177" t="str">
        <f t="shared" ref="DH63:DH70" si="15">IF(DH$62="X","X","")</f>
        <v/>
      </c>
      <c r="DI63" s="7"/>
      <c r="DJ63" s="175"/>
      <c r="DK63" s="7"/>
      <c r="DL63" s="7"/>
      <c r="DM63" s="177" t="str">
        <f t="shared" ref="DM63:DM70" si="16">IF(DM$62="X","X","")</f>
        <v/>
      </c>
      <c r="DN63" s="7"/>
      <c r="DO63" s="175"/>
      <c r="DP63" s="7"/>
      <c r="DQ63" s="7"/>
      <c r="DR63" s="177" t="str">
        <f t="shared" ref="DR63:DR70" si="17">IF(DR$62="X","X","")</f>
        <v/>
      </c>
      <c r="DS63" s="7"/>
      <c r="DT63" s="175"/>
      <c r="DU63" s="7"/>
      <c r="DV63" s="7"/>
      <c r="DW63" s="177" t="str">
        <f t="shared" ref="DW63:DW70" si="18">IF(DW$62="X","X","")</f>
        <v/>
      </c>
      <c r="DX63" s="7"/>
    </row>
    <row r="64" spans="1:128" ht="18.75" customHeight="1" x14ac:dyDescent="0.25">
      <c r="A64" s="167" t="s">
        <v>541</v>
      </c>
      <c r="B64" s="140" t="s">
        <v>46</v>
      </c>
      <c r="C64" s="168" t="s">
        <v>542</v>
      </c>
      <c r="D64" s="175"/>
      <c r="E64" s="7"/>
      <c r="F64" s="7"/>
      <c r="G64" s="177" t="s">
        <v>19</v>
      </c>
      <c r="H64" s="7"/>
      <c r="I64" s="175"/>
      <c r="J64" s="7"/>
      <c r="K64" s="7" t="s">
        <v>19</v>
      </c>
      <c r="L64" s="177" t="str">
        <f t="shared" si="0"/>
        <v/>
      </c>
      <c r="M64" s="7"/>
      <c r="N64" s="175"/>
      <c r="O64" s="7"/>
      <c r="P64" s="7" t="s">
        <v>19</v>
      </c>
      <c r="Q64" s="177" t="str">
        <f t="shared" si="1"/>
        <v/>
      </c>
      <c r="R64" s="7"/>
      <c r="S64" s="175"/>
      <c r="T64" s="7"/>
      <c r="U64" s="7"/>
      <c r="V64" s="177" t="s">
        <v>19</v>
      </c>
      <c r="W64" s="7"/>
      <c r="X64" s="175"/>
      <c r="Y64" s="7"/>
      <c r="Z64" s="7"/>
      <c r="AA64" s="177" t="s">
        <v>19</v>
      </c>
      <c r="AB64" s="7"/>
      <c r="AC64" s="175"/>
      <c r="AD64" s="7"/>
      <c r="AE64" s="7"/>
      <c r="AF64" s="177" t="s">
        <v>19</v>
      </c>
      <c r="AG64" s="7"/>
      <c r="AH64" s="175"/>
      <c r="AI64" s="7"/>
      <c r="AJ64" s="7"/>
      <c r="AK64" s="177" t="s">
        <v>19</v>
      </c>
      <c r="AL64" s="7"/>
      <c r="AM64" s="175"/>
      <c r="AN64" s="7"/>
      <c r="AO64" s="7"/>
      <c r="AP64" s="177" t="s">
        <v>19</v>
      </c>
      <c r="AQ64" s="7"/>
      <c r="AR64" s="175"/>
      <c r="AS64" s="7"/>
      <c r="AT64" s="7"/>
      <c r="AU64" s="177" t="str">
        <f t="shared" si="2"/>
        <v/>
      </c>
      <c r="AV64" s="7"/>
      <c r="AW64" s="175"/>
      <c r="AX64" s="7"/>
      <c r="AY64" s="7"/>
      <c r="AZ64" s="177" t="str">
        <f t="shared" si="3"/>
        <v/>
      </c>
      <c r="BA64" s="7"/>
      <c r="BB64" s="175"/>
      <c r="BC64" s="7"/>
      <c r="BD64" s="7"/>
      <c r="BE64" s="177" t="str">
        <f t="shared" si="4"/>
        <v/>
      </c>
      <c r="BF64" s="7"/>
      <c r="BG64" s="175"/>
      <c r="BH64" s="7"/>
      <c r="BI64" s="7"/>
      <c r="BJ64" s="177" t="str">
        <f t="shared" si="5"/>
        <v/>
      </c>
      <c r="BK64" s="7"/>
      <c r="BL64" s="175"/>
      <c r="BM64" s="7"/>
      <c r="BN64" s="7"/>
      <c r="BO64" s="177" t="str">
        <f t="shared" si="6"/>
        <v/>
      </c>
      <c r="BP64" s="7"/>
      <c r="BQ64" s="175"/>
      <c r="BR64" s="7"/>
      <c r="BS64" s="7"/>
      <c r="BT64" s="177" t="str">
        <f t="shared" si="7"/>
        <v/>
      </c>
      <c r="BU64" s="7"/>
      <c r="BV64" s="175"/>
      <c r="BW64" s="7"/>
      <c r="BX64" s="7"/>
      <c r="BY64" s="177" t="str">
        <f t="shared" si="8"/>
        <v/>
      </c>
      <c r="BZ64" s="7"/>
      <c r="CA64" s="175"/>
      <c r="CB64" s="7"/>
      <c r="CC64" s="7"/>
      <c r="CD64" s="177" t="str">
        <f t="shared" si="9"/>
        <v/>
      </c>
      <c r="CE64" s="7"/>
      <c r="CF64" s="175"/>
      <c r="CG64" s="7"/>
      <c r="CH64" s="7"/>
      <c r="CI64" s="177" t="str">
        <f t="shared" si="10"/>
        <v/>
      </c>
      <c r="CJ64" s="7"/>
      <c r="CK64" s="175"/>
      <c r="CL64" s="7"/>
      <c r="CM64" s="7"/>
      <c r="CN64" s="177" t="str">
        <f t="shared" si="11"/>
        <v/>
      </c>
      <c r="CO64" s="7"/>
      <c r="CP64" s="175"/>
      <c r="CQ64" s="7"/>
      <c r="CR64" s="7"/>
      <c r="CS64" s="177" t="str">
        <f t="shared" si="12"/>
        <v/>
      </c>
      <c r="CT64" s="7"/>
      <c r="CU64" s="175"/>
      <c r="CV64" s="7"/>
      <c r="CW64" s="7"/>
      <c r="CX64" s="177" t="str">
        <f t="shared" si="13"/>
        <v/>
      </c>
      <c r="CY64" s="7"/>
      <c r="CZ64" s="175"/>
      <c r="DA64" s="7"/>
      <c r="DB64" s="7"/>
      <c r="DC64" s="177" t="str">
        <f t="shared" si="14"/>
        <v/>
      </c>
      <c r="DD64" s="7"/>
      <c r="DE64" s="175"/>
      <c r="DF64" s="7"/>
      <c r="DG64" s="7"/>
      <c r="DH64" s="177" t="str">
        <f t="shared" si="15"/>
        <v/>
      </c>
      <c r="DI64" s="7"/>
      <c r="DJ64" s="175"/>
      <c r="DK64" s="7"/>
      <c r="DL64" s="7"/>
      <c r="DM64" s="177" t="str">
        <f t="shared" si="16"/>
        <v/>
      </c>
      <c r="DN64" s="7"/>
      <c r="DO64" s="175"/>
      <c r="DP64" s="7"/>
      <c r="DQ64" s="7"/>
      <c r="DR64" s="177" t="str">
        <f t="shared" si="17"/>
        <v/>
      </c>
      <c r="DS64" s="7"/>
      <c r="DT64" s="175"/>
      <c r="DU64" s="7"/>
      <c r="DV64" s="7"/>
      <c r="DW64" s="177" t="str">
        <f t="shared" si="18"/>
        <v/>
      </c>
      <c r="DX64" s="7"/>
    </row>
    <row r="65" spans="1:128" ht="18.75" customHeight="1" x14ac:dyDescent="0.25">
      <c r="A65" s="167" t="s">
        <v>541</v>
      </c>
      <c r="B65" s="140" t="s">
        <v>49</v>
      </c>
      <c r="C65" s="168" t="s">
        <v>543</v>
      </c>
      <c r="D65" s="175"/>
      <c r="E65" s="7"/>
      <c r="F65" s="7"/>
      <c r="G65" s="177" t="s">
        <v>19</v>
      </c>
      <c r="H65" s="7"/>
      <c r="I65" s="175"/>
      <c r="J65" s="7"/>
      <c r="K65" s="7" t="s">
        <v>19</v>
      </c>
      <c r="L65" s="177" t="str">
        <f t="shared" si="0"/>
        <v/>
      </c>
      <c r="M65" s="7"/>
      <c r="N65" s="175"/>
      <c r="O65" s="7"/>
      <c r="P65" s="7" t="s">
        <v>19</v>
      </c>
      <c r="Q65" s="177" t="str">
        <f t="shared" si="1"/>
        <v/>
      </c>
      <c r="R65" s="7"/>
      <c r="S65" s="175"/>
      <c r="T65" s="7"/>
      <c r="U65" s="7"/>
      <c r="V65" s="177" t="s">
        <v>19</v>
      </c>
      <c r="W65" s="7"/>
      <c r="X65" s="175"/>
      <c r="Y65" s="7"/>
      <c r="Z65" s="7"/>
      <c r="AA65" s="177" t="s">
        <v>19</v>
      </c>
      <c r="AB65" s="7"/>
      <c r="AC65" s="175"/>
      <c r="AD65" s="7"/>
      <c r="AE65" s="7"/>
      <c r="AF65" s="177" t="s">
        <v>19</v>
      </c>
      <c r="AG65" s="7"/>
      <c r="AH65" s="175"/>
      <c r="AI65" s="7"/>
      <c r="AJ65" s="7"/>
      <c r="AK65" s="177" t="s">
        <v>19</v>
      </c>
      <c r="AL65" s="7"/>
      <c r="AM65" s="175"/>
      <c r="AN65" s="7"/>
      <c r="AO65" s="7"/>
      <c r="AP65" s="177" t="s">
        <v>19</v>
      </c>
      <c r="AQ65" s="7"/>
      <c r="AR65" s="175"/>
      <c r="AS65" s="7"/>
      <c r="AT65" s="7"/>
      <c r="AU65" s="177" t="str">
        <f t="shared" si="2"/>
        <v/>
      </c>
      <c r="AV65" s="7"/>
      <c r="AW65" s="175"/>
      <c r="AX65" s="7"/>
      <c r="AY65" s="7"/>
      <c r="AZ65" s="177" t="str">
        <f t="shared" si="3"/>
        <v/>
      </c>
      <c r="BA65" s="7"/>
      <c r="BB65" s="175"/>
      <c r="BC65" s="7"/>
      <c r="BD65" s="7"/>
      <c r="BE65" s="177" t="str">
        <f t="shared" si="4"/>
        <v/>
      </c>
      <c r="BF65" s="7"/>
      <c r="BG65" s="175"/>
      <c r="BH65" s="7"/>
      <c r="BI65" s="7"/>
      <c r="BJ65" s="177" t="str">
        <f t="shared" si="5"/>
        <v/>
      </c>
      <c r="BK65" s="7"/>
      <c r="BL65" s="175"/>
      <c r="BM65" s="7"/>
      <c r="BN65" s="7"/>
      <c r="BO65" s="177" t="str">
        <f t="shared" si="6"/>
        <v/>
      </c>
      <c r="BP65" s="7"/>
      <c r="BQ65" s="175"/>
      <c r="BR65" s="7"/>
      <c r="BS65" s="7"/>
      <c r="BT65" s="177" t="str">
        <f t="shared" si="7"/>
        <v/>
      </c>
      <c r="BU65" s="7"/>
      <c r="BV65" s="175"/>
      <c r="BW65" s="7"/>
      <c r="BX65" s="7"/>
      <c r="BY65" s="177" t="str">
        <f t="shared" si="8"/>
        <v/>
      </c>
      <c r="BZ65" s="7"/>
      <c r="CA65" s="175"/>
      <c r="CB65" s="7"/>
      <c r="CC65" s="7"/>
      <c r="CD65" s="177" t="str">
        <f t="shared" si="9"/>
        <v/>
      </c>
      <c r="CE65" s="7"/>
      <c r="CF65" s="175"/>
      <c r="CG65" s="7"/>
      <c r="CH65" s="7"/>
      <c r="CI65" s="177" t="str">
        <f t="shared" si="10"/>
        <v/>
      </c>
      <c r="CJ65" s="7"/>
      <c r="CK65" s="175"/>
      <c r="CL65" s="7"/>
      <c r="CM65" s="7"/>
      <c r="CN65" s="177" t="str">
        <f t="shared" si="11"/>
        <v/>
      </c>
      <c r="CO65" s="7"/>
      <c r="CP65" s="175"/>
      <c r="CQ65" s="7"/>
      <c r="CR65" s="7"/>
      <c r="CS65" s="177" t="str">
        <f t="shared" si="12"/>
        <v/>
      </c>
      <c r="CT65" s="7"/>
      <c r="CU65" s="175"/>
      <c r="CV65" s="7"/>
      <c r="CW65" s="7"/>
      <c r="CX65" s="177" t="str">
        <f t="shared" si="13"/>
        <v/>
      </c>
      <c r="CY65" s="7"/>
      <c r="CZ65" s="175"/>
      <c r="DA65" s="7"/>
      <c r="DB65" s="7"/>
      <c r="DC65" s="177" t="str">
        <f t="shared" si="14"/>
        <v/>
      </c>
      <c r="DD65" s="7"/>
      <c r="DE65" s="175"/>
      <c r="DF65" s="7"/>
      <c r="DG65" s="7"/>
      <c r="DH65" s="177" t="str">
        <f t="shared" si="15"/>
        <v/>
      </c>
      <c r="DI65" s="7"/>
      <c r="DJ65" s="175"/>
      <c r="DK65" s="7"/>
      <c r="DL65" s="7"/>
      <c r="DM65" s="177" t="str">
        <f t="shared" si="16"/>
        <v/>
      </c>
      <c r="DN65" s="7"/>
      <c r="DO65" s="175"/>
      <c r="DP65" s="7"/>
      <c r="DQ65" s="7"/>
      <c r="DR65" s="177" t="str">
        <f t="shared" si="17"/>
        <v/>
      </c>
      <c r="DS65" s="7"/>
      <c r="DT65" s="175"/>
      <c r="DU65" s="7"/>
      <c r="DV65" s="7"/>
      <c r="DW65" s="177" t="str">
        <f t="shared" si="18"/>
        <v/>
      </c>
      <c r="DX65" s="7"/>
    </row>
    <row r="66" spans="1:128" s="242" customFormat="1" ht="31.5" customHeight="1" x14ac:dyDescent="0.25">
      <c r="A66" s="167" t="s">
        <v>544</v>
      </c>
      <c r="B66" s="140" t="s">
        <v>52</v>
      </c>
      <c r="C66" s="168" t="s">
        <v>545</v>
      </c>
      <c r="D66" s="175"/>
      <c r="E66" s="7"/>
      <c r="F66" s="7"/>
      <c r="G66" s="177" t="s">
        <v>19</v>
      </c>
      <c r="H66" s="7"/>
      <c r="I66" s="175"/>
      <c r="J66" s="7"/>
      <c r="K66" s="7" t="s">
        <v>19</v>
      </c>
      <c r="L66" s="177" t="str">
        <f t="shared" si="0"/>
        <v/>
      </c>
      <c r="M66" s="7"/>
      <c r="N66" s="175"/>
      <c r="O66" s="7"/>
      <c r="P66" s="7" t="s">
        <v>19</v>
      </c>
      <c r="Q66" s="177" t="str">
        <f t="shared" si="1"/>
        <v/>
      </c>
      <c r="R66" s="7"/>
      <c r="S66" s="175"/>
      <c r="T66" s="7"/>
      <c r="U66" s="7"/>
      <c r="V66" s="177" t="s">
        <v>19</v>
      </c>
      <c r="W66" s="7"/>
      <c r="X66" s="175"/>
      <c r="Y66" s="7"/>
      <c r="Z66" s="7"/>
      <c r="AA66" s="177" t="s">
        <v>19</v>
      </c>
      <c r="AB66" s="7"/>
      <c r="AC66" s="175"/>
      <c r="AD66" s="7"/>
      <c r="AE66" s="7"/>
      <c r="AF66" s="177" t="s">
        <v>19</v>
      </c>
      <c r="AG66" s="7"/>
      <c r="AH66" s="175"/>
      <c r="AI66" s="7"/>
      <c r="AJ66" s="7"/>
      <c r="AK66" s="177" t="s">
        <v>19</v>
      </c>
      <c r="AL66" s="7"/>
      <c r="AM66" s="175"/>
      <c r="AN66" s="7"/>
      <c r="AO66" s="7"/>
      <c r="AP66" s="177" t="s">
        <v>19</v>
      </c>
      <c r="AQ66" s="7"/>
      <c r="AR66" s="175"/>
      <c r="AS66" s="7"/>
      <c r="AT66" s="7"/>
      <c r="AU66" s="177" t="str">
        <f t="shared" si="2"/>
        <v/>
      </c>
      <c r="AV66" s="7"/>
      <c r="AW66" s="175"/>
      <c r="AX66" s="7"/>
      <c r="AY66" s="7"/>
      <c r="AZ66" s="177" t="str">
        <f t="shared" si="3"/>
        <v/>
      </c>
      <c r="BA66" s="7"/>
      <c r="BB66" s="175"/>
      <c r="BC66" s="7"/>
      <c r="BD66" s="7"/>
      <c r="BE66" s="177" t="str">
        <f t="shared" si="4"/>
        <v/>
      </c>
      <c r="BF66" s="7"/>
      <c r="BG66" s="175"/>
      <c r="BH66" s="7"/>
      <c r="BI66" s="7"/>
      <c r="BJ66" s="177" t="str">
        <f t="shared" si="5"/>
        <v/>
      </c>
      <c r="BK66" s="7"/>
      <c r="BL66" s="175"/>
      <c r="BM66" s="7"/>
      <c r="BN66" s="7"/>
      <c r="BO66" s="177" t="str">
        <f t="shared" si="6"/>
        <v/>
      </c>
      <c r="BP66" s="7"/>
      <c r="BQ66" s="175"/>
      <c r="BR66" s="7"/>
      <c r="BS66" s="7"/>
      <c r="BT66" s="177" t="str">
        <f t="shared" si="7"/>
        <v/>
      </c>
      <c r="BU66" s="7"/>
      <c r="BV66" s="175"/>
      <c r="BW66" s="7"/>
      <c r="BX66" s="7"/>
      <c r="BY66" s="177" t="str">
        <f t="shared" si="8"/>
        <v/>
      </c>
      <c r="BZ66" s="7"/>
      <c r="CA66" s="175"/>
      <c r="CB66" s="7"/>
      <c r="CC66" s="7"/>
      <c r="CD66" s="177" t="str">
        <f t="shared" si="9"/>
        <v/>
      </c>
      <c r="CE66" s="7"/>
      <c r="CF66" s="175"/>
      <c r="CG66" s="7"/>
      <c r="CH66" s="7"/>
      <c r="CI66" s="177" t="str">
        <f t="shared" si="10"/>
        <v/>
      </c>
      <c r="CJ66" s="7"/>
      <c r="CK66" s="175"/>
      <c r="CL66" s="7"/>
      <c r="CM66" s="7"/>
      <c r="CN66" s="177" t="str">
        <f t="shared" si="11"/>
        <v/>
      </c>
      <c r="CO66" s="7"/>
      <c r="CP66" s="175"/>
      <c r="CQ66" s="7"/>
      <c r="CR66" s="7"/>
      <c r="CS66" s="177" t="str">
        <f t="shared" si="12"/>
        <v/>
      </c>
      <c r="CT66" s="7"/>
      <c r="CU66" s="175"/>
      <c r="CV66" s="7"/>
      <c r="CW66" s="7"/>
      <c r="CX66" s="177" t="str">
        <f t="shared" si="13"/>
        <v/>
      </c>
      <c r="CY66" s="7"/>
      <c r="CZ66" s="175"/>
      <c r="DA66" s="7"/>
      <c r="DB66" s="7"/>
      <c r="DC66" s="177" t="str">
        <f t="shared" si="14"/>
        <v/>
      </c>
      <c r="DD66" s="7"/>
      <c r="DE66" s="175"/>
      <c r="DF66" s="7"/>
      <c r="DG66" s="7"/>
      <c r="DH66" s="177" t="str">
        <f t="shared" si="15"/>
        <v/>
      </c>
      <c r="DI66" s="7"/>
      <c r="DJ66" s="175"/>
      <c r="DK66" s="7"/>
      <c r="DL66" s="7"/>
      <c r="DM66" s="177" t="str">
        <f t="shared" si="16"/>
        <v/>
      </c>
      <c r="DN66" s="7"/>
      <c r="DO66" s="175"/>
      <c r="DP66" s="7"/>
      <c r="DQ66" s="7"/>
      <c r="DR66" s="177" t="str">
        <f t="shared" si="17"/>
        <v/>
      </c>
      <c r="DS66" s="7"/>
      <c r="DT66" s="175"/>
      <c r="DU66" s="7"/>
      <c r="DV66" s="7"/>
      <c r="DW66" s="177" t="str">
        <f t="shared" si="18"/>
        <v/>
      </c>
      <c r="DX66" s="7"/>
    </row>
    <row r="67" spans="1:128" s="242" customFormat="1" ht="18.75" customHeight="1" x14ac:dyDescent="0.25">
      <c r="A67" s="167" t="s">
        <v>544</v>
      </c>
      <c r="B67" s="140" t="s">
        <v>55</v>
      </c>
      <c r="C67" s="168" t="s">
        <v>546</v>
      </c>
      <c r="D67" s="175"/>
      <c r="E67" s="7"/>
      <c r="F67" s="7"/>
      <c r="G67" s="177" t="s">
        <v>19</v>
      </c>
      <c r="H67" s="7"/>
      <c r="I67" s="175"/>
      <c r="J67" s="7"/>
      <c r="K67" s="7" t="s">
        <v>19</v>
      </c>
      <c r="L67" s="177" t="str">
        <f t="shared" si="0"/>
        <v/>
      </c>
      <c r="M67" s="7"/>
      <c r="N67" s="175"/>
      <c r="O67" s="7"/>
      <c r="P67" s="7" t="s">
        <v>19</v>
      </c>
      <c r="Q67" s="177" t="str">
        <f t="shared" si="1"/>
        <v/>
      </c>
      <c r="R67" s="7"/>
      <c r="S67" s="175"/>
      <c r="T67" s="7"/>
      <c r="U67" s="7"/>
      <c r="V67" s="177" t="s">
        <v>19</v>
      </c>
      <c r="W67" s="7"/>
      <c r="X67" s="175"/>
      <c r="Y67" s="7"/>
      <c r="Z67" s="7"/>
      <c r="AA67" s="177" t="s">
        <v>19</v>
      </c>
      <c r="AB67" s="7"/>
      <c r="AC67" s="175"/>
      <c r="AD67" s="7"/>
      <c r="AE67" s="7"/>
      <c r="AF67" s="177" t="s">
        <v>19</v>
      </c>
      <c r="AG67" s="7"/>
      <c r="AH67" s="175"/>
      <c r="AI67" s="7"/>
      <c r="AJ67" s="7"/>
      <c r="AK67" s="177" t="s">
        <v>19</v>
      </c>
      <c r="AL67" s="7"/>
      <c r="AM67" s="175"/>
      <c r="AN67" s="7"/>
      <c r="AO67" s="7"/>
      <c r="AP67" s="177" t="s">
        <v>19</v>
      </c>
      <c r="AQ67" s="7"/>
      <c r="AR67" s="175"/>
      <c r="AS67" s="7"/>
      <c r="AT67" s="7"/>
      <c r="AU67" s="177" t="str">
        <f t="shared" si="2"/>
        <v/>
      </c>
      <c r="AV67" s="7"/>
      <c r="AW67" s="175"/>
      <c r="AX67" s="7"/>
      <c r="AY67" s="7"/>
      <c r="AZ67" s="177" t="str">
        <f t="shared" si="3"/>
        <v/>
      </c>
      <c r="BA67" s="7"/>
      <c r="BB67" s="175"/>
      <c r="BC67" s="7"/>
      <c r="BD67" s="7"/>
      <c r="BE67" s="177" t="str">
        <f t="shared" si="4"/>
        <v/>
      </c>
      <c r="BF67" s="7"/>
      <c r="BG67" s="175"/>
      <c r="BH67" s="7"/>
      <c r="BI67" s="7"/>
      <c r="BJ67" s="177" t="str">
        <f t="shared" si="5"/>
        <v/>
      </c>
      <c r="BK67" s="7"/>
      <c r="BL67" s="175"/>
      <c r="BM67" s="7"/>
      <c r="BN67" s="7"/>
      <c r="BO67" s="177" t="str">
        <f t="shared" si="6"/>
        <v/>
      </c>
      <c r="BP67" s="7"/>
      <c r="BQ67" s="175"/>
      <c r="BR67" s="7"/>
      <c r="BS67" s="7"/>
      <c r="BT67" s="177" t="str">
        <f t="shared" si="7"/>
        <v/>
      </c>
      <c r="BU67" s="7"/>
      <c r="BV67" s="175"/>
      <c r="BW67" s="7"/>
      <c r="BX67" s="7"/>
      <c r="BY67" s="177" t="str">
        <f t="shared" si="8"/>
        <v/>
      </c>
      <c r="BZ67" s="7"/>
      <c r="CA67" s="175"/>
      <c r="CB67" s="7"/>
      <c r="CC67" s="7"/>
      <c r="CD67" s="177" t="str">
        <f t="shared" si="9"/>
        <v/>
      </c>
      <c r="CE67" s="7"/>
      <c r="CF67" s="175"/>
      <c r="CG67" s="7"/>
      <c r="CH67" s="7"/>
      <c r="CI67" s="177" t="str">
        <f t="shared" si="10"/>
        <v/>
      </c>
      <c r="CJ67" s="7"/>
      <c r="CK67" s="175"/>
      <c r="CL67" s="7"/>
      <c r="CM67" s="7"/>
      <c r="CN67" s="177" t="str">
        <f t="shared" si="11"/>
        <v/>
      </c>
      <c r="CO67" s="7"/>
      <c r="CP67" s="175"/>
      <c r="CQ67" s="7"/>
      <c r="CR67" s="7"/>
      <c r="CS67" s="177" t="str">
        <f t="shared" si="12"/>
        <v/>
      </c>
      <c r="CT67" s="7"/>
      <c r="CU67" s="175"/>
      <c r="CV67" s="7"/>
      <c r="CW67" s="7"/>
      <c r="CX67" s="177" t="str">
        <f t="shared" si="13"/>
        <v/>
      </c>
      <c r="CY67" s="7"/>
      <c r="CZ67" s="175"/>
      <c r="DA67" s="7"/>
      <c r="DB67" s="7"/>
      <c r="DC67" s="177" t="str">
        <f t="shared" si="14"/>
        <v/>
      </c>
      <c r="DD67" s="7"/>
      <c r="DE67" s="175"/>
      <c r="DF67" s="7"/>
      <c r="DG67" s="7"/>
      <c r="DH67" s="177" t="str">
        <f t="shared" si="15"/>
        <v/>
      </c>
      <c r="DI67" s="7"/>
      <c r="DJ67" s="175"/>
      <c r="DK67" s="7"/>
      <c r="DL67" s="7"/>
      <c r="DM67" s="177" t="str">
        <f t="shared" si="16"/>
        <v/>
      </c>
      <c r="DN67" s="7"/>
      <c r="DO67" s="175"/>
      <c r="DP67" s="7"/>
      <c r="DQ67" s="7"/>
      <c r="DR67" s="177" t="str">
        <f t="shared" si="17"/>
        <v/>
      </c>
      <c r="DS67" s="7"/>
      <c r="DT67" s="175"/>
      <c r="DU67" s="7"/>
      <c r="DV67" s="7"/>
      <c r="DW67" s="177" t="str">
        <f t="shared" si="18"/>
        <v/>
      </c>
      <c r="DX67" s="7"/>
    </row>
    <row r="68" spans="1:128" s="242" customFormat="1" ht="41.25" customHeight="1" x14ac:dyDescent="0.25">
      <c r="A68" s="167" t="s">
        <v>547</v>
      </c>
      <c r="B68" s="140" t="s">
        <v>57</v>
      </c>
      <c r="C68" s="168" t="s">
        <v>548</v>
      </c>
      <c r="D68" s="175"/>
      <c r="E68" s="7"/>
      <c r="F68" s="7"/>
      <c r="G68" s="177" t="s">
        <v>19</v>
      </c>
      <c r="H68" s="7"/>
      <c r="I68" s="175"/>
      <c r="J68" s="7"/>
      <c r="K68" s="7" t="s">
        <v>19</v>
      </c>
      <c r="L68" s="177" t="str">
        <f t="shared" si="0"/>
        <v/>
      </c>
      <c r="M68" s="7"/>
      <c r="N68" s="175"/>
      <c r="O68" s="7"/>
      <c r="P68" s="7" t="s">
        <v>19</v>
      </c>
      <c r="Q68" s="177" t="str">
        <f t="shared" si="1"/>
        <v/>
      </c>
      <c r="R68" s="7"/>
      <c r="S68" s="175"/>
      <c r="T68" s="7"/>
      <c r="U68" s="7"/>
      <c r="V68" s="177" t="s">
        <v>19</v>
      </c>
      <c r="W68" s="7"/>
      <c r="X68" s="175"/>
      <c r="Y68" s="7"/>
      <c r="Z68" s="7"/>
      <c r="AA68" s="177" t="s">
        <v>19</v>
      </c>
      <c r="AB68" s="7"/>
      <c r="AC68" s="175"/>
      <c r="AD68" s="7"/>
      <c r="AE68" s="7"/>
      <c r="AF68" s="177" t="s">
        <v>19</v>
      </c>
      <c r="AG68" s="7"/>
      <c r="AH68" s="175"/>
      <c r="AI68" s="7"/>
      <c r="AJ68" s="7"/>
      <c r="AK68" s="177" t="s">
        <v>19</v>
      </c>
      <c r="AL68" s="7"/>
      <c r="AM68" s="175"/>
      <c r="AN68" s="7"/>
      <c r="AO68" s="7"/>
      <c r="AP68" s="177" t="s">
        <v>19</v>
      </c>
      <c r="AQ68" s="7"/>
      <c r="AR68" s="175"/>
      <c r="AS68" s="7"/>
      <c r="AT68" s="7"/>
      <c r="AU68" s="177" t="str">
        <f t="shared" si="2"/>
        <v/>
      </c>
      <c r="AV68" s="7"/>
      <c r="AW68" s="175"/>
      <c r="AX68" s="7"/>
      <c r="AY68" s="7"/>
      <c r="AZ68" s="177" t="str">
        <f t="shared" si="3"/>
        <v/>
      </c>
      <c r="BA68" s="7"/>
      <c r="BB68" s="175"/>
      <c r="BC68" s="7"/>
      <c r="BD68" s="7"/>
      <c r="BE68" s="177" t="str">
        <f t="shared" si="4"/>
        <v/>
      </c>
      <c r="BF68" s="7"/>
      <c r="BG68" s="175"/>
      <c r="BH68" s="7"/>
      <c r="BI68" s="7"/>
      <c r="BJ68" s="177" t="str">
        <f t="shared" si="5"/>
        <v/>
      </c>
      <c r="BK68" s="7"/>
      <c r="BL68" s="175"/>
      <c r="BM68" s="7"/>
      <c r="BN68" s="7"/>
      <c r="BO68" s="177" t="str">
        <f t="shared" si="6"/>
        <v/>
      </c>
      <c r="BP68" s="7"/>
      <c r="BQ68" s="175"/>
      <c r="BR68" s="7"/>
      <c r="BS68" s="7"/>
      <c r="BT68" s="177" t="str">
        <f t="shared" si="7"/>
        <v/>
      </c>
      <c r="BU68" s="7"/>
      <c r="BV68" s="175"/>
      <c r="BW68" s="7"/>
      <c r="BX68" s="7"/>
      <c r="BY68" s="177" t="str">
        <f t="shared" si="8"/>
        <v/>
      </c>
      <c r="BZ68" s="7"/>
      <c r="CA68" s="175"/>
      <c r="CB68" s="7"/>
      <c r="CC68" s="7"/>
      <c r="CD68" s="177" t="str">
        <f t="shared" si="9"/>
        <v/>
      </c>
      <c r="CE68" s="7"/>
      <c r="CF68" s="175"/>
      <c r="CG68" s="7"/>
      <c r="CH68" s="7"/>
      <c r="CI68" s="177" t="str">
        <f t="shared" si="10"/>
        <v/>
      </c>
      <c r="CJ68" s="7"/>
      <c r="CK68" s="175"/>
      <c r="CL68" s="7"/>
      <c r="CM68" s="7"/>
      <c r="CN68" s="177" t="str">
        <f t="shared" si="11"/>
        <v/>
      </c>
      <c r="CO68" s="7"/>
      <c r="CP68" s="175"/>
      <c r="CQ68" s="7"/>
      <c r="CR68" s="7"/>
      <c r="CS68" s="177" t="str">
        <f t="shared" si="12"/>
        <v/>
      </c>
      <c r="CT68" s="7"/>
      <c r="CU68" s="175"/>
      <c r="CV68" s="7"/>
      <c r="CW68" s="7"/>
      <c r="CX68" s="177" t="str">
        <f t="shared" si="13"/>
        <v/>
      </c>
      <c r="CY68" s="7"/>
      <c r="CZ68" s="175"/>
      <c r="DA68" s="7"/>
      <c r="DB68" s="7"/>
      <c r="DC68" s="177" t="str">
        <f t="shared" si="14"/>
        <v/>
      </c>
      <c r="DD68" s="7"/>
      <c r="DE68" s="175"/>
      <c r="DF68" s="7"/>
      <c r="DG68" s="7"/>
      <c r="DH68" s="177" t="str">
        <f t="shared" si="15"/>
        <v/>
      </c>
      <c r="DI68" s="7"/>
      <c r="DJ68" s="175"/>
      <c r="DK68" s="7"/>
      <c r="DL68" s="7"/>
      <c r="DM68" s="177" t="str">
        <f t="shared" si="16"/>
        <v/>
      </c>
      <c r="DN68" s="7"/>
      <c r="DO68" s="175"/>
      <c r="DP68" s="7"/>
      <c r="DQ68" s="7"/>
      <c r="DR68" s="177" t="str">
        <f t="shared" si="17"/>
        <v/>
      </c>
      <c r="DS68" s="7"/>
      <c r="DT68" s="175"/>
      <c r="DU68" s="7"/>
      <c r="DV68" s="7"/>
      <c r="DW68" s="177" t="str">
        <f t="shared" si="18"/>
        <v/>
      </c>
      <c r="DX68" s="7"/>
    </row>
    <row r="69" spans="1:128" s="242" customFormat="1" ht="32.25" customHeight="1" x14ac:dyDescent="0.25">
      <c r="A69" s="167" t="s">
        <v>549</v>
      </c>
      <c r="B69" s="140" t="s">
        <v>81</v>
      </c>
      <c r="C69" s="168" t="s">
        <v>550</v>
      </c>
      <c r="D69" s="175"/>
      <c r="E69" s="7"/>
      <c r="F69" s="7"/>
      <c r="G69" s="177" t="s">
        <v>19</v>
      </c>
      <c r="H69" s="7"/>
      <c r="I69" s="175"/>
      <c r="J69" s="7"/>
      <c r="K69" s="7" t="s">
        <v>19</v>
      </c>
      <c r="L69" s="177" t="str">
        <f t="shared" si="0"/>
        <v/>
      </c>
      <c r="M69" s="7"/>
      <c r="N69" s="175"/>
      <c r="O69" s="7"/>
      <c r="P69" s="7" t="s">
        <v>19</v>
      </c>
      <c r="Q69" s="177" t="str">
        <f t="shared" si="1"/>
        <v/>
      </c>
      <c r="R69" s="7"/>
      <c r="S69" s="175"/>
      <c r="T69" s="7"/>
      <c r="U69" s="7"/>
      <c r="V69" s="177" t="s">
        <v>19</v>
      </c>
      <c r="W69" s="7"/>
      <c r="X69" s="175"/>
      <c r="Y69" s="7"/>
      <c r="Z69" s="7"/>
      <c r="AA69" s="177" t="s">
        <v>19</v>
      </c>
      <c r="AB69" s="7"/>
      <c r="AC69" s="175"/>
      <c r="AD69" s="7"/>
      <c r="AE69" s="7"/>
      <c r="AF69" s="177" t="s">
        <v>19</v>
      </c>
      <c r="AG69" s="7"/>
      <c r="AH69" s="175"/>
      <c r="AI69" s="7"/>
      <c r="AJ69" s="7"/>
      <c r="AK69" s="177" t="s">
        <v>19</v>
      </c>
      <c r="AL69" s="7"/>
      <c r="AM69" s="175"/>
      <c r="AN69" s="7"/>
      <c r="AO69" s="7"/>
      <c r="AP69" s="177" t="s">
        <v>19</v>
      </c>
      <c r="AQ69" s="7"/>
      <c r="AR69" s="175"/>
      <c r="AS69" s="7"/>
      <c r="AT69" s="7"/>
      <c r="AU69" s="177" t="str">
        <f t="shared" si="2"/>
        <v/>
      </c>
      <c r="AV69" s="7"/>
      <c r="AW69" s="175"/>
      <c r="AX69" s="7"/>
      <c r="AY69" s="7"/>
      <c r="AZ69" s="177" t="str">
        <f t="shared" si="3"/>
        <v/>
      </c>
      <c r="BA69" s="7"/>
      <c r="BB69" s="175"/>
      <c r="BC69" s="7"/>
      <c r="BD69" s="7"/>
      <c r="BE69" s="177" t="str">
        <f t="shared" si="4"/>
        <v/>
      </c>
      <c r="BF69" s="7"/>
      <c r="BG69" s="175"/>
      <c r="BH69" s="7"/>
      <c r="BI69" s="7"/>
      <c r="BJ69" s="177" t="str">
        <f t="shared" si="5"/>
        <v/>
      </c>
      <c r="BK69" s="7"/>
      <c r="BL69" s="175"/>
      <c r="BM69" s="7"/>
      <c r="BN69" s="7"/>
      <c r="BO69" s="177" t="str">
        <f t="shared" si="6"/>
        <v/>
      </c>
      <c r="BP69" s="7"/>
      <c r="BQ69" s="175"/>
      <c r="BR69" s="7"/>
      <c r="BS69" s="7"/>
      <c r="BT69" s="177" t="str">
        <f t="shared" si="7"/>
        <v/>
      </c>
      <c r="BU69" s="7"/>
      <c r="BV69" s="175"/>
      <c r="BW69" s="7"/>
      <c r="BX69" s="7"/>
      <c r="BY69" s="177" t="str">
        <f t="shared" si="8"/>
        <v/>
      </c>
      <c r="BZ69" s="7"/>
      <c r="CA69" s="175"/>
      <c r="CB69" s="7"/>
      <c r="CC69" s="7"/>
      <c r="CD69" s="177" t="str">
        <f t="shared" si="9"/>
        <v/>
      </c>
      <c r="CE69" s="7"/>
      <c r="CF69" s="175"/>
      <c r="CG69" s="7"/>
      <c r="CH69" s="7"/>
      <c r="CI69" s="177" t="str">
        <f t="shared" si="10"/>
        <v/>
      </c>
      <c r="CJ69" s="7"/>
      <c r="CK69" s="175"/>
      <c r="CL69" s="7"/>
      <c r="CM69" s="7"/>
      <c r="CN69" s="177" t="str">
        <f t="shared" si="11"/>
        <v/>
      </c>
      <c r="CO69" s="7"/>
      <c r="CP69" s="175"/>
      <c r="CQ69" s="7"/>
      <c r="CR69" s="7"/>
      <c r="CS69" s="177" t="str">
        <f t="shared" si="12"/>
        <v/>
      </c>
      <c r="CT69" s="7"/>
      <c r="CU69" s="175"/>
      <c r="CV69" s="7"/>
      <c r="CW69" s="7"/>
      <c r="CX69" s="177" t="str">
        <f t="shared" si="13"/>
        <v/>
      </c>
      <c r="CY69" s="7"/>
      <c r="CZ69" s="175"/>
      <c r="DA69" s="7"/>
      <c r="DB69" s="7"/>
      <c r="DC69" s="177" t="str">
        <f t="shared" si="14"/>
        <v/>
      </c>
      <c r="DD69" s="7"/>
      <c r="DE69" s="175"/>
      <c r="DF69" s="7"/>
      <c r="DG69" s="7"/>
      <c r="DH69" s="177" t="str">
        <f t="shared" si="15"/>
        <v/>
      </c>
      <c r="DI69" s="7"/>
      <c r="DJ69" s="175"/>
      <c r="DK69" s="7"/>
      <c r="DL69" s="7"/>
      <c r="DM69" s="177" t="str">
        <f t="shared" si="16"/>
        <v/>
      </c>
      <c r="DN69" s="7"/>
      <c r="DO69" s="175"/>
      <c r="DP69" s="7"/>
      <c r="DQ69" s="7"/>
      <c r="DR69" s="177" t="str">
        <f t="shared" si="17"/>
        <v/>
      </c>
      <c r="DS69" s="7"/>
      <c r="DT69" s="175"/>
      <c r="DU69" s="7"/>
      <c r="DV69" s="7"/>
      <c r="DW69" s="177" t="str">
        <f t="shared" si="18"/>
        <v/>
      </c>
      <c r="DX69" s="7"/>
    </row>
    <row r="70" spans="1:128" ht="31.5" customHeight="1" x14ac:dyDescent="0.25">
      <c r="A70" s="167" t="s">
        <v>551</v>
      </c>
      <c r="B70" s="140" t="s">
        <v>83</v>
      </c>
      <c r="C70" s="168" t="s">
        <v>552</v>
      </c>
      <c r="D70" s="175"/>
      <c r="E70" s="7"/>
      <c r="F70" s="7"/>
      <c r="G70" s="177" t="s">
        <v>19</v>
      </c>
      <c r="H70" s="7"/>
      <c r="I70" s="175"/>
      <c r="J70" s="7"/>
      <c r="K70" s="7" t="s">
        <v>19</v>
      </c>
      <c r="L70" s="177" t="str">
        <f t="shared" si="0"/>
        <v/>
      </c>
      <c r="M70" s="7"/>
      <c r="N70" s="175"/>
      <c r="O70" s="7"/>
      <c r="P70" s="7" t="s">
        <v>19</v>
      </c>
      <c r="Q70" s="177" t="str">
        <f t="shared" si="1"/>
        <v/>
      </c>
      <c r="R70" s="7"/>
      <c r="S70" s="175"/>
      <c r="T70" s="7"/>
      <c r="U70" s="7"/>
      <c r="V70" s="177" t="s">
        <v>19</v>
      </c>
      <c r="W70" s="7"/>
      <c r="X70" s="175"/>
      <c r="Y70" s="7"/>
      <c r="Z70" s="7"/>
      <c r="AA70" s="177" t="s">
        <v>19</v>
      </c>
      <c r="AB70" s="7"/>
      <c r="AC70" s="175"/>
      <c r="AD70" s="7"/>
      <c r="AE70" s="7"/>
      <c r="AF70" s="177" t="s">
        <v>19</v>
      </c>
      <c r="AG70" s="7"/>
      <c r="AH70" s="175"/>
      <c r="AI70" s="7"/>
      <c r="AJ70" s="7"/>
      <c r="AK70" s="177" t="s">
        <v>19</v>
      </c>
      <c r="AL70" s="7"/>
      <c r="AM70" s="175"/>
      <c r="AN70" s="7"/>
      <c r="AO70" s="7"/>
      <c r="AP70" s="177" t="s">
        <v>19</v>
      </c>
      <c r="AQ70" s="7"/>
      <c r="AR70" s="175"/>
      <c r="AS70" s="7"/>
      <c r="AT70" s="7"/>
      <c r="AU70" s="177" t="str">
        <f t="shared" si="2"/>
        <v/>
      </c>
      <c r="AV70" s="7"/>
      <c r="AW70" s="175"/>
      <c r="AX70" s="7"/>
      <c r="AY70" s="7"/>
      <c r="AZ70" s="177" t="str">
        <f t="shared" si="3"/>
        <v/>
      </c>
      <c r="BA70" s="7"/>
      <c r="BB70" s="175"/>
      <c r="BC70" s="7"/>
      <c r="BD70" s="7"/>
      <c r="BE70" s="177" t="str">
        <f t="shared" si="4"/>
        <v/>
      </c>
      <c r="BF70" s="7"/>
      <c r="BG70" s="175"/>
      <c r="BH70" s="7"/>
      <c r="BI70" s="7"/>
      <c r="BJ70" s="177" t="str">
        <f t="shared" si="5"/>
        <v/>
      </c>
      <c r="BK70" s="7"/>
      <c r="BL70" s="175"/>
      <c r="BM70" s="7"/>
      <c r="BN70" s="7"/>
      <c r="BO70" s="177" t="str">
        <f t="shared" si="6"/>
        <v/>
      </c>
      <c r="BP70" s="7"/>
      <c r="BQ70" s="175"/>
      <c r="BR70" s="7"/>
      <c r="BS70" s="7"/>
      <c r="BT70" s="177" t="str">
        <f t="shared" si="7"/>
        <v/>
      </c>
      <c r="BU70" s="7"/>
      <c r="BV70" s="175"/>
      <c r="BW70" s="7"/>
      <c r="BX70" s="7"/>
      <c r="BY70" s="177" t="str">
        <f t="shared" si="8"/>
        <v/>
      </c>
      <c r="BZ70" s="7"/>
      <c r="CA70" s="175"/>
      <c r="CB70" s="7"/>
      <c r="CC70" s="7"/>
      <c r="CD70" s="177" t="str">
        <f t="shared" si="9"/>
        <v/>
      </c>
      <c r="CE70" s="7"/>
      <c r="CF70" s="175"/>
      <c r="CG70" s="7"/>
      <c r="CH70" s="7"/>
      <c r="CI70" s="177" t="str">
        <f t="shared" si="10"/>
        <v/>
      </c>
      <c r="CJ70" s="7"/>
      <c r="CK70" s="175"/>
      <c r="CL70" s="7"/>
      <c r="CM70" s="7"/>
      <c r="CN70" s="177" t="str">
        <f t="shared" si="11"/>
        <v/>
      </c>
      <c r="CO70" s="7"/>
      <c r="CP70" s="175"/>
      <c r="CQ70" s="7"/>
      <c r="CR70" s="7"/>
      <c r="CS70" s="177" t="str">
        <f t="shared" si="12"/>
        <v/>
      </c>
      <c r="CT70" s="7"/>
      <c r="CU70" s="175"/>
      <c r="CV70" s="7"/>
      <c r="CW70" s="7"/>
      <c r="CX70" s="177" t="str">
        <f t="shared" si="13"/>
        <v/>
      </c>
      <c r="CY70" s="7"/>
      <c r="CZ70" s="175"/>
      <c r="DA70" s="7"/>
      <c r="DB70" s="7"/>
      <c r="DC70" s="177" t="str">
        <f t="shared" si="14"/>
        <v/>
      </c>
      <c r="DD70" s="7"/>
      <c r="DE70" s="175"/>
      <c r="DF70" s="7"/>
      <c r="DG70" s="7"/>
      <c r="DH70" s="177" t="str">
        <f t="shared" si="15"/>
        <v/>
      </c>
      <c r="DI70" s="7"/>
      <c r="DJ70" s="175"/>
      <c r="DK70" s="7"/>
      <c r="DL70" s="7"/>
      <c r="DM70" s="177" t="str">
        <f t="shared" si="16"/>
        <v/>
      </c>
      <c r="DN70" s="7"/>
      <c r="DO70" s="175"/>
      <c r="DP70" s="7"/>
      <c r="DQ70" s="7"/>
      <c r="DR70" s="177" t="str">
        <f t="shared" si="17"/>
        <v/>
      </c>
      <c r="DS70" s="7"/>
      <c r="DT70" s="175"/>
      <c r="DU70" s="7"/>
      <c r="DV70" s="7"/>
      <c r="DW70" s="177" t="str">
        <f t="shared" si="18"/>
        <v/>
      </c>
      <c r="DX70" s="7"/>
    </row>
    <row r="72" spans="1:128" ht="15" customHeight="1" x14ac:dyDescent="0.25">
      <c r="E72" s="94" t="s">
        <v>18</v>
      </c>
      <c r="F72" s="94" t="s">
        <v>22</v>
      </c>
      <c r="G72" s="341" t="s">
        <v>59</v>
      </c>
      <c r="H72" s="341"/>
      <c r="J72" s="94" t="s">
        <v>18</v>
      </c>
      <c r="K72" s="94" t="s">
        <v>22</v>
      </c>
      <c r="L72" s="341" t="s">
        <v>59</v>
      </c>
      <c r="M72" s="341"/>
      <c r="N72" s="181"/>
      <c r="O72" s="94" t="s">
        <v>18</v>
      </c>
      <c r="P72" s="94" t="s">
        <v>22</v>
      </c>
      <c r="Q72" s="341" t="s">
        <v>59</v>
      </c>
      <c r="R72" s="341"/>
      <c r="S72" s="181"/>
      <c r="T72" s="94" t="s">
        <v>18</v>
      </c>
      <c r="U72" s="94" t="s">
        <v>22</v>
      </c>
      <c r="V72" s="341" t="s">
        <v>59</v>
      </c>
      <c r="W72" s="341"/>
      <c r="Y72" s="94" t="s">
        <v>18</v>
      </c>
      <c r="Z72" s="94" t="s">
        <v>22</v>
      </c>
      <c r="AA72" s="341" t="s">
        <v>59</v>
      </c>
      <c r="AB72" s="341"/>
      <c r="AC72" s="181"/>
      <c r="AD72" s="94" t="s">
        <v>18</v>
      </c>
      <c r="AE72" s="94" t="s">
        <v>22</v>
      </c>
      <c r="AF72" s="341" t="s">
        <v>59</v>
      </c>
      <c r="AG72" s="341"/>
      <c r="AI72" s="94" t="s">
        <v>18</v>
      </c>
      <c r="AJ72" s="94" t="s">
        <v>22</v>
      </c>
      <c r="AK72" s="341" t="s">
        <v>59</v>
      </c>
      <c r="AL72" s="341"/>
      <c r="AN72" s="94" t="s">
        <v>18</v>
      </c>
      <c r="AO72" s="94" t="s">
        <v>22</v>
      </c>
      <c r="AP72" s="341" t="s">
        <v>59</v>
      </c>
      <c r="AQ72" s="341"/>
      <c r="AR72" s="181"/>
      <c r="AS72" s="94" t="s">
        <v>18</v>
      </c>
      <c r="AT72" s="94" t="s">
        <v>22</v>
      </c>
      <c r="AU72" s="341" t="s">
        <v>59</v>
      </c>
      <c r="AV72" s="341"/>
      <c r="AW72" s="181"/>
      <c r="AX72" s="94" t="s">
        <v>18</v>
      </c>
      <c r="AY72" s="94" t="s">
        <v>22</v>
      </c>
      <c r="AZ72" s="341" t="s">
        <v>59</v>
      </c>
      <c r="BA72" s="341"/>
      <c r="BC72" s="94" t="s">
        <v>18</v>
      </c>
      <c r="BD72" s="94" t="s">
        <v>22</v>
      </c>
      <c r="BE72" s="341" t="s">
        <v>59</v>
      </c>
      <c r="BF72" s="341"/>
      <c r="BG72" s="181"/>
      <c r="BH72" s="94" t="s">
        <v>18</v>
      </c>
      <c r="BI72" s="94" t="s">
        <v>22</v>
      </c>
      <c r="BJ72" s="341" t="s">
        <v>59</v>
      </c>
      <c r="BK72" s="341"/>
      <c r="BL72" s="181"/>
      <c r="BM72" s="94" t="s">
        <v>18</v>
      </c>
      <c r="BN72" s="94" t="s">
        <v>22</v>
      </c>
      <c r="BO72" s="341" t="s">
        <v>59</v>
      </c>
      <c r="BP72" s="341"/>
      <c r="BR72" s="94" t="s">
        <v>18</v>
      </c>
      <c r="BS72" s="94" t="s">
        <v>22</v>
      </c>
      <c r="BT72" s="341" t="s">
        <v>59</v>
      </c>
      <c r="BU72" s="341"/>
      <c r="BV72" s="181"/>
      <c r="BW72" s="94" t="s">
        <v>18</v>
      </c>
      <c r="BX72" s="94" t="s">
        <v>22</v>
      </c>
      <c r="BY72" s="341" t="s">
        <v>59</v>
      </c>
      <c r="BZ72" s="341"/>
      <c r="CA72" s="181"/>
      <c r="CB72" s="94" t="s">
        <v>18</v>
      </c>
      <c r="CC72" s="94" t="s">
        <v>22</v>
      </c>
      <c r="CD72" s="341" t="s">
        <v>59</v>
      </c>
      <c r="CE72" s="341"/>
      <c r="CG72" s="94" t="s">
        <v>18</v>
      </c>
      <c r="CH72" s="94" t="s">
        <v>22</v>
      </c>
      <c r="CI72" s="341" t="s">
        <v>59</v>
      </c>
      <c r="CJ72" s="341"/>
      <c r="CL72" s="94" t="s">
        <v>18</v>
      </c>
      <c r="CM72" s="94" t="s">
        <v>22</v>
      </c>
      <c r="CN72" s="341" t="s">
        <v>59</v>
      </c>
      <c r="CO72" s="341"/>
      <c r="CP72" s="181"/>
      <c r="CQ72" s="94" t="s">
        <v>18</v>
      </c>
      <c r="CR72" s="94" t="s">
        <v>22</v>
      </c>
      <c r="CS72" s="341" t="s">
        <v>59</v>
      </c>
      <c r="CT72" s="341"/>
      <c r="CU72" s="181"/>
      <c r="CV72" s="94" t="s">
        <v>18</v>
      </c>
      <c r="CW72" s="94" t="s">
        <v>22</v>
      </c>
      <c r="CX72" s="341" t="s">
        <v>59</v>
      </c>
      <c r="CY72" s="341"/>
      <c r="DA72" s="94" t="s">
        <v>18</v>
      </c>
      <c r="DB72" s="94" t="s">
        <v>22</v>
      </c>
      <c r="DC72" s="341" t="s">
        <v>59</v>
      </c>
      <c r="DD72" s="341"/>
      <c r="DE72" s="181"/>
      <c r="DF72" s="94" t="s">
        <v>18</v>
      </c>
      <c r="DG72" s="94" t="s">
        <v>22</v>
      </c>
      <c r="DH72" s="341" t="s">
        <v>59</v>
      </c>
      <c r="DI72" s="341"/>
      <c r="DJ72" s="181"/>
      <c r="DK72" s="94" t="s">
        <v>18</v>
      </c>
      <c r="DL72" s="94" t="s">
        <v>22</v>
      </c>
      <c r="DM72" s="341" t="s">
        <v>59</v>
      </c>
      <c r="DN72" s="341"/>
      <c r="DP72" s="94" t="s">
        <v>18</v>
      </c>
      <c r="DQ72" s="94" t="s">
        <v>22</v>
      </c>
      <c r="DR72" s="341" t="s">
        <v>59</v>
      </c>
      <c r="DS72" s="341"/>
      <c r="DT72" s="181"/>
      <c r="DU72" s="94" t="s">
        <v>18</v>
      </c>
      <c r="DV72" s="94" t="s">
        <v>22</v>
      </c>
      <c r="DW72" s="341" t="s">
        <v>59</v>
      </c>
      <c r="DX72" s="341"/>
    </row>
    <row r="73" spans="1:128" s="13" customFormat="1" ht="39.75" customHeight="1" x14ac:dyDescent="0.25">
      <c r="A73" s="255"/>
      <c r="B73" s="115"/>
      <c r="C73" s="95" t="s">
        <v>60</v>
      </c>
      <c r="D73" s="96"/>
      <c r="E73" s="7"/>
      <c r="F73" s="7" t="s">
        <v>19</v>
      </c>
      <c r="G73" s="329"/>
      <c r="H73" s="329"/>
      <c r="J73" s="7"/>
      <c r="K73" s="7" t="s">
        <v>19</v>
      </c>
      <c r="L73" s="329"/>
      <c r="M73" s="329"/>
      <c r="N73" s="96"/>
      <c r="O73" s="7"/>
      <c r="P73" s="7" t="s">
        <v>19</v>
      </c>
      <c r="Q73" s="329"/>
      <c r="R73" s="329"/>
      <c r="S73" s="96"/>
      <c r="T73" s="7"/>
      <c r="U73" s="7" t="s">
        <v>19</v>
      </c>
      <c r="V73" s="329"/>
      <c r="W73" s="329"/>
      <c r="Y73" s="7"/>
      <c r="Z73" s="7" t="s">
        <v>19</v>
      </c>
      <c r="AA73" s="329"/>
      <c r="AB73" s="329"/>
      <c r="AC73" s="96"/>
      <c r="AD73" s="7"/>
      <c r="AE73" s="7" t="s">
        <v>19</v>
      </c>
      <c r="AF73" s="329"/>
      <c r="AG73" s="329"/>
      <c r="AH73" s="96"/>
      <c r="AI73" s="7"/>
      <c r="AJ73" s="7" t="s">
        <v>19</v>
      </c>
      <c r="AK73" s="329"/>
      <c r="AL73" s="329"/>
      <c r="AN73" s="7"/>
      <c r="AO73" s="7" t="s">
        <v>19</v>
      </c>
      <c r="AP73" s="329"/>
      <c r="AQ73" s="329"/>
      <c r="AR73" s="96"/>
      <c r="AS73" s="7"/>
      <c r="AT73" s="7"/>
      <c r="AU73" s="329"/>
      <c r="AV73" s="329"/>
      <c r="AW73" s="96"/>
      <c r="AX73" s="7"/>
      <c r="AY73" s="7"/>
      <c r="AZ73" s="329"/>
      <c r="BA73" s="329"/>
      <c r="BC73" s="7"/>
      <c r="BD73" s="7"/>
      <c r="BE73" s="329"/>
      <c r="BF73" s="329"/>
      <c r="BG73" s="96"/>
      <c r="BH73" s="7"/>
      <c r="BI73" s="7"/>
      <c r="BJ73" s="329"/>
      <c r="BK73" s="329"/>
      <c r="BL73" s="96"/>
      <c r="BM73" s="7"/>
      <c r="BN73" s="7"/>
      <c r="BO73" s="329"/>
      <c r="BP73" s="329"/>
      <c r="BR73" s="7"/>
      <c r="BS73" s="7"/>
      <c r="BT73" s="329"/>
      <c r="BU73" s="329"/>
      <c r="BV73" s="96"/>
      <c r="BW73" s="7"/>
      <c r="BX73" s="7"/>
      <c r="BY73" s="329"/>
      <c r="BZ73" s="329"/>
      <c r="CA73" s="96"/>
      <c r="CB73" s="7"/>
      <c r="CC73" s="7"/>
      <c r="CD73" s="329"/>
      <c r="CE73" s="329"/>
      <c r="CF73" s="96"/>
      <c r="CG73" s="7"/>
      <c r="CH73" s="7"/>
      <c r="CI73" s="329"/>
      <c r="CJ73" s="329"/>
      <c r="CL73" s="7"/>
      <c r="CM73" s="7"/>
      <c r="CN73" s="329"/>
      <c r="CO73" s="329"/>
      <c r="CP73" s="96"/>
      <c r="CQ73" s="7"/>
      <c r="CR73" s="7"/>
      <c r="CS73" s="329"/>
      <c r="CT73" s="329"/>
      <c r="CU73" s="96"/>
      <c r="CV73" s="7"/>
      <c r="CW73" s="7"/>
      <c r="CX73" s="329"/>
      <c r="CY73" s="329"/>
      <c r="DA73" s="7"/>
      <c r="DB73" s="7"/>
      <c r="DC73" s="329"/>
      <c r="DD73" s="329"/>
      <c r="DE73" s="96"/>
      <c r="DF73" s="7"/>
      <c r="DG73" s="7"/>
      <c r="DH73" s="329"/>
      <c r="DI73" s="329"/>
      <c r="DJ73" s="96"/>
      <c r="DK73" s="7"/>
      <c r="DL73" s="7"/>
      <c r="DM73" s="329"/>
      <c r="DN73" s="329"/>
      <c r="DP73" s="7"/>
      <c r="DQ73" s="7"/>
      <c r="DR73" s="329"/>
      <c r="DS73" s="329"/>
      <c r="DT73" s="96"/>
      <c r="DU73" s="7"/>
      <c r="DV73" s="7"/>
      <c r="DW73" s="329"/>
      <c r="DX73" s="329"/>
    </row>
    <row r="74" spans="1:128" x14ac:dyDescent="0.25">
      <c r="C74" s="256"/>
    </row>
  </sheetData>
  <mergeCells count="662">
    <mergeCell ref="A1:C1"/>
    <mergeCell ref="A3:D3"/>
    <mergeCell ref="E7:H7"/>
    <mergeCell ref="J7:M7"/>
    <mergeCell ref="O7:R7"/>
    <mergeCell ref="T7:W7"/>
    <mergeCell ref="Y7:AB7"/>
    <mergeCell ref="AD7:AG7"/>
    <mergeCell ref="AI7:AL7"/>
    <mergeCell ref="AN7:AQ7"/>
    <mergeCell ref="AS7:AV7"/>
    <mergeCell ref="AX7:BA7"/>
    <mergeCell ref="BC7:BF7"/>
    <mergeCell ref="BH7:BK7"/>
    <mergeCell ref="BM7:BP7"/>
    <mergeCell ref="BR7:BU7"/>
    <mergeCell ref="BW7:BZ7"/>
    <mergeCell ref="CB7:CE7"/>
    <mergeCell ref="CG7:CJ7"/>
    <mergeCell ref="CL7:CO7"/>
    <mergeCell ref="CQ7:CT7"/>
    <mergeCell ref="CV7:CY7"/>
    <mergeCell ref="DA7:DD7"/>
    <mergeCell ref="DF7:DI7"/>
    <mergeCell ref="DK7:DN7"/>
    <mergeCell ref="DP7:DS7"/>
    <mergeCell ref="DU7:DX7"/>
    <mergeCell ref="A9:A10"/>
    <mergeCell ref="C9:C10"/>
    <mergeCell ref="E9:F9"/>
    <mergeCell ref="G9:G10"/>
    <mergeCell ref="H9:H10"/>
    <mergeCell ref="J9:K9"/>
    <mergeCell ref="L9:L10"/>
    <mergeCell ref="M9:M10"/>
    <mergeCell ref="O9:P9"/>
    <mergeCell ref="Q9:Q10"/>
    <mergeCell ref="R9:R10"/>
    <mergeCell ref="T9:U9"/>
    <mergeCell ref="V9:V10"/>
    <mergeCell ref="W9:W10"/>
    <mergeCell ref="Y9:Z9"/>
    <mergeCell ref="AA9:AA10"/>
    <mergeCell ref="AB9:AB10"/>
    <mergeCell ref="AD9:AE9"/>
    <mergeCell ref="AF9:AF10"/>
    <mergeCell ref="AG9:AG10"/>
    <mergeCell ref="AI9:AJ9"/>
    <mergeCell ref="AK9:AK10"/>
    <mergeCell ref="AL9:AL10"/>
    <mergeCell ref="AN9:AO9"/>
    <mergeCell ref="AP9:AP10"/>
    <mergeCell ref="AQ9:AQ10"/>
    <mergeCell ref="AS9:AT9"/>
    <mergeCell ref="AU9:AU10"/>
    <mergeCell ref="AV9:AV10"/>
    <mergeCell ref="AX9:AY9"/>
    <mergeCell ref="AZ9:AZ10"/>
    <mergeCell ref="BA9:BA10"/>
    <mergeCell ref="BC9:BD9"/>
    <mergeCell ref="BE9:BE10"/>
    <mergeCell ref="BF9:BF10"/>
    <mergeCell ref="BH9:BI9"/>
    <mergeCell ref="BJ9:BJ10"/>
    <mergeCell ref="BK9:BK10"/>
    <mergeCell ref="BM9:BN9"/>
    <mergeCell ref="BO9:BO10"/>
    <mergeCell ref="BP9:BP10"/>
    <mergeCell ref="BR9:BS9"/>
    <mergeCell ref="BT9:BT10"/>
    <mergeCell ref="BU9:BU10"/>
    <mergeCell ref="BW9:BX9"/>
    <mergeCell ref="BY9:BY10"/>
    <mergeCell ref="BZ9:BZ10"/>
    <mergeCell ref="CB9:CC9"/>
    <mergeCell ref="CD9:CD10"/>
    <mergeCell ref="CE9:CE10"/>
    <mergeCell ref="CG9:CH9"/>
    <mergeCell ref="CI9:CI10"/>
    <mergeCell ref="CJ9:CJ10"/>
    <mergeCell ref="CL9:CM9"/>
    <mergeCell ref="CN9:CN10"/>
    <mergeCell ref="CO9:CO10"/>
    <mergeCell ref="CQ9:CR9"/>
    <mergeCell ref="CS9:CS10"/>
    <mergeCell ref="CT9:CT10"/>
    <mergeCell ref="CV9:CW9"/>
    <mergeCell ref="CX9:CX10"/>
    <mergeCell ref="CY9:CY10"/>
    <mergeCell ref="DA9:DB9"/>
    <mergeCell ref="DC9:DC10"/>
    <mergeCell ref="DD9:DD10"/>
    <mergeCell ref="DF9:DG9"/>
    <mergeCell ref="DH9:DH10"/>
    <mergeCell ref="DI9:DI10"/>
    <mergeCell ref="DK9:DL9"/>
    <mergeCell ref="DM9:DM10"/>
    <mergeCell ref="DN9:DN10"/>
    <mergeCell ref="DP9:DQ9"/>
    <mergeCell ref="DR9:DR10"/>
    <mergeCell ref="DS9:DS10"/>
    <mergeCell ref="DU9:DV9"/>
    <mergeCell ref="DW9:DW10"/>
    <mergeCell ref="DX9:DX10"/>
    <mergeCell ref="G22:H22"/>
    <mergeCell ref="L22:M22"/>
    <mergeCell ref="Q22:R22"/>
    <mergeCell ref="V22:W22"/>
    <mergeCell ref="AA22:AB22"/>
    <mergeCell ref="AF22:AG22"/>
    <mergeCell ref="AK22:AL22"/>
    <mergeCell ref="AP22:AQ22"/>
    <mergeCell ref="AU22:AV22"/>
    <mergeCell ref="AZ22:BA22"/>
    <mergeCell ref="BE22:BF22"/>
    <mergeCell ref="BJ22:BK22"/>
    <mergeCell ref="BO22:BP22"/>
    <mergeCell ref="BT22:BU22"/>
    <mergeCell ref="BY22:BZ22"/>
    <mergeCell ref="CD22:CE22"/>
    <mergeCell ref="CI22:CJ22"/>
    <mergeCell ref="CN22:CO22"/>
    <mergeCell ref="CS22:CT22"/>
    <mergeCell ref="CX22:CY22"/>
    <mergeCell ref="DC22:DD22"/>
    <mergeCell ref="DH22:DI22"/>
    <mergeCell ref="DM22:DN22"/>
    <mergeCell ref="DR22:DS22"/>
    <mergeCell ref="DW22:DX22"/>
    <mergeCell ref="G23:H23"/>
    <mergeCell ref="L23:M23"/>
    <mergeCell ref="Q23:R23"/>
    <mergeCell ref="V23:W23"/>
    <mergeCell ref="AA23:AB23"/>
    <mergeCell ref="AF23:AG23"/>
    <mergeCell ref="AK23:AL23"/>
    <mergeCell ref="AP23:AQ23"/>
    <mergeCell ref="AU23:AV23"/>
    <mergeCell ref="AZ23:BA23"/>
    <mergeCell ref="BE23:BF23"/>
    <mergeCell ref="BJ23:BK23"/>
    <mergeCell ref="BO23:BP23"/>
    <mergeCell ref="BT23:BU23"/>
    <mergeCell ref="BY23:BZ23"/>
    <mergeCell ref="CD23:CE23"/>
    <mergeCell ref="CI23:CJ23"/>
    <mergeCell ref="CN23:CO23"/>
    <mergeCell ref="CS23:CT23"/>
    <mergeCell ref="CX23:CY23"/>
    <mergeCell ref="DC23:DD23"/>
    <mergeCell ref="DH23:DI23"/>
    <mergeCell ref="DM23:DN23"/>
    <mergeCell ref="DR23:DS23"/>
    <mergeCell ref="DW23:DX23"/>
    <mergeCell ref="A25:A26"/>
    <mergeCell ref="C25:C26"/>
    <mergeCell ref="E25:F25"/>
    <mergeCell ref="G25:G26"/>
    <mergeCell ref="H25:H26"/>
    <mergeCell ref="J25:K25"/>
    <mergeCell ref="L25:L26"/>
    <mergeCell ref="M25:M26"/>
    <mergeCell ref="O25:P25"/>
    <mergeCell ref="Q25:Q26"/>
    <mergeCell ref="R25:R26"/>
    <mergeCell ref="T25:U25"/>
    <mergeCell ref="V25:V26"/>
    <mergeCell ref="W25:W26"/>
    <mergeCell ref="Y25:Z25"/>
    <mergeCell ref="AA25:AA26"/>
    <mergeCell ref="AB25:AB26"/>
    <mergeCell ref="AD25:AE25"/>
    <mergeCell ref="AF25:AF26"/>
    <mergeCell ref="AG25:AG26"/>
    <mergeCell ref="AI25:AJ25"/>
    <mergeCell ref="AK25:AK26"/>
    <mergeCell ref="AL25:AL26"/>
    <mergeCell ref="AN25:AO25"/>
    <mergeCell ref="AP25:AP26"/>
    <mergeCell ref="AQ25:AQ26"/>
    <mergeCell ref="AS25:AT25"/>
    <mergeCell ref="AU25:AU26"/>
    <mergeCell ref="AV25:AV26"/>
    <mergeCell ref="AX25:AY25"/>
    <mergeCell ref="AZ25:AZ26"/>
    <mergeCell ref="BA25:BA26"/>
    <mergeCell ref="BC25:BD25"/>
    <mergeCell ref="BE25:BE26"/>
    <mergeCell ref="BF25:BF26"/>
    <mergeCell ref="BH25:BI25"/>
    <mergeCell ref="BJ25:BJ26"/>
    <mergeCell ref="BK25:BK26"/>
    <mergeCell ref="BM25:BN25"/>
    <mergeCell ref="BO25:BO26"/>
    <mergeCell ref="BP25:BP26"/>
    <mergeCell ref="BR25:BS25"/>
    <mergeCell ref="BT25:BT26"/>
    <mergeCell ref="BU25:BU26"/>
    <mergeCell ref="BW25:BX25"/>
    <mergeCell ref="BY25:BY26"/>
    <mergeCell ref="BZ25:BZ26"/>
    <mergeCell ref="CB25:CC25"/>
    <mergeCell ref="CD25:CD26"/>
    <mergeCell ref="CE25:CE26"/>
    <mergeCell ref="CG25:CH25"/>
    <mergeCell ref="CI25:CI26"/>
    <mergeCell ref="CJ25:CJ26"/>
    <mergeCell ref="CL25:CM25"/>
    <mergeCell ref="CN25:CN26"/>
    <mergeCell ref="CO25:CO26"/>
    <mergeCell ref="CQ25:CR25"/>
    <mergeCell ref="CS25:CS26"/>
    <mergeCell ref="CT25:CT26"/>
    <mergeCell ref="CV25:CW25"/>
    <mergeCell ref="CX25:CX26"/>
    <mergeCell ref="CY25:CY26"/>
    <mergeCell ref="DA25:DB25"/>
    <mergeCell ref="DC25:DC26"/>
    <mergeCell ref="DD25:DD26"/>
    <mergeCell ref="DF25:DG25"/>
    <mergeCell ref="DH25:DH26"/>
    <mergeCell ref="DI25:DI26"/>
    <mergeCell ref="DK25:DL25"/>
    <mergeCell ref="DM25:DM26"/>
    <mergeCell ref="DN25:DN26"/>
    <mergeCell ref="DP25:DQ25"/>
    <mergeCell ref="DR25:DR26"/>
    <mergeCell ref="DS25:DS26"/>
    <mergeCell ref="DU25:DV25"/>
    <mergeCell ref="DW25:DW26"/>
    <mergeCell ref="DX25:DX26"/>
    <mergeCell ref="G35:H35"/>
    <mergeCell ref="L35:M35"/>
    <mergeCell ref="Q35:R35"/>
    <mergeCell ref="V35:W35"/>
    <mergeCell ref="AA35:AB35"/>
    <mergeCell ref="AF35:AG35"/>
    <mergeCell ref="AK35:AL35"/>
    <mergeCell ref="AP35:AQ35"/>
    <mergeCell ref="AU35:AV35"/>
    <mergeCell ref="AZ35:BA35"/>
    <mergeCell ref="BE35:BF35"/>
    <mergeCell ref="BJ35:BK35"/>
    <mergeCell ref="BO35:BP35"/>
    <mergeCell ref="BT35:BU35"/>
    <mergeCell ref="BY35:BZ35"/>
    <mergeCell ref="CD35:CE35"/>
    <mergeCell ref="CI35:CJ35"/>
    <mergeCell ref="CN35:CO35"/>
    <mergeCell ref="CS35:CT35"/>
    <mergeCell ref="CX35:CY35"/>
    <mergeCell ref="DC35:DD35"/>
    <mergeCell ref="DH35:DI35"/>
    <mergeCell ref="DM35:DN35"/>
    <mergeCell ref="DR35:DS35"/>
    <mergeCell ref="DW35:DX35"/>
    <mergeCell ref="G36:H36"/>
    <mergeCell ref="L36:M36"/>
    <mergeCell ref="Q36:R36"/>
    <mergeCell ref="V36:W36"/>
    <mergeCell ref="AA36:AB36"/>
    <mergeCell ref="AF36:AG36"/>
    <mergeCell ref="AK36:AL36"/>
    <mergeCell ref="AP36:AQ36"/>
    <mergeCell ref="AU36:AV36"/>
    <mergeCell ref="AZ36:BA36"/>
    <mergeCell ref="BE36:BF36"/>
    <mergeCell ref="BJ36:BK36"/>
    <mergeCell ref="BO36:BP36"/>
    <mergeCell ref="BT36:BU36"/>
    <mergeCell ref="BY36:BZ36"/>
    <mergeCell ref="CD36:CE36"/>
    <mergeCell ref="CI36:CJ36"/>
    <mergeCell ref="CN36:CO36"/>
    <mergeCell ref="CS36:CT36"/>
    <mergeCell ref="CX36:CY36"/>
    <mergeCell ref="DC36:DD36"/>
    <mergeCell ref="DH36:DI36"/>
    <mergeCell ref="DM36:DN36"/>
    <mergeCell ref="DR36:DS36"/>
    <mergeCell ref="DW36:DX36"/>
    <mergeCell ref="A38:A39"/>
    <mergeCell ref="C38:C39"/>
    <mergeCell ref="E38:F38"/>
    <mergeCell ref="G38:G39"/>
    <mergeCell ref="H38:H39"/>
    <mergeCell ref="J38:K38"/>
    <mergeCell ref="L38:L39"/>
    <mergeCell ref="M38:M39"/>
    <mergeCell ref="O38:P38"/>
    <mergeCell ref="Q38:Q39"/>
    <mergeCell ref="R38:R39"/>
    <mergeCell ref="T38:U38"/>
    <mergeCell ref="V38:V39"/>
    <mergeCell ref="W38:W39"/>
    <mergeCell ref="Y38:Z38"/>
    <mergeCell ref="AA38:AA39"/>
    <mergeCell ref="AB38:AB39"/>
    <mergeCell ref="AD38:AE38"/>
    <mergeCell ref="AF38:AF39"/>
    <mergeCell ref="AG38:AG39"/>
    <mergeCell ref="AI38:AJ38"/>
    <mergeCell ref="AK38:AK39"/>
    <mergeCell ref="AL38:AL39"/>
    <mergeCell ref="AN38:AO38"/>
    <mergeCell ref="AP38:AP39"/>
    <mergeCell ref="AQ38:AQ39"/>
    <mergeCell ref="AS38:AT38"/>
    <mergeCell ref="AU38:AU39"/>
    <mergeCell ref="AV38:AV39"/>
    <mergeCell ref="AX38:AY38"/>
    <mergeCell ref="AZ38:AZ39"/>
    <mergeCell ref="BA38:BA39"/>
    <mergeCell ref="BC38:BD38"/>
    <mergeCell ref="BE38:BE39"/>
    <mergeCell ref="BF38:BF39"/>
    <mergeCell ref="BH38:BI38"/>
    <mergeCell ref="BJ38:BJ39"/>
    <mergeCell ref="BK38:BK39"/>
    <mergeCell ref="BM38:BN38"/>
    <mergeCell ref="BO38:BO39"/>
    <mergeCell ref="BP38:BP39"/>
    <mergeCell ref="BR38:BS38"/>
    <mergeCell ref="BT38:BT39"/>
    <mergeCell ref="BU38:BU39"/>
    <mergeCell ref="BW38:BX38"/>
    <mergeCell ref="BY38:BY39"/>
    <mergeCell ref="BZ38:BZ39"/>
    <mergeCell ref="CB38:CC38"/>
    <mergeCell ref="CD38:CD39"/>
    <mergeCell ref="CE38:CE39"/>
    <mergeCell ref="CG38:CH38"/>
    <mergeCell ref="CI38:CI39"/>
    <mergeCell ref="CJ38:CJ39"/>
    <mergeCell ref="CL38:CM38"/>
    <mergeCell ref="CN38:CN39"/>
    <mergeCell ref="CO38:CO39"/>
    <mergeCell ref="CQ38:CR38"/>
    <mergeCell ref="CS38:CS39"/>
    <mergeCell ref="CT38:CT39"/>
    <mergeCell ref="CV38:CW38"/>
    <mergeCell ref="CX38:CX39"/>
    <mergeCell ref="CY38:CY39"/>
    <mergeCell ref="DA38:DB38"/>
    <mergeCell ref="DC38:DC39"/>
    <mergeCell ref="DD38:DD39"/>
    <mergeCell ref="DF38:DG38"/>
    <mergeCell ref="DH38:DH39"/>
    <mergeCell ref="DI38:DI39"/>
    <mergeCell ref="DK38:DL38"/>
    <mergeCell ref="DM38:DM39"/>
    <mergeCell ref="DN38:DN39"/>
    <mergeCell ref="DP38:DQ38"/>
    <mergeCell ref="DR38:DR39"/>
    <mergeCell ref="DS38:DS39"/>
    <mergeCell ref="DU38:DV38"/>
    <mergeCell ref="DW38:DW39"/>
    <mergeCell ref="DX38:DX39"/>
    <mergeCell ref="G46:H46"/>
    <mergeCell ref="L46:M46"/>
    <mergeCell ref="Q46:R46"/>
    <mergeCell ref="V46:W46"/>
    <mergeCell ref="AA46:AB46"/>
    <mergeCell ref="AF46:AG46"/>
    <mergeCell ref="AK46:AL46"/>
    <mergeCell ref="AP46:AQ46"/>
    <mergeCell ref="AU46:AV46"/>
    <mergeCell ref="AZ46:BA46"/>
    <mergeCell ref="BE46:BF46"/>
    <mergeCell ref="BJ46:BK46"/>
    <mergeCell ref="BO46:BP46"/>
    <mergeCell ref="BT46:BU46"/>
    <mergeCell ref="BY46:BZ46"/>
    <mergeCell ref="CD46:CE46"/>
    <mergeCell ref="CI46:CJ46"/>
    <mergeCell ref="CN46:CO46"/>
    <mergeCell ref="CS46:CT46"/>
    <mergeCell ref="CX46:CY46"/>
    <mergeCell ref="DC46:DD46"/>
    <mergeCell ref="DH46:DI46"/>
    <mergeCell ref="DM46:DN46"/>
    <mergeCell ref="DR46:DS46"/>
    <mergeCell ref="DW46:DX46"/>
    <mergeCell ref="G47:H47"/>
    <mergeCell ref="L47:M47"/>
    <mergeCell ref="Q47:R47"/>
    <mergeCell ref="V47:W47"/>
    <mergeCell ref="AA47:AB47"/>
    <mergeCell ref="AF47:AG47"/>
    <mergeCell ref="AK47:AL47"/>
    <mergeCell ref="AP47:AQ47"/>
    <mergeCell ref="AU47:AV47"/>
    <mergeCell ref="AZ47:BA47"/>
    <mergeCell ref="BE47:BF47"/>
    <mergeCell ref="BJ47:BK47"/>
    <mergeCell ref="BO47:BP47"/>
    <mergeCell ref="BT47:BU47"/>
    <mergeCell ref="BY47:BZ47"/>
    <mergeCell ref="CD47:CE47"/>
    <mergeCell ref="CI47:CJ47"/>
    <mergeCell ref="CN47:CO47"/>
    <mergeCell ref="CS47:CT47"/>
    <mergeCell ref="CX47:CY47"/>
    <mergeCell ref="DC47:DD47"/>
    <mergeCell ref="DH47:DI47"/>
    <mergeCell ref="DM47:DN47"/>
    <mergeCell ref="DR47:DS47"/>
    <mergeCell ref="DW47:DX47"/>
    <mergeCell ref="A49:A50"/>
    <mergeCell ref="C49:C50"/>
    <mergeCell ref="E49:F49"/>
    <mergeCell ref="G49:G50"/>
    <mergeCell ref="H49:H50"/>
    <mergeCell ref="J49:K49"/>
    <mergeCell ref="L49:L50"/>
    <mergeCell ref="M49:M50"/>
    <mergeCell ref="O49:P49"/>
    <mergeCell ref="Q49:Q50"/>
    <mergeCell ref="R49:R50"/>
    <mergeCell ref="T49:U49"/>
    <mergeCell ref="V49:V50"/>
    <mergeCell ref="W49:W50"/>
    <mergeCell ref="Y49:Z49"/>
    <mergeCell ref="AA49:AA50"/>
    <mergeCell ref="AB49:AB50"/>
    <mergeCell ref="AD49:AE49"/>
    <mergeCell ref="AF49:AF50"/>
    <mergeCell ref="AG49:AG50"/>
    <mergeCell ref="AI49:AJ49"/>
    <mergeCell ref="AK49:AK50"/>
    <mergeCell ref="AL49:AL50"/>
    <mergeCell ref="AN49:AO49"/>
    <mergeCell ref="AP49:AP50"/>
    <mergeCell ref="AQ49:AQ50"/>
    <mergeCell ref="AS49:AT49"/>
    <mergeCell ref="AU49:AU50"/>
    <mergeCell ref="AV49:AV50"/>
    <mergeCell ref="AX49:AY49"/>
    <mergeCell ref="AZ49:AZ50"/>
    <mergeCell ref="BA49:BA50"/>
    <mergeCell ref="BC49:BD49"/>
    <mergeCell ref="BE49:BE50"/>
    <mergeCell ref="BF49:BF50"/>
    <mergeCell ref="BH49:BI49"/>
    <mergeCell ref="BJ49:BJ50"/>
    <mergeCell ref="BK49:BK50"/>
    <mergeCell ref="BM49:BN49"/>
    <mergeCell ref="BO49:BO50"/>
    <mergeCell ref="BP49:BP50"/>
    <mergeCell ref="BR49:BS49"/>
    <mergeCell ref="BT49:BT50"/>
    <mergeCell ref="BU49:BU50"/>
    <mergeCell ref="BW49:BX49"/>
    <mergeCell ref="BY49:BY50"/>
    <mergeCell ref="BZ49:BZ50"/>
    <mergeCell ref="CB49:CC49"/>
    <mergeCell ref="CD49:CD50"/>
    <mergeCell ref="CE49:CE50"/>
    <mergeCell ref="CG49:CH49"/>
    <mergeCell ref="CI49:CI50"/>
    <mergeCell ref="CJ49:CJ50"/>
    <mergeCell ref="CL49:CM49"/>
    <mergeCell ref="CN49:CN50"/>
    <mergeCell ref="CO49:CO50"/>
    <mergeCell ref="CQ49:CR49"/>
    <mergeCell ref="CS49:CS50"/>
    <mergeCell ref="CT49:CT50"/>
    <mergeCell ref="CV49:CW49"/>
    <mergeCell ref="CX49:CX50"/>
    <mergeCell ref="CY49:CY50"/>
    <mergeCell ref="DA49:DB49"/>
    <mergeCell ref="DC49:DC50"/>
    <mergeCell ref="DD49:DD50"/>
    <mergeCell ref="DF49:DG49"/>
    <mergeCell ref="DH49:DH50"/>
    <mergeCell ref="DI49:DI50"/>
    <mergeCell ref="DK49:DL49"/>
    <mergeCell ref="DM49:DM50"/>
    <mergeCell ref="DN49:DN50"/>
    <mergeCell ref="DP49:DQ49"/>
    <mergeCell ref="DR49:DR50"/>
    <mergeCell ref="DS49:DS50"/>
    <mergeCell ref="DU49:DV49"/>
    <mergeCell ref="DW49:DW50"/>
    <mergeCell ref="DX49:DX50"/>
    <mergeCell ref="G57:H57"/>
    <mergeCell ref="L57:M57"/>
    <mergeCell ref="Q57:R57"/>
    <mergeCell ref="V57:W57"/>
    <mergeCell ref="AA57:AB57"/>
    <mergeCell ref="AF57:AG57"/>
    <mergeCell ref="AK57:AL57"/>
    <mergeCell ref="AP57:AQ57"/>
    <mergeCell ref="AU57:AV57"/>
    <mergeCell ref="AZ57:BA57"/>
    <mergeCell ref="BE57:BF57"/>
    <mergeCell ref="BJ57:BK57"/>
    <mergeCell ref="BO57:BP57"/>
    <mergeCell ref="BT57:BU57"/>
    <mergeCell ref="BY57:BZ57"/>
    <mergeCell ref="CD57:CE57"/>
    <mergeCell ref="CI57:CJ57"/>
    <mergeCell ref="CN57:CO57"/>
    <mergeCell ref="CS57:CT57"/>
    <mergeCell ref="CX57:CY57"/>
    <mergeCell ref="DC57:DD57"/>
    <mergeCell ref="DH57:DI57"/>
    <mergeCell ref="DM57:DN57"/>
    <mergeCell ref="DR57:DS57"/>
    <mergeCell ref="DW57:DX57"/>
    <mergeCell ref="G58:H58"/>
    <mergeCell ref="L58:M58"/>
    <mergeCell ref="Q58:R58"/>
    <mergeCell ref="V58:W58"/>
    <mergeCell ref="AA58:AB58"/>
    <mergeCell ref="AF58:AG58"/>
    <mergeCell ref="AK58:AL58"/>
    <mergeCell ref="AP58:AQ58"/>
    <mergeCell ref="AU58:AV58"/>
    <mergeCell ref="AZ58:BA58"/>
    <mergeCell ref="BE58:BF58"/>
    <mergeCell ref="BJ58:BK58"/>
    <mergeCell ref="BO58:BP58"/>
    <mergeCell ref="BT58:BU58"/>
    <mergeCell ref="BY58:BZ58"/>
    <mergeCell ref="CD58:CE58"/>
    <mergeCell ref="CI58:CJ58"/>
    <mergeCell ref="CN58:CO58"/>
    <mergeCell ref="CS58:CT58"/>
    <mergeCell ref="CX58:CY58"/>
    <mergeCell ref="DC58:DD58"/>
    <mergeCell ref="DH58:DI58"/>
    <mergeCell ref="DM58:DN58"/>
    <mergeCell ref="DR58:DS58"/>
    <mergeCell ref="DW58:DX58"/>
    <mergeCell ref="A60:A61"/>
    <mergeCell ref="C60:C61"/>
    <mergeCell ref="E60:F60"/>
    <mergeCell ref="G60:G61"/>
    <mergeCell ref="H60:H61"/>
    <mergeCell ref="J60:K60"/>
    <mergeCell ref="L60:L61"/>
    <mergeCell ref="M60:M61"/>
    <mergeCell ref="O60:P60"/>
    <mergeCell ref="Q60:Q61"/>
    <mergeCell ref="R60:R61"/>
    <mergeCell ref="T60:U60"/>
    <mergeCell ref="V60:V61"/>
    <mergeCell ref="W60:W61"/>
    <mergeCell ref="Y60:Z60"/>
    <mergeCell ref="AA60:AA61"/>
    <mergeCell ref="AB60:AB61"/>
    <mergeCell ref="AD60:AE60"/>
    <mergeCell ref="AF60:AF61"/>
    <mergeCell ref="AG60:AG61"/>
    <mergeCell ref="AI60:AJ60"/>
    <mergeCell ref="AK60:AK61"/>
    <mergeCell ref="AL60:AL61"/>
    <mergeCell ref="AN60:AO60"/>
    <mergeCell ref="AP60:AP61"/>
    <mergeCell ref="AQ60:AQ61"/>
    <mergeCell ref="AS60:AT60"/>
    <mergeCell ref="AU60:AU61"/>
    <mergeCell ref="AV60:AV61"/>
    <mergeCell ref="AX60:AY60"/>
    <mergeCell ref="AZ60:AZ61"/>
    <mergeCell ref="BA60:BA61"/>
    <mergeCell ref="BC60:BD60"/>
    <mergeCell ref="BE60:BE61"/>
    <mergeCell ref="BF60:BF61"/>
    <mergeCell ref="BH60:BI60"/>
    <mergeCell ref="BJ60:BJ61"/>
    <mergeCell ref="BK60:BK61"/>
    <mergeCell ref="BM60:BN60"/>
    <mergeCell ref="BO60:BO61"/>
    <mergeCell ref="BP60:BP61"/>
    <mergeCell ref="BR60:BS60"/>
    <mergeCell ref="BT60:BT61"/>
    <mergeCell ref="BU60:BU61"/>
    <mergeCell ref="CX60:CX61"/>
    <mergeCell ref="CY60:CY61"/>
    <mergeCell ref="BW60:BX60"/>
    <mergeCell ref="BY60:BY61"/>
    <mergeCell ref="BZ60:BZ61"/>
    <mergeCell ref="CB60:CC60"/>
    <mergeCell ref="CD60:CD61"/>
    <mergeCell ref="CE60:CE61"/>
    <mergeCell ref="CG60:CH60"/>
    <mergeCell ref="CI60:CI61"/>
    <mergeCell ref="CJ60:CJ61"/>
    <mergeCell ref="DR60:DR61"/>
    <mergeCell ref="DS60:DS61"/>
    <mergeCell ref="DU60:DV60"/>
    <mergeCell ref="DW60:DW61"/>
    <mergeCell ref="DX60:DX61"/>
    <mergeCell ref="G72:H72"/>
    <mergeCell ref="L72:M72"/>
    <mergeCell ref="Q72:R72"/>
    <mergeCell ref="V72:W72"/>
    <mergeCell ref="AA72:AB72"/>
    <mergeCell ref="AF72:AG72"/>
    <mergeCell ref="AK72:AL72"/>
    <mergeCell ref="AP72:AQ72"/>
    <mergeCell ref="AU72:AV72"/>
    <mergeCell ref="AZ72:BA72"/>
    <mergeCell ref="BE72:BF72"/>
    <mergeCell ref="BJ72:BK72"/>
    <mergeCell ref="BO72:BP72"/>
    <mergeCell ref="BT72:BU72"/>
    <mergeCell ref="BY72:BZ72"/>
    <mergeCell ref="CD72:CE72"/>
    <mergeCell ref="CI72:CJ72"/>
    <mergeCell ref="CN72:CO72"/>
    <mergeCell ref="DA60:DB60"/>
    <mergeCell ref="AZ73:BA73"/>
    <mergeCell ref="BE73:BF73"/>
    <mergeCell ref="BJ73:BK73"/>
    <mergeCell ref="BO73:BP73"/>
    <mergeCell ref="BT73:BU73"/>
    <mergeCell ref="BY73:BZ73"/>
    <mergeCell ref="CD73:CE73"/>
    <mergeCell ref="CI73:CJ73"/>
    <mergeCell ref="DP60:DQ60"/>
    <mergeCell ref="DC60:DC61"/>
    <mergeCell ref="DD60:DD61"/>
    <mergeCell ref="DF60:DG60"/>
    <mergeCell ref="DH60:DH61"/>
    <mergeCell ref="DI60:DI61"/>
    <mergeCell ref="DK60:DL60"/>
    <mergeCell ref="DM60:DM61"/>
    <mergeCell ref="DN60:DN61"/>
    <mergeCell ref="CL60:CM60"/>
    <mergeCell ref="CN60:CN61"/>
    <mergeCell ref="CO60:CO61"/>
    <mergeCell ref="CQ60:CR60"/>
    <mergeCell ref="CS60:CS61"/>
    <mergeCell ref="CT60:CT61"/>
    <mergeCell ref="CV60:CW60"/>
    <mergeCell ref="G73:H73"/>
    <mergeCell ref="L73:M73"/>
    <mergeCell ref="Q73:R73"/>
    <mergeCell ref="V73:W73"/>
    <mergeCell ref="AA73:AB73"/>
    <mergeCell ref="AF73:AG73"/>
    <mergeCell ref="AK73:AL73"/>
    <mergeCell ref="AP73:AQ73"/>
    <mergeCell ref="AU73:AV73"/>
    <mergeCell ref="CN73:CO73"/>
    <mergeCell ref="CS73:CT73"/>
    <mergeCell ref="CX73:CY73"/>
    <mergeCell ref="DC73:DD73"/>
    <mergeCell ref="DH73:DI73"/>
    <mergeCell ref="DM73:DN73"/>
    <mergeCell ref="DR73:DS73"/>
    <mergeCell ref="DW73:DX73"/>
    <mergeCell ref="CS72:CT72"/>
    <mergeCell ref="CX72:CY72"/>
    <mergeCell ref="DC72:DD72"/>
    <mergeCell ref="DH72:DI72"/>
    <mergeCell ref="DM72:DN72"/>
    <mergeCell ref="DR72:DS72"/>
    <mergeCell ref="DW72:DX72"/>
  </mergeCells>
  <pageMargins left="0.70833333333333304" right="0.70833333333333304" top="0.74791666666666701" bottom="0.74861111111111101" header="0.511811023622047" footer="0.31527777777777799"/>
  <pageSetup paperSize="9" scale="45" orientation="landscape" horizontalDpi="300" verticalDpi="300"/>
  <headerFooter>
    <oddFooter>&amp;L&amp;F&amp;R&amp;P de &amp;N</oddFooter>
  </headerFooter>
  <rowBreaks count="1" manualBreakCount="1">
    <brk id="37" max="16383" man="1"/>
  </rowBreaks>
  <colBreaks count="2" manualBreakCount="2">
    <brk id="14" max="1048575" man="1"/>
    <brk id="67" max="1048575" man="1"/>
  </colBreaks>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9C9C9"/>
    <pageSetUpPr fitToPage="1"/>
  </sheetPr>
  <dimension ref="A1:AMJ35"/>
  <sheetViews>
    <sheetView showGridLines="0" topLeftCell="A9" zoomScaleNormal="100" workbookViewId="0">
      <pane xSplit="3" topLeftCell="P1" activePane="topRight" state="frozen"/>
      <selection activeCell="A9" sqref="A9"/>
      <selection pane="topRight" activeCell="P20" sqref="P20"/>
    </sheetView>
  </sheetViews>
  <sheetFormatPr defaultColWidth="9" defaultRowHeight="15" x14ac:dyDescent="0.25"/>
  <cols>
    <col min="1" max="1" width="18.28515625" style="146" customWidth="1"/>
    <col min="2" max="2" width="3" style="135" customWidth="1"/>
    <col min="3" max="3" width="89" style="151" customWidth="1"/>
    <col min="4" max="4" width="1.7109375" style="135" customWidth="1"/>
    <col min="5" max="6" width="7.7109375" style="152" customWidth="1"/>
    <col min="7" max="7" width="7.7109375" style="135" customWidth="1"/>
    <col min="8" max="8" width="42.28515625" style="135" customWidth="1"/>
    <col min="9" max="9" width="1.7109375" style="135" customWidth="1"/>
    <col min="10" max="11" width="7.7109375" style="152" customWidth="1"/>
    <col min="12" max="12" width="7.7109375" style="135" customWidth="1"/>
    <col min="13" max="13" width="42.28515625" style="135" customWidth="1"/>
    <col min="14" max="14" width="1.7109375" style="135" customWidth="1"/>
    <col min="15" max="16" width="7.7109375" style="152" customWidth="1"/>
    <col min="17" max="17" width="7.7109375" style="135" customWidth="1"/>
    <col min="18" max="18" width="42.28515625" style="135" customWidth="1"/>
    <col min="19" max="19" width="1.7109375" style="135" customWidth="1"/>
    <col min="20" max="21" width="7.7109375" style="152" customWidth="1"/>
    <col min="22" max="22" width="7.7109375" style="135" customWidth="1"/>
    <col min="23" max="23" width="42.28515625" style="135" customWidth="1"/>
    <col min="24" max="24" width="1.7109375" style="135" customWidth="1"/>
    <col min="25" max="26" width="7.7109375" style="152" customWidth="1"/>
    <col min="27" max="27" width="7.7109375" style="135" customWidth="1"/>
    <col min="28" max="28" width="42.28515625" style="135" customWidth="1"/>
    <col min="29" max="29" width="1.7109375" style="135" customWidth="1"/>
    <col min="30" max="31" width="7.7109375" style="152" customWidth="1"/>
    <col min="32" max="32" width="7.7109375" style="135" customWidth="1"/>
    <col min="33" max="33" width="42.28515625" style="135" customWidth="1"/>
    <col min="34" max="34" width="1.7109375" style="135" customWidth="1"/>
    <col min="35" max="36" width="7.7109375" style="152" customWidth="1"/>
    <col min="37" max="37" width="7.7109375" style="135" customWidth="1"/>
    <col min="38" max="38" width="42.28515625" style="135" customWidth="1"/>
    <col min="39" max="39" width="1.7109375" style="135" customWidth="1"/>
    <col min="40" max="41" width="7.7109375" style="152" customWidth="1"/>
    <col min="42" max="42" width="7.7109375" style="135" customWidth="1"/>
    <col min="43" max="43" width="42.28515625" style="135" customWidth="1"/>
    <col min="44" max="44" width="1.7109375" style="135" customWidth="1"/>
    <col min="45" max="46" width="7.7109375" style="152" customWidth="1"/>
    <col min="47" max="47" width="7.7109375" style="135" customWidth="1"/>
    <col min="48" max="48" width="42.28515625" style="135" customWidth="1"/>
    <col min="49" max="49" width="1.7109375" style="135" customWidth="1"/>
    <col min="50" max="51" width="7.7109375" style="152" customWidth="1"/>
    <col min="52" max="52" width="7.7109375" style="135" customWidth="1"/>
    <col min="53" max="53" width="42.28515625" style="135" customWidth="1"/>
    <col min="54" max="54" width="1.7109375" style="135" customWidth="1"/>
    <col min="55" max="56" width="7.7109375" style="152" customWidth="1"/>
    <col min="57" max="57" width="7.7109375" style="135" customWidth="1"/>
    <col min="58" max="58" width="42.28515625" style="135" customWidth="1"/>
    <col min="59" max="59" width="1.7109375" style="135" customWidth="1"/>
    <col min="60" max="61" width="7.7109375" style="152" customWidth="1"/>
    <col min="62" max="62" width="7.7109375" style="135" customWidth="1"/>
    <col min="63" max="63" width="42.28515625" style="135" customWidth="1"/>
    <col min="64" max="64" width="1.7109375" style="135" customWidth="1"/>
    <col min="65" max="66" width="7.7109375" style="152" customWidth="1"/>
    <col min="67" max="67" width="7.7109375" style="135" customWidth="1"/>
    <col min="68" max="68" width="42.28515625" style="135" customWidth="1"/>
    <col min="69" max="69" width="1.7109375" style="135" customWidth="1"/>
    <col min="70" max="71" width="7.7109375" style="152" customWidth="1"/>
    <col min="72" max="72" width="7.7109375" style="135" customWidth="1"/>
    <col min="73" max="73" width="42.28515625" style="135" customWidth="1"/>
    <col min="74" max="74" width="1.7109375" style="135" customWidth="1"/>
    <col min="75" max="76" width="7.7109375" style="152" customWidth="1"/>
    <col min="77" max="77" width="7.7109375" style="135" customWidth="1"/>
    <col min="78" max="78" width="42.28515625" style="135" customWidth="1"/>
    <col min="79" max="79" width="1.7109375" style="135" customWidth="1"/>
    <col min="80" max="81" width="7.7109375" style="152" customWidth="1"/>
    <col min="82" max="82" width="7.7109375" style="135" customWidth="1"/>
    <col min="83" max="83" width="42.28515625" style="135" customWidth="1"/>
    <col min="84" max="84" width="1.7109375" style="135" customWidth="1"/>
    <col min="85" max="86" width="7.7109375" style="152" customWidth="1"/>
    <col min="87" max="87" width="7.7109375" style="135" customWidth="1"/>
    <col min="88" max="88" width="42.28515625" style="135" customWidth="1"/>
    <col min="89" max="89" width="1.7109375" style="135" customWidth="1"/>
    <col min="90" max="91" width="7.7109375" style="152" customWidth="1"/>
    <col min="92" max="92" width="7.7109375" style="135" customWidth="1"/>
    <col min="93" max="93" width="42.28515625" style="135" customWidth="1"/>
    <col min="94" max="94" width="1.7109375" style="135" customWidth="1"/>
    <col min="95" max="96" width="7.7109375" style="152" customWidth="1"/>
    <col min="97" max="97" width="7.7109375" style="135" customWidth="1"/>
    <col min="98" max="98" width="42.28515625" style="135" customWidth="1"/>
    <col min="99" max="99" width="1.7109375" style="135" customWidth="1"/>
    <col min="100" max="101" width="7.7109375" style="152" customWidth="1"/>
    <col min="102" max="102" width="7.7109375" style="135" customWidth="1"/>
    <col min="103" max="103" width="42.28515625" style="135" customWidth="1"/>
    <col min="104" max="104" width="1.7109375" style="135" customWidth="1"/>
    <col min="105" max="106" width="7.7109375" style="152" customWidth="1"/>
    <col min="107" max="107" width="7.7109375" style="135" customWidth="1"/>
    <col min="108" max="108" width="42.28515625" style="135" customWidth="1"/>
    <col min="109" max="109" width="1.7109375" style="135" customWidth="1"/>
    <col min="110" max="111" width="7.7109375" style="152" customWidth="1"/>
    <col min="112" max="112" width="7.7109375" style="135" customWidth="1"/>
    <col min="113" max="113" width="42.28515625" style="135" customWidth="1"/>
    <col min="114" max="114" width="1.7109375" style="135" customWidth="1"/>
    <col min="115" max="116" width="7.7109375" style="152" customWidth="1"/>
    <col min="117" max="117" width="7.7109375" style="135" customWidth="1"/>
    <col min="118" max="118" width="42.28515625" style="135" customWidth="1"/>
    <col min="119" max="119" width="1.7109375" style="135" customWidth="1"/>
    <col min="120" max="121" width="7.7109375" style="152" customWidth="1"/>
    <col min="122" max="122" width="7.7109375" style="135" customWidth="1"/>
    <col min="123" max="123" width="42.28515625" style="135" customWidth="1"/>
    <col min="124" max="124" width="1.7109375" style="135" customWidth="1"/>
    <col min="125" max="126" width="7.7109375" style="152" customWidth="1"/>
    <col min="127" max="127" width="7.7109375" style="135" customWidth="1"/>
    <col min="128" max="128" width="42.28515625" style="135" customWidth="1"/>
    <col min="129" max="327" width="9.140625" style="135" customWidth="1"/>
    <col min="328" max="1024" width="9" style="135"/>
  </cols>
  <sheetData>
    <row r="1" spans="1:128" ht="75" customHeight="1" x14ac:dyDescent="0.25">
      <c r="A1" s="348" t="str">
        <f>'1_Informações e outros'!C1</f>
        <v>Ministério dos Direitos Humanos e da Cidadania
Secretaria Nacional dos Direitos da Pessoa com Deficiência</v>
      </c>
      <c r="B1" s="348"/>
      <c r="C1" s="348"/>
      <c r="D1" s="153"/>
      <c r="E1" s="153"/>
      <c r="F1" s="153"/>
      <c r="G1" s="153"/>
      <c r="H1" s="153"/>
      <c r="I1" s="154"/>
      <c r="J1" s="153"/>
      <c r="K1" s="153"/>
      <c r="L1" s="153"/>
      <c r="M1" s="153"/>
      <c r="N1" s="154"/>
      <c r="O1" s="153"/>
      <c r="P1" s="153"/>
      <c r="Q1" s="153"/>
      <c r="R1" s="153"/>
      <c r="S1" s="153"/>
      <c r="T1" s="153"/>
      <c r="U1" s="153"/>
      <c r="V1" s="153"/>
      <c r="W1" s="153"/>
      <c r="X1" s="154"/>
      <c r="Y1" s="153"/>
      <c r="Z1" s="153"/>
      <c r="AA1" s="153"/>
      <c r="AB1" s="153"/>
      <c r="AC1" s="154"/>
      <c r="AD1" s="153"/>
      <c r="AE1" s="153"/>
      <c r="AF1" s="153"/>
      <c r="AG1" s="153"/>
      <c r="AH1" s="153"/>
      <c r="AI1" s="153"/>
      <c r="AJ1" s="153"/>
      <c r="AK1" s="153"/>
      <c r="AL1" s="153"/>
      <c r="AM1" s="154"/>
      <c r="AN1" s="153"/>
      <c r="AO1" s="153"/>
      <c r="AP1" s="153"/>
      <c r="AQ1" s="153"/>
      <c r="AR1" s="154"/>
      <c r="AS1" s="153"/>
      <c r="AT1" s="153"/>
      <c r="AU1" s="153"/>
      <c r="AV1" s="153"/>
      <c r="AW1" s="153"/>
      <c r="AX1" s="153"/>
      <c r="AY1" s="153"/>
      <c r="AZ1" s="153"/>
      <c r="BA1" s="153"/>
      <c r="BB1" s="154"/>
      <c r="BC1" s="153"/>
      <c r="BD1" s="153"/>
      <c r="BE1" s="153"/>
      <c r="BF1" s="153"/>
      <c r="BG1" s="154"/>
      <c r="BH1" s="153"/>
      <c r="BI1" s="153"/>
      <c r="BJ1" s="153"/>
      <c r="BK1" s="153"/>
      <c r="BL1" s="153"/>
      <c r="BM1" s="153"/>
      <c r="BN1" s="153"/>
      <c r="BO1" s="153"/>
      <c r="BP1" s="153"/>
      <c r="BQ1" s="154"/>
      <c r="BR1" s="153"/>
      <c r="BS1" s="153"/>
      <c r="BT1" s="153"/>
      <c r="BU1" s="153"/>
      <c r="BV1" s="154"/>
      <c r="BW1" s="153"/>
      <c r="BX1" s="153"/>
      <c r="BY1" s="153"/>
      <c r="BZ1" s="153"/>
      <c r="CA1" s="154"/>
      <c r="CB1" s="153"/>
      <c r="CC1" s="153"/>
      <c r="CD1" s="153"/>
      <c r="CE1" s="153"/>
      <c r="CF1" s="153"/>
      <c r="CG1" s="153"/>
      <c r="CH1" s="153"/>
      <c r="CI1" s="153"/>
      <c r="CJ1" s="153"/>
      <c r="CK1" s="154"/>
      <c r="CL1" s="153"/>
      <c r="CM1" s="153"/>
      <c r="CN1" s="153"/>
      <c r="CO1" s="153"/>
      <c r="CP1" s="154"/>
      <c r="CQ1" s="153"/>
      <c r="CR1" s="153"/>
      <c r="CS1" s="153"/>
      <c r="CT1" s="153"/>
      <c r="CU1" s="153"/>
      <c r="CV1" s="153"/>
      <c r="CW1" s="153"/>
      <c r="CX1" s="153"/>
      <c r="CY1" s="153"/>
      <c r="CZ1" s="154"/>
      <c r="DA1" s="153"/>
      <c r="DB1" s="153"/>
      <c r="DC1" s="153"/>
      <c r="DD1" s="153"/>
      <c r="DE1" s="154"/>
      <c r="DF1" s="153"/>
      <c r="DG1" s="153"/>
      <c r="DH1" s="153"/>
      <c r="DI1" s="153"/>
      <c r="DJ1" s="153"/>
      <c r="DK1" s="153"/>
      <c r="DL1" s="153"/>
      <c r="DM1" s="153"/>
      <c r="DN1" s="153"/>
      <c r="DO1" s="154"/>
      <c r="DP1" s="153"/>
      <c r="DQ1" s="153"/>
      <c r="DR1" s="153"/>
      <c r="DS1" s="153"/>
      <c r="DT1" s="154"/>
      <c r="DU1" s="153"/>
      <c r="DV1" s="153"/>
      <c r="DW1" s="153"/>
      <c r="DX1" s="153"/>
    </row>
    <row r="2" spans="1:128" ht="15" customHeight="1" x14ac:dyDescent="0.25">
      <c r="C2" s="155"/>
      <c r="D2" s="155"/>
      <c r="E2" s="155"/>
      <c r="F2" s="155"/>
      <c r="G2" s="155"/>
      <c r="H2" s="155"/>
      <c r="I2" s="156"/>
      <c r="J2" s="155"/>
      <c r="K2" s="155"/>
      <c r="L2" s="155"/>
      <c r="M2" s="155"/>
      <c r="N2" s="156"/>
      <c r="O2" s="155"/>
      <c r="P2" s="155"/>
      <c r="Q2" s="155"/>
      <c r="R2" s="155"/>
      <c r="S2" s="155"/>
      <c r="T2" s="155"/>
      <c r="U2" s="155"/>
      <c r="V2" s="155"/>
      <c r="W2" s="155"/>
      <c r="X2" s="156"/>
      <c r="Y2" s="155"/>
      <c r="Z2" s="155"/>
      <c r="AA2" s="155"/>
      <c r="AB2" s="155"/>
      <c r="AC2" s="156"/>
      <c r="AD2" s="155"/>
      <c r="AE2" s="155"/>
      <c r="AF2" s="155"/>
      <c r="AG2" s="155"/>
      <c r="AH2" s="155"/>
      <c r="AI2" s="155"/>
      <c r="AJ2" s="155"/>
      <c r="AK2" s="155"/>
      <c r="AL2" s="155"/>
      <c r="AM2" s="156"/>
      <c r="AN2" s="155"/>
      <c r="AO2" s="155"/>
      <c r="AP2" s="155"/>
      <c r="AQ2" s="155"/>
      <c r="AR2" s="156"/>
      <c r="AS2" s="155"/>
      <c r="AT2" s="155"/>
      <c r="AU2" s="155"/>
      <c r="AV2" s="155"/>
      <c r="AW2" s="155"/>
      <c r="AX2" s="155"/>
      <c r="AY2" s="155"/>
      <c r="AZ2" s="155"/>
      <c r="BA2" s="155"/>
      <c r="BB2" s="156"/>
      <c r="BC2" s="155"/>
      <c r="BD2" s="155"/>
      <c r="BE2" s="155"/>
      <c r="BF2" s="155"/>
      <c r="BG2" s="156"/>
      <c r="BH2" s="155"/>
      <c r="BI2" s="155"/>
      <c r="BJ2" s="155"/>
      <c r="BK2" s="155"/>
      <c r="BL2" s="155"/>
      <c r="BM2" s="155"/>
      <c r="BN2" s="155"/>
      <c r="BO2" s="155"/>
      <c r="BP2" s="155"/>
      <c r="BQ2" s="156"/>
      <c r="BR2" s="155"/>
      <c r="BS2" s="155"/>
      <c r="BT2" s="155"/>
      <c r="BU2" s="155"/>
      <c r="BV2" s="156"/>
      <c r="BW2" s="155"/>
      <c r="BX2" s="155"/>
      <c r="BY2" s="155"/>
      <c r="BZ2" s="155"/>
      <c r="CA2" s="156"/>
      <c r="CB2" s="155"/>
      <c r="CC2" s="155"/>
      <c r="CD2" s="155"/>
      <c r="CE2" s="155"/>
      <c r="CF2" s="155"/>
      <c r="CG2" s="155"/>
      <c r="CH2" s="155"/>
      <c r="CI2" s="155"/>
      <c r="CJ2" s="155"/>
      <c r="CK2" s="156"/>
      <c r="CL2" s="155"/>
      <c r="CM2" s="155"/>
      <c r="CN2" s="155"/>
      <c r="CO2" s="155"/>
      <c r="CP2" s="156"/>
      <c r="CQ2" s="155"/>
      <c r="CR2" s="155"/>
      <c r="CS2" s="155"/>
      <c r="CT2" s="155"/>
      <c r="CU2" s="155"/>
      <c r="CV2" s="155"/>
      <c r="CW2" s="155"/>
      <c r="CX2" s="155"/>
      <c r="CY2" s="155"/>
      <c r="CZ2" s="156"/>
      <c r="DA2" s="155"/>
      <c r="DB2" s="155"/>
      <c r="DC2" s="155"/>
      <c r="DD2" s="155"/>
      <c r="DE2" s="156"/>
      <c r="DF2" s="155"/>
      <c r="DG2" s="155"/>
      <c r="DH2" s="155"/>
      <c r="DI2" s="155"/>
      <c r="DJ2" s="155"/>
      <c r="DK2" s="155"/>
      <c r="DL2" s="155"/>
      <c r="DM2" s="155"/>
      <c r="DN2" s="155"/>
      <c r="DO2" s="156"/>
      <c r="DP2" s="155"/>
      <c r="DQ2" s="155"/>
      <c r="DR2" s="155"/>
      <c r="DS2" s="155"/>
      <c r="DT2" s="156"/>
      <c r="DU2" s="155"/>
      <c r="DV2" s="155"/>
      <c r="DW2" s="155"/>
      <c r="DX2" s="155"/>
    </row>
    <row r="3" spans="1:128" s="157" customFormat="1" ht="39" customHeight="1" x14ac:dyDescent="0.25">
      <c r="A3" s="349" t="s">
        <v>1</v>
      </c>
      <c r="B3" s="349"/>
      <c r="C3" s="349"/>
      <c r="D3" s="349"/>
      <c r="E3" s="20"/>
      <c r="F3" s="20"/>
      <c r="G3" s="20"/>
      <c r="H3" s="20"/>
      <c r="I3" s="158"/>
      <c r="J3" s="20"/>
      <c r="K3" s="20"/>
      <c r="L3" s="20"/>
      <c r="M3" s="20"/>
      <c r="N3" s="158"/>
      <c r="O3" s="20"/>
      <c r="P3" s="20"/>
      <c r="Q3" s="20"/>
      <c r="R3" s="20"/>
      <c r="S3" s="20"/>
      <c r="T3" s="20"/>
      <c r="U3" s="20"/>
      <c r="V3" s="20"/>
      <c r="W3" s="20"/>
      <c r="X3" s="158"/>
      <c r="Y3" s="20"/>
      <c r="Z3" s="20"/>
      <c r="AA3" s="20"/>
      <c r="AB3" s="20"/>
      <c r="AC3" s="158"/>
      <c r="AD3" s="20"/>
      <c r="AE3" s="20"/>
      <c r="AF3" s="20"/>
      <c r="AG3" s="20"/>
      <c r="AH3" s="20"/>
      <c r="AI3" s="20"/>
      <c r="AJ3" s="20"/>
      <c r="AK3" s="20"/>
      <c r="AL3" s="20"/>
      <c r="AM3" s="158"/>
      <c r="AN3" s="20"/>
      <c r="AO3" s="20"/>
      <c r="AP3" s="20"/>
      <c r="AQ3" s="20"/>
      <c r="AR3" s="158"/>
      <c r="AS3" s="20"/>
      <c r="AT3" s="20"/>
      <c r="AU3" s="20"/>
      <c r="AV3" s="20"/>
      <c r="AW3" s="20"/>
      <c r="AX3" s="20"/>
      <c r="AY3" s="20"/>
      <c r="AZ3" s="20"/>
      <c r="BA3" s="20"/>
      <c r="BB3" s="158"/>
      <c r="BC3" s="20"/>
      <c r="BD3" s="20"/>
      <c r="BE3" s="20"/>
      <c r="BF3" s="20"/>
      <c r="BG3" s="158"/>
      <c r="BH3" s="20"/>
      <c r="BI3" s="20"/>
      <c r="BJ3" s="20"/>
      <c r="BK3" s="20"/>
      <c r="BL3" s="20"/>
      <c r="BM3" s="20"/>
      <c r="BN3" s="20"/>
      <c r="BO3" s="20"/>
      <c r="BP3" s="20"/>
      <c r="BQ3" s="158"/>
      <c r="BR3" s="20"/>
      <c r="BS3" s="20"/>
      <c r="BT3" s="20"/>
      <c r="BU3" s="20"/>
      <c r="BV3" s="158"/>
      <c r="BW3" s="20"/>
      <c r="BX3" s="20"/>
      <c r="BY3" s="20"/>
      <c r="BZ3" s="20"/>
      <c r="CA3" s="158"/>
      <c r="CB3" s="20"/>
      <c r="CC3" s="20"/>
      <c r="CD3" s="20"/>
      <c r="CE3" s="20"/>
      <c r="CF3" s="20"/>
      <c r="CG3" s="20"/>
      <c r="CH3" s="20"/>
      <c r="CI3" s="20"/>
      <c r="CJ3" s="20"/>
      <c r="CK3" s="158"/>
      <c r="CL3" s="20"/>
      <c r="CM3" s="20"/>
      <c r="CN3" s="20"/>
      <c r="CO3" s="20"/>
      <c r="CP3" s="158"/>
      <c r="CQ3" s="20"/>
      <c r="CR3" s="20"/>
      <c r="CS3" s="20"/>
      <c r="CT3" s="20"/>
      <c r="CU3" s="20"/>
      <c r="CV3" s="20"/>
      <c r="CW3" s="20"/>
      <c r="CX3" s="20"/>
      <c r="CY3" s="20"/>
      <c r="CZ3" s="158"/>
      <c r="DA3" s="20"/>
      <c r="DB3" s="20"/>
      <c r="DC3" s="20"/>
      <c r="DD3" s="20"/>
      <c r="DE3" s="158"/>
      <c r="DF3" s="20"/>
      <c r="DG3" s="20"/>
      <c r="DH3" s="20"/>
      <c r="DI3" s="20"/>
      <c r="DJ3" s="20"/>
      <c r="DK3" s="20"/>
      <c r="DL3" s="20"/>
      <c r="DM3" s="20"/>
      <c r="DN3" s="20"/>
      <c r="DO3" s="158"/>
      <c r="DP3" s="20"/>
      <c r="DQ3" s="20"/>
      <c r="DR3" s="20"/>
      <c r="DS3" s="20"/>
      <c r="DT3" s="158"/>
      <c r="DU3" s="20"/>
      <c r="DV3" s="20"/>
      <c r="DW3" s="20"/>
      <c r="DX3" s="20"/>
    </row>
    <row r="4" spans="1:128" s="157" customFormat="1" ht="15" customHeight="1" x14ac:dyDescent="0.25">
      <c r="A4" s="152"/>
      <c r="C4" s="151"/>
      <c r="D4" s="135"/>
      <c r="E4" s="155"/>
      <c r="F4" s="155"/>
      <c r="G4" s="155"/>
      <c r="H4" s="155"/>
      <c r="I4" s="135"/>
      <c r="J4" s="155"/>
      <c r="K4" s="155"/>
      <c r="L4" s="155"/>
      <c r="M4" s="155"/>
      <c r="N4" s="135"/>
      <c r="O4" s="155"/>
      <c r="P4" s="155"/>
      <c r="Q4" s="155"/>
      <c r="R4" s="155"/>
      <c r="S4" s="135"/>
      <c r="T4" s="155"/>
      <c r="U4" s="155"/>
      <c r="V4" s="155"/>
      <c r="W4" s="155"/>
      <c r="X4" s="135"/>
      <c r="Y4" s="155"/>
      <c r="Z4" s="155"/>
      <c r="AA4" s="155"/>
      <c r="AB4" s="155"/>
      <c r="AC4" s="135"/>
      <c r="AD4" s="155"/>
      <c r="AE4" s="155"/>
      <c r="AF4" s="155"/>
      <c r="AG4" s="155"/>
      <c r="AH4" s="135"/>
      <c r="AI4" s="155"/>
      <c r="AJ4" s="155"/>
      <c r="AK4" s="155"/>
      <c r="AL4" s="155"/>
      <c r="AM4" s="135"/>
      <c r="AN4" s="155"/>
      <c r="AO4" s="155"/>
      <c r="AP4" s="155"/>
      <c r="AQ4" s="155"/>
      <c r="AR4" s="135"/>
      <c r="AS4" s="155"/>
      <c r="AT4" s="155"/>
      <c r="AU4" s="155"/>
      <c r="AV4" s="155"/>
      <c r="AW4" s="135"/>
      <c r="AX4" s="155"/>
      <c r="AY4" s="155"/>
      <c r="AZ4" s="155"/>
      <c r="BA4" s="155"/>
      <c r="BB4" s="135"/>
      <c r="BC4" s="155"/>
      <c r="BD4" s="155"/>
      <c r="BE4" s="155"/>
      <c r="BF4" s="155"/>
      <c r="BG4" s="135"/>
      <c r="BH4" s="155"/>
      <c r="BI4" s="155"/>
      <c r="BJ4" s="155"/>
      <c r="BK4" s="155"/>
      <c r="BL4" s="135"/>
      <c r="BM4" s="155"/>
      <c r="BN4" s="155"/>
      <c r="BO4" s="155"/>
      <c r="BP4" s="155"/>
      <c r="BQ4" s="135"/>
      <c r="BR4" s="155"/>
      <c r="BS4" s="155"/>
      <c r="BT4" s="155"/>
      <c r="BU4" s="155"/>
      <c r="BV4" s="135"/>
      <c r="BW4" s="155"/>
      <c r="BX4" s="155"/>
      <c r="BY4" s="155"/>
      <c r="BZ4" s="155"/>
      <c r="CA4" s="135"/>
      <c r="CB4" s="155"/>
      <c r="CC4" s="155"/>
      <c r="CD4" s="155"/>
      <c r="CE4" s="155"/>
      <c r="CF4" s="135"/>
      <c r="CG4" s="155"/>
      <c r="CH4" s="155"/>
      <c r="CI4" s="155"/>
      <c r="CJ4" s="155"/>
      <c r="CK4" s="135"/>
      <c r="CL4" s="155"/>
      <c r="CM4" s="155"/>
      <c r="CN4" s="155"/>
      <c r="CO4" s="155"/>
      <c r="CP4" s="135"/>
      <c r="CQ4" s="155"/>
      <c r="CR4" s="155"/>
      <c r="CS4" s="155"/>
      <c r="CT4" s="155"/>
      <c r="CU4" s="135"/>
      <c r="CV4" s="155"/>
      <c r="CW4" s="155"/>
      <c r="CX4" s="155"/>
      <c r="CY4" s="155"/>
      <c r="CZ4" s="135"/>
      <c r="DA4" s="155"/>
      <c r="DB4" s="155"/>
      <c r="DC4" s="155"/>
      <c r="DD4" s="155"/>
      <c r="DE4" s="135"/>
      <c r="DF4" s="155"/>
      <c r="DG4" s="155"/>
      <c r="DH4" s="155"/>
      <c r="DI4" s="155"/>
      <c r="DJ4" s="135"/>
      <c r="DK4" s="155"/>
      <c r="DL4" s="155"/>
      <c r="DM4" s="155"/>
      <c r="DN4" s="155"/>
      <c r="DO4" s="135"/>
      <c r="DP4" s="155"/>
      <c r="DQ4" s="155"/>
      <c r="DR4" s="155"/>
      <c r="DS4" s="155"/>
      <c r="DT4" s="135"/>
      <c r="DU4" s="155"/>
      <c r="DV4" s="155"/>
      <c r="DW4" s="155"/>
      <c r="DX4" s="155"/>
    </row>
    <row r="5" spans="1:128" s="157" customFormat="1" ht="33" customHeight="1" x14ac:dyDescent="0.25">
      <c r="A5" s="21" t="s">
        <v>2</v>
      </c>
      <c r="B5" s="195"/>
      <c r="C5" s="111" t="str">
        <f>'1_Informações e outros'!E5</f>
        <v>ANEXO II - MINISTÉRIO DA JUSTIÇA E SEG. PÚBLICA</v>
      </c>
      <c r="D5" s="159"/>
      <c r="F5" s="160"/>
      <c r="G5" s="160"/>
      <c r="H5" s="160"/>
      <c r="I5" s="159"/>
      <c r="K5" s="160"/>
      <c r="L5" s="160"/>
      <c r="M5" s="160"/>
      <c r="N5" s="159"/>
      <c r="P5" s="160"/>
      <c r="Q5" s="160"/>
      <c r="R5" s="160"/>
      <c r="S5" s="159"/>
      <c r="U5" s="160"/>
      <c r="V5" s="160"/>
      <c r="W5" s="160"/>
      <c r="X5" s="159"/>
      <c r="Z5" s="160"/>
      <c r="AA5" s="160"/>
      <c r="AB5" s="160"/>
      <c r="AC5" s="159"/>
      <c r="AE5" s="160"/>
      <c r="AF5" s="160"/>
      <c r="AG5" s="160"/>
      <c r="AH5" s="159"/>
      <c r="AJ5" s="160"/>
      <c r="AK5" s="160"/>
      <c r="AL5" s="160"/>
      <c r="AM5" s="159"/>
      <c r="AO5" s="160"/>
      <c r="AP5" s="160"/>
      <c r="AQ5" s="160"/>
      <c r="AR5" s="159"/>
      <c r="AT5" s="160"/>
      <c r="AU5" s="160"/>
      <c r="AV5" s="160"/>
      <c r="AW5" s="159"/>
      <c r="AY5" s="160"/>
      <c r="AZ5" s="160"/>
      <c r="BA5" s="160"/>
      <c r="BB5" s="159"/>
      <c r="BD5" s="160"/>
      <c r="BE5" s="160"/>
      <c r="BF5" s="160"/>
      <c r="BG5" s="159"/>
      <c r="BI5" s="160"/>
      <c r="BJ5" s="160"/>
      <c r="BK5" s="160"/>
      <c r="BL5" s="159"/>
      <c r="BN5" s="160"/>
      <c r="BO5" s="160"/>
      <c r="BP5" s="160"/>
      <c r="BQ5" s="159"/>
      <c r="BS5" s="160"/>
      <c r="BT5" s="160"/>
      <c r="BU5" s="160"/>
      <c r="BV5" s="159"/>
      <c r="BX5" s="160"/>
      <c r="BY5" s="160"/>
      <c r="BZ5" s="160"/>
      <c r="CA5" s="159"/>
      <c r="CC5" s="160"/>
      <c r="CD5" s="160"/>
      <c r="CE5" s="160"/>
      <c r="CF5" s="159"/>
      <c r="CH5" s="160"/>
      <c r="CI5" s="160"/>
      <c r="CJ5" s="160"/>
      <c r="CK5" s="159"/>
      <c r="CM5" s="160"/>
      <c r="CN5" s="160"/>
      <c r="CO5" s="160"/>
      <c r="CP5" s="159"/>
      <c r="CR5" s="160"/>
      <c r="CS5" s="160"/>
      <c r="CT5" s="160"/>
      <c r="CU5" s="159"/>
      <c r="CW5" s="160"/>
      <c r="CX5" s="160"/>
      <c r="CY5" s="160"/>
      <c r="CZ5" s="159"/>
      <c r="DB5" s="160"/>
      <c r="DC5" s="160"/>
      <c r="DD5" s="160"/>
      <c r="DE5" s="159"/>
      <c r="DG5" s="160"/>
      <c r="DH5" s="160"/>
      <c r="DI5" s="160"/>
      <c r="DJ5" s="159"/>
      <c r="DL5" s="160"/>
      <c r="DM5" s="160"/>
      <c r="DN5" s="160"/>
      <c r="DO5" s="159"/>
      <c r="DQ5" s="160"/>
      <c r="DR5" s="160"/>
      <c r="DS5" s="160"/>
      <c r="DT5" s="159"/>
      <c r="DV5" s="160"/>
      <c r="DW5" s="160"/>
      <c r="DX5" s="160"/>
    </row>
    <row r="6" spans="1:128" ht="15" customHeight="1" x14ac:dyDescent="0.25">
      <c r="C6" s="161"/>
      <c r="D6" s="162"/>
      <c r="I6" s="162"/>
      <c r="N6" s="162"/>
      <c r="S6" s="162"/>
      <c r="X6" s="162"/>
      <c r="AC6" s="162"/>
      <c r="AH6" s="162"/>
      <c r="AM6" s="162"/>
      <c r="AR6" s="162"/>
      <c r="AW6" s="162"/>
      <c r="BB6" s="162"/>
      <c r="BG6" s="162"/>
      <c r="BL6" s="162"/>
      <c r="BQ6" s="162"/>
      <c r="BV6" s="162"/>
      <c r="CA6" s="162"/>
      <c r="CF6" s="162"/>
      <c r="CK6" s="162"/>
      <c r="CP6" s="162"/>
      <c r="CU6" s="162"/>
      <c r="CZ6" s="162"/>
      <c r="DE6" s="162"/>
      <c r="DJ6" s="162"/>
      <c r="DO6" s="162"/>
      <c r="DT6" s="162"/>
    </row>
    <row r="7" spans="1:128" ht="15" customHeight="1" x14ac:dyDescent="0.25">
      <c r="A7" s="148">
        <f>'1_Informações e outros'!M5</f>
        <v>8</v>
      </c>
      <c r="C7" s="161"/>
      <c r="D7" s="162"/>
      <c r="E7" s="347" t="str">
        <f>'4.1_Circul'!E7</f>
        <v>SUBSOLO 1</v>
      </c>
      <c r="F7" s="347"/>
      <c r="G7" s="347"/>
      <c r="H7" s="347"/>
      <c r="J7" s="347" t="str">
        <f>'4.1_Circul'!J7</f>
        <v>SUBSOLO 2</v>
      </c>
      <c r="K7" s="347"/>
      <c r="L7" s="347"/>
      <c r="M7" s="347"/>
      <c r="O7" s="347" t="str">
        <f>'4.1_Circul'!O7</f>
        <v>TÉRREO/1º PAVTO</v>
      </c>
      <c r="P7" s="347"/>
      <c r="Q7" s="347"/>
      <c r="R7" s="347"/>
      <c r="S7" s="162"/>
      <c r="T7" s="347" t="str">
        <f>'4.1_Circul'!T7</f>
        <v>2º PAVTO</v>
      </c>
      <c r="U7" s="347"/>
      <c r="V7" s="347"/>
      <c r="W7" s="347"/>
      <c r="Y7" s="347" t="str">
        <f>'4.1_Circul'!Y7</f>
        <v>3º PAVTO</v>
      </c>
      <c r="Z7" s="347"/>
      <c r="AA7" s="347"/>
      <c r="AB7" s="347"/>
      <c r="AD7" s="347" t="str">
        <f>'4.1_Circul'!AD7</f>
        <v>4º PAVTO</v>
      </c>
      <c r="AE7" s="347"/>
      <c r="AF7" s="347"/>
      <c r="AG7" s="347"/>
      <c r="AH7" s="162"/>
      <c r="AI7" s="347" t="str">
        <f>'4.1_Circul'!AI7</f>
        <v>5º PAVTO</v>
      </c>
      <c r="AJ7" s="347"/>
      <c r="AK7" s="347"/>
      <c r="AL7" s="347"/>
      <c r="AN7" s="347" t="str">
        <f>'4.1_Circul'!AN7</f>
        <v>6º PAVTO</v>
      </c>
      <c r="AO7" s="347"/>
      <c r="AP7" s="347"/>
      <c r="AQ7" s="347"/>
      <c r="AS7" s="347">
        <f>'4.1_Circul'!AS7</f>
        <v>0</v>
      </c>
      <c r="AT7" s="347"/>
      <c r="AU7" s="347"/>
      <c r="AV7" s="347"/>
      <c r="AW7" s="162"/>
      <c r="AX7" s="347">
        <f>'4.1_Circul'!AX7</f>
        <v>0</v>
      </c>
      <c r="AY7" s="347"/>
      <c r="AZ7" s="347"/>
      <c r="BA7" s="347"/>
      <c r="BC7" s="347">
        <f>'4.1_Circul'!BC7</f>
        <v>0</v>
      </c>
      <c r="BD7" s="347"/>
      <c r="BE7" s="347"/>
      <c r="BF7" s="347"/>
      <c r="BH7" s="347">
        <f>'4.1_Circul'!BH7</f>
        <v>0</v>
      </c>
      <c r="BI7" s="347"/>
      <c r="BJ7" s="347"/>
      <c r="BK7" s="347"/>
      <c r="BL7" s="162"/>
      <c r="BM7" s="347">
        <f>'4.1_Circul'!BM7</f>
        <v>0</v>
      </c>
      <c r="BN7" s="347"/>
      <c r="BO7" s="347"/>
      <c r="BP7" s="347"/>
      <c r="BR7" s="347">
        <f>'4.1_Circul'!BR7</f>
        <v>0</v>
      </c>
      <c r="BS7" s="347"/>
      <c r="BT7" s="347"/>
      <c r="BU7" s="347"/>
      <c r="BW7" s="347">
        <f>'4.1_Circul'!BW7</f>
        <v>0</v>
      </c>
      <c r="BX7" s="347"/>
      <c r="BY7" s="347"/>
      <c r="BZ7" s="347"/>
      <c r="CB7" s="347">
        <f>'4.1_Circul'!CB7</f>
        <v>0</v>
      </c>
      <c r="CC7" s="347"/>
      <c r="CD7" s="347"/>
      <c r="CE7" s="347"/>
      <c r="CF7" s="162"/>
      <c r="CG7" s="347">
        <f>'4.1_Circul'!CG7</f>
        <v>0</v>
      </c>
      <c r="CH7" s="347"/>
      <c r="CI7" s="347"/>
      <c r="CJ7" s="347"/>
      <c r="CL7" s="347">
        <f>'4.1_Circul'!CL7</f>
        <v>0</v>
      </c>
      <c r="CM7" s="347"/>
      <c r="CN7" s="347"/>
      <c r="CO7" s="347"/>
      <c r="CQ7" s="347">
        <f>'4.1_Circul'!CQ7</f>
        <v>0</v>
      </c>
      <c r="CR7" s="347"/>
      <c r="CS7" s="347"/>
      <c r="CT7" s="347"/>
      <c r="CU7" s="162"/>
      <c r="CV7" s="347">
        <f>'4.1_Circul'!CV7</f>
        <v>0</v>
      </c>
      <c r="CW7" s="347"/>
      <c r="CX7" s="347"/>
      <c r="CY7" s="347"/>
      <c r="DA7" s="347">
        <f>'4.1_Circul'!DA7</f>
        <v>0</v>
      </c>
      <c r="DB7" s="347"/>
      <c r="DC7" s="347"/>
      <c r="DD7" s="347"/>
      <c r="DF7" s="347">
        <f>'4.1_Circul'!DF7</f>
        <v>0</v>
      </c>
      <c r="DG7" s="347"/>
      <c r="DH7" s="347"/>
      <c r="DI7" s="347"/>
      <c r="DJ7" s="162"/>
      <c r="DK7" s="347">
        <f>'4.1_Circul'!DK7</f>
        <v>0</v>
      </c>
      <c r="DL7" s="347"/>
      <c r="DM7" s="347"/>
      <c r="DN7" s="347"/>
      <c r="DP7" s="347">
        <f>'4.1_Circul'!DP7</f>
        <v>0</v>
      </c>
      <c r="DQ7" s="347"/>
      <c r="DR7" s="347"/>
      <c r="DS7" s="347"/>
      <c r="DU7" s="347">
        <f>'4.1_Circul'!DU7</f>
        <v>0</v>
      </c>
      <c r="DV7" s="347"/>
      <c r="DW7" s="347"/>
      <c r="DX7" s="347"/>
    </row>
    <row r="8" spans="1:128" ht="15" customHeight="1" x14ac:dyDescent="0.25">
      <c r="C8" s="161"/>
      <c r="D8" s="162"/>
      <c r="I8" s="162"/>
      <c r="N8" s="162"/>
      <c r="S8" s="162"/>
      <c r="X8" s="162"/>
      <c r="AC8" s="162"/>
      <c r="AH8" s="162"/>
      <c r="AM8" s="162"/>
      <c r="AR8" s="162"/>
      <c r="AW8" s="162"/>
      <c r="BB8" s="162"/>
      <c r="BG8" s="162"/>
      <c r="BL8" s="162"/>
      <c r="BQ8" s="162"/>
      <c r="BV8" s="162"/>
      <c r="CA8" s="162"/>
      <c r="CF8" s="162"/>
      <c r="CK8" s="162"/>
      <c r="CP8" s="162"/>
      <c r="CU8" s="162"/>
      <c r="CZ8" s="162"/>
      <c r="DE8" s="162"/>
      <c r="DJ8" s="162"/>
      <c r="DO8" s="162"/>
      <c r="DT8" s="162"/>
    </row>
    <row r="9" spans="1:128" ht="48" customHeight="1" x14ac:dyDescent="0.25">
      <c r="A9" s="331" t="s">
        <v>39</v>
      </c>
      <c r="B9" s="137"/>
      <c r="C9" s="257" t="s">
        <v>553</v>
      </c>
      <c r="D9" s="164"/>
      <c r="E9" s="345" t="s">
        <v>102</v>
      </c>
      <c r="F9" s="345"/>
      <c r="G9" s="350" t="s">
        <v>21</v>
      </c>
      <c r="H9" s="346" t="s">
        <v>38</v>
      </c>
      <c r="I9" s="164"/>
      <c r="J9" s="345" t="s">
        <v>102</v>
      </c>
      <c r="K9" s="345"/>
      <c r="L9" s="350" t="s">
        <v>21</v>
      </c>
      <c r="M9" s="346" t="s">
        <v>38</v>
      </c>
      <c r="N9" s="164"/>
      <c r="O9" s="345" t="s">
        <v>102</v>
      </c>
      <c r="P9" s="345"/>
      <c r="Q9" s="350" t="s">
        <v>21</v>
      </c>
      <c r="R9" s="346" t="s">
        <v>38</v>
      </c>
      <c r="S9" s="164"/>
      <c r="T9" s="345" t="s">
        <v>102</v>
      </c>
      <c r="U9" s="345"/>
      <c r="V9" s="350" t="s">
        <v>21</v>
      </c>
      <c r="W9" s="346" t="s">
        <v>38</v>
      </c>
      <c r="X9" s="164"/>
      <c r="Y9" s="345" t="s">
        <v>102</v>
      </c>
      <c r="Z9" s="345"/>
      <c r="AA9" s="350" t="s">
        <v>21</v>
      </c>
      <c r="AB9" s="346" t="s">
        <v>38</v>
      </c>
      <c r="AC9" s="164"/>
      <c r="AD9" s="345" t="s">
        <v>102</v>
      </c>
      <c r="AE9" s="345"/>
      <c r="AF9" s="350" t="s">
        <v>21</v>
      </c>
      <c r="AG9" s="346" t="s">
        <v>38</v>
      </c>
      <c r="AH9" s="164"/>
      <c r="AI9" s="345" t="s">
        <v>102</v>
      </c>
      <c r="AJ9" s="345"/>
      <c r="AK9" s="350" t="s">
        <v>21</v>
      </c>
      <c r="AL9" s="346" t="s">
        <v>38</v>
      </c>
      <c r="AM9" s="164"/>
      <c r="AN9" s="345" t="s">
        <v>102</v>
      </c>
      <c r="AO9" s="345"/>
      <c r="AP9" s="350" t="s">
        <v>21</v>
      </c>
      <c r="AQ9" s="346" t="s">
        <v>38</v>
      </c>
      <c r="AR9" s="164"/>
      <c r="AS9" s="345" t="s">
        <v>102</v>
      </c>
      <c r="AT9" s="345"/>
      <c r="AU9" s="350" t="s">
        <v>21</v>
      </c>
      <c r="AV9" s="346" t="s">
        <v>38</v>
      </c>
      <c r="AW9" s="164"/>
      <c r="AX9" s="345" t="s">
        <v>102</v>
      </c>
      <c r="AY9" s="345"/>
      <c r="AZ9" s="350" t="s">
        <v>21</v>
      </c>
      <c r="BA9" s="346" t="s">
        <v>38</v>
      </c>
      <c r="BB9" s="164"/>
      <c r="BC9" s="345" t="s">
        <v>102</v>
      </c>
      <c r="BD9" s="345"/>
      <c r="BE9" s="350" t="s">
        <v>21</v>
      </c>
      <c r="BF9" s="346" t="s">
        <v>38</v>
      </c>
      <c r="BG9" s="164"/>
      <c r="BH9" s="345" t="s">
        <v>102</v>
      </c>
      <c r="BI9" s="345"/>
      <c r="BJ9" s="350" t="s">
        <v>21</v>
      </c>
      <c r="BK9" s="346" t="s">
        <v>38</v>
      </c>
      <c r="BL9" s="164"/>
      <c r="BM9" s="345" t="s">
        <v>102</v>
      </c>
      <c r="BN9" s="345"/>
      <c r="BO9" s="350" t="s">
        <v>21</v>
      </c>
      <c r="BP9" s="346" t="s">
        <v>38</v>
      </c>
      <c r="BQ9" s="164"/>
      <c r="BR9" s="345" t="s">
        <v>102</v>
      </c>
      <c r="BS9" s="345"/>
      <c r="BT9" s="350" t="s">
        <v>21</v>
      </c>
      <c r="BU9" s="346" t="s">
        <v>38</v>
      </c>
      <c r="BV9" s="164"/>
      <c r="BW9" s="345" t="s">
        <v>102</v>
      </c>
      <c r="BX9" s="345"/>
      <c r="BY9" s="350" t="s">
        <v>21</v>
      </c>
      <c r="BZ9" s="346" t="s">
        <v>38</v>
      </c>
      <c r="CA9" s="164"/>
      <c r="CB9" s="345" t="s">
        <v>102</v>
      </c>
      <c r="CC9" s="345"/>
      <c r="CD9" s="350" t="s">
        <v>21</v>
      </c>
      <c r="CE9" s="346" t="s">
        <v>38</v>
      </c>
      <c r="CF9" s="164"/>
      <c r="CG9" s="345" t="s">
        <v>102</v>
      </c>
      <c r="CH9" s="345"/>
      <c r="CI9" s="350" t="s">
        <v>21</v>
      </c>
      <c r="CJ9" s="346" t="s">
        <v>38</v>
      </c>
      <c r="CK9" s="164"/>
      <c r="CL9" s="345" t="s">
        <v>102</v>
      </c>
      <c r="CM9" s="345"/>
      <c r="CN9" s="350" t="s">
        <v>21</v>
      </c>
      <c r="CO9" s="346" t="s">
        <v>38</v>
      </c>
      <c r="CP9" s="164"/>
      <c r="CQ9" s="345" t="s">
        <v>102</v>
      </c>
      <c r="CR9" s="345"/>
      <c r="CS9" s="350" t="s">
        <v>21</v>
      </c>
      <c r="CT9" s="346" t="s">
        <v>38</v>
      </c>
      <c r="CU9" s="164"/>
      <c r="CV9" s="345" t="s">
        <v>102</v>
      </c>
      <c r="CW9" s="345"/>
      <c r="CX9" s="350" t="s">
        <v>21</v>
      </c>
      <c r="CY9" s="346" t="s">
        <v>38</v>
      </c>
      <c r="CZ9" s="164"/>
      <c r="DA9" s="345" t="s">
        <v>102</v>
      </c>
      <c r="DB9" s="345"/>
      <c r="DC9" s="350" t="s">
        <v>21</v>
      </c>
      <c r="DD9" s="346" t="s">
        <v>38</v>
      </c>
      <c r="DE9" s="164"/>
      <c r="DF9" s="345" t="s">
        <v>102</v>
      </c>
      <c r="DG9" s="345"/>
      <c r="DH9" s="350" t="s">
        <v>21</v>
      </c>
      <c r="DI9" s="346" t="s">
        <v>38</v>
      </c>
      <c r="DJ9" s="164"/>
      <c r="DK9" s="345" t="s">
        <v>102</v>
      </c>
      <c r="DL9" s="345"/>
      <c r="DM9" s="350" t="s">
        <v>21</v>
      </c>
      <c r="DN9" s="346" t="s">
        <v>38</v>
      </c>
      <c r="DO9" s="164"/>
      <c r="DP9" s="345" t="s">
        <v>102</v>
      </c>
      <c r="DQ9" s="345"/>
      <c r="DR9" s="350" t="s">
        <v>21</v>
      </c>
      <c r="DS9" s="346" t="s">
        <v>38</v>
      </c>
      <c r="DT9" s="164"/>
      <c r="DU9" s="345" t="s">
        <v>102</v>
      </c>
      <c r="DV9" s="345"/>
      <c r="DW9" s="350" t="s">
        <v>21</v>
      </c>
      <c r="DX9" s="346" t="s">
        <v>38</v>
      </c>
    </row>
    <row r="10" spans="1:128" ht="33" customHeight="1" x14ac:dyDescent="0.25">
      <c r="A10" s="331"/>
      <c r="C10" s="138" t="s">
        <v>554</v>
      </c>
      <c r="D10" s="164"/>
      <c r="E10" s="166" t="s">
        <v>18</v>
      </c>
      <c r="F10" s="166" t="s">
        <v>22</v>
      </c>
      <c r="G10" s="350"/>
      <c r="H10" s="346"/>
      <c r="I10" s="164"/>
      <c r="J10" s="166" t="s">
        <v>18</v>
      </c>
      <c r="K10" s="166" t="s">
        <v>22</v>
      </c>
      <c r="L10" s="350"/>
      <c r="M10" s="346"/>
      <c r="N10" s="164"/>
      <c r="O10" s="166" t="s">
        <v>18</v>
      </c>
      <c r="P10" s="166" t="s">
        <v>22</v>
      </c>
      <c r="Q10" s="350"/>
      <c r="R10" s="346"/>
      <c r="S10" s="164"/>
      <c r="T10" s="166" t="s">
        <v>18</v>
      </c>
      <c r="U10" s="166" t="s">
        <v>22</v>
      </c>
      <c r="V10" s="350"/>
      <c r="W10" s="346"/>
      <c r="X10" s="164"/>
      <c r="Y10" s="166" t="s">
        <v>18</v>
      </c>
      <c r="Z10" s="166" t="s">
        <v>22</v>
      </c>
      <c r="AA10" s="350"/>
      <c r="AB10" s="346"/>
      <c r="AC10" s="164"/>
      <c r="AD10" s="166" t="s">
        <v>18</v>
      </c>
      <c r="AE10" s="166" t="s">
        <v>22</v>
      </c>
      <c r="AF10" s="350"/>
      <c r="AG10" s="346"/>
      <c r="AH10" s="164"/>
      <c r="AI10" s="166" t="s">
        <v>18</v>
      </c>
      <c r="AJ10" s="166" t="s">
        <v>22</v>
      </c>
      <c r="AK10" s="350"/>
      <c r="AL10" s="346"/>
      <c r="AM10" s="164"/>
      <c r="AN10" s="166" t="s">
        <v>18</v>
      </c>
      <c r="AO10" s="166" t="s">
        <v>22</v>
      </c>
      <c r="AP10" s="350"/>
      <c r="AQ10" s="346"/>
      <c r="AR10" s="164"/>
      <c r="AS10" s="166" t="s">
        <v>18</v>
      </c>
      <c r="AT10" s="166" t="s">
        <v>22</v>
      </c>
      <c r="AU10" s="350"/>
      <c r="AV10" s="346"/>
      <c r="AW10" s="164"/>
      <c r="AX10" s="166" t="s">
        <v>18</v>
      </c>
      <c r="AY10" s="166" t="s">
        <v>22</v>
      </c>
      <c r="AZ10" s="350"/>
      <c r="BA10" s="346"/>
      <c r="BB10" s="164"/>
      <c r="BC10" s="166" t="s">
        <v>18</v>
      </c>
      <c r="BD10" s="166" t="s">
        <v>22</v>
      </c>
      <c r="BE10" s="350"/>
      <c r="BF10" s="346"/>
      <c r="BG10" s="164"/>
      <c r="BH10" s="166" t="s">
        <v>18</v>
      </c>
      <c r="BI10" s="166" t="s">
        <v>22</v>
      </c>
      <c r="BJ10" s="350"/>
      <c r="BK10" s="346"/>
      <c r="BL10" s="164"/>
      <c r="BM10" s="166" t="s">
        <v>18</v>
      </c>
      <c r="BN10" s="166" t="s">
        <v>22</v>
      </c>
      <c r="BO10" s="350"/>
      <c r="BP10" s="346"/>
      <c r="BQ10" s="164"/>
      <c r="BR10" s="166" t="s">
        <v>18</v>
      </c>
      <c r="BS10" s="166" t="s">
        <v>22</v>
      </c>
      <c r="BT10" s="350"/>
      <c r="BU10" s="346"/>
      <c r="BV10" s="164"/>
      <c r="BW10" s="166" t="s">
        <v>18</v>
      </c>
      <c r="BX10" s="166" t="s">
        <v>22</v>
      </c>
      <c r="BY10" s="350"/>
      <c r="BZ10" s="346"/>
      <c r="CA10" s="164"/>
      <c r="CB10" s="166" t="s">
        <v>18</v>
      </c>
      <c r="CC10" s="166" t="s">
        <v>22</v>
      </c>
      <c r="CD10" s="350"/>
      <c r="CE10" s="346"/>
      <c r="CF10" s="164"/>
      <c r="CG10" s="166" t="s">
        <v>18</v>
      </c>
      <c r="CH10" s="166" t="s">
        <v>22</v>
      </c>
      <c r="CI10" s="350"/>
      <c r="CJ10" s="346"/>
      <c r="CK10" s="164"/>
      <c r="CL10" s="166" t="s">
        <v>18</v>
      </c>
      <c r="CM10" s="166" t="s">
        <v>22</v>
      </c>
      <c r="CN10" s="350"/>
      <c r="CO10" s="346"/>
      <c r="CP10" s="164"/>
      <c r="CQ10" s="166" t="s">
        <v>18</v>
      </c>
      <c r="CR10" s="166" t="s">
        <v>22</v>
      </c>
      <c r="CS10" s="350"/>
      <c r="CT10" s="346"/>
      <c r="CU10" s="164"/>
      <c r="CV10" s="166" t="s">
        <v>18</v>
      </c>
      <c r="CW10" s="166" t="s">
        <v>22</v>
      </c>
      <c r="CX10" s="350"/>
      <c r="CY10" s="346"/>
      <c r="CZ10" s="164"/>
      <c r="DA10" s="166" t="s">
        <v>18</v>
      </c>
      <c r="DB10" s="166" t="s">
        <v>22</v>
      </c>
      <c r="DC10" s="350"/>
      <c r="DD10" s="346"/>
      <c r="DE10" s="164"/>
      <c r="DF10" s="166" t="s">
        <v>18</v>
      </c>
      <c r="DG10" s="166" t="s">
        <v>22</v>
      </c>
      <c r="DH10" s="350"/>
      <c r="DI10" s="346"/>
      <c r="DJ10" s="164"/>
      <c r="DK10" s="166" t="s">
        <v>18</v>
      </c>
      <c r="DL10" s="166" t="s">
        <v>22</v>
      </c>
      <c r="DM10" s="350"/>
      <c r="DN10" s="346"/>
      <c r="DO10" s="164"/>
      <c r="DP10" s="166" t="s">
        <v>18</v>
      </c>
      <c r="DQ10" s="166" t="s">
        <v>22</v>
      </c>
      <c r="DR10" s="350"/>
      <c r="DS10" s="346"/>
      <c r="DT10" s="164"/>
      <c r="DU10" s="166" t="s">
        <v>18</v>
      </c>
      <c r="DV10" s="166" t="s">
        <v>22</v>
      </c>
      <c r="DW10" s="350"/>
      <c r="DX10" s="346"/>
    </row>
    <row r="11" spans="1:128" ht="32.25" customHeight="1" x14ac:dyDescent="0.25">
      <c r="A11" s="172" t="s">
        <v>555</v>
      </c>
      <c r="B11" s="258" t="s">
        <v>43</v>
      </c>
      <c r="C11" s="174" t="s">
        <v>556</v>
      </c>
      <c r="D11" s="175"/>
      <c r="E11" s="176"/>
      <c r="F11" s="176"/>
      <c r="G11" s="176" t="s">
        <v>19</v>
      </c>
      <c r="H11" s="176"/>
      <c r="I11" s="176"/>
      <c r="J11" s="176"/>
      <c r="K11" s="176"/>
      <c r="L11" s="176" t="s">
        <v>19</v>
      </c>
      <c r="M11" s="176"/>
      <c r="N11" s="176"/>
      <c r="O11" s="176"/>
      <c r="P11" s="176"/>
      <c r="Q11" s="176" t="s">
        <v>19</v>
      </c>
      <c r="R11" s="176"/>
      <c r="S11" s="175"/>
      <c r="T11" s="176"/>
      <c r="U11" s="176"/>
      <c r="V11" s="176" t="s">
        <v>19</v>
      </c>
      <c r="W11" s="176"/>
      <c r="X11" s="176"/>
      <c r="Y11" s="176"/>
      <c r="Z11" s="176"/>
      <c r="AA11" s="176" t="s">
        <v>19</v>
      </c>
      <c r="AB11" s="176"/>
      <c r="AC11" s="176"/>
      <c r="AD11" s="176"/>
      <c r="AE11" s="176"/>
      <c r="AF11" s="176" t="s">
        <v>19</v>
      </c>
      <c r="AG11" s="176"/>
      <c r="AH11" s="175"/>
      <c r="AI11" s="176"/>
      <c r="AJ11" s="176"/>
      <c r="AK11" s="176" t="s">
        <v>19</v>
      </c>
      <c r="AL11" s="176"/>
      <c r="AM11" s="176"/>
      <c r="AN11" s="176"/>
      <c r="AO11" s="176"/>
      <c r="AP11" s="176" t="s">
        <v>19</v>
      </c>
      <c r="AQ11" s="176"/>
      <c r="AR11" s="176"/>
      <c r="AS11" s="176"/>
      <c r="AT11" s="176"/>
      <c r="AU11" s="176"/>
      <c r="AV11" s="176"/>
      <c r="AW11" s="175"/>
      <c r="AX11" s="176"/>
      <c r="AY11" s="176"/>
      <c r="AZ11" s="176"/>
      <c r="BA11" s="176"/>
      <c r="BB11" s="176"/>
      <c r="BC11" s="176"/>
      <c r="BD11" s="176"/>
      <c r="BE11" s="176"/>
      <c r="BF11" s="176"/>
      <c r="BG11" s="176"/>
      <c r="BH11" s="176"/>
      <c r="BI11" s="176"/>
      <c r="BJ11" s="176"/>
      <c r="BK11" s="176"/>
      <c r="BL11" s="175"/>
      <c r="BM11" s="176"/>
      <c r="BN11" s="176"/>
      <c r="BO11" s="176"/>
      <c r="BP11" s="176"/>
      <c r="BQ11" s="176"/>
      <c r="BR11" s="176"/>
      <c r="BS11" s="176"/>
      <c r="BT11" s="176"/>
      <c r="BU11" s="176"/>
      <c r="BV11" s="176"/>
      <c r="BW11" s="176"/>
      <c r="BX11" s="176"/>
      <c r="BY11" s="176"/>
      <c r="BZ11" s="176"/>
      <c r="CA11" s="176"/>
      <c r="CB11" s="176"/>
      <c r="CC11" s="176"/>
      <c r="CD11" s="176"/>
      <c r="CE11" s="176"/>
      <c r="CF11" s="175"/>
      <c r="CG11" s="176"/>
      <c r="CH11" s="176"/>
      <c r="CI11" s="176"/>
      <c r="CJ11" s="176"/>
      <c r="CK11" s="176"/>
      <c r="CL11" s="176"/>
      <c r="CM11" s="176"/>
      <c r="CN11" s="176"/>
      <c r="CO11" s="176"/>
      <c r="CP11" s="176"/>
      <c r="CQ11" s="176"/>
      <c r="CR11" s="176"/>
      <c r="CS11" s="176"/>
      <c r="CT11" s="176"/>
      <c r="CU11" s="175"/>
      <c r="CV11" s="176"/>
      <c r="CW11" s="176"/>
      <c r="CX11" s="176"/>
      <c r="CY11" s="176"/>
      <c r="CZ11" s="176"/>
      <c r="DA11" s="176"/>
      <c r="DB11" s="176"/>
      <c r="DC11" s="176"/>
      <c r="DD11" s="176"/>
      <c r="DE11" s="176"/>
      <c r="DF11" s="176"/>
      <c r="DG11" s="176"/>
      <c r="DH11" s="176"/>
      <c r="DI11" s="176"/>
      <c r="DJ11" s="175"/>
      <c r="DK11" s="176"/>
      <c r="DL11" s="176"/>
      <c r="DM11" s="176"/>
      <c r="DN11" s="176"/>
      <c r="DO11" s="176"/>
      <c r="DP11" s="176"/>
      <c r="DQ11" s="176"/>
      <c r="DR11" s="176"/>
      <c r="DS11" s="176"/>
      <c r="DT11" s="176"/>
      <c r="DU11" s="176"/>
      <c r="DV11" s="176"/>
      <c r="DW11" s="176"/>
      <c r="DX11" s="176"/>
    </row>
    <row r="12" spans="1:128" ht="31.5" customHeight="1" x14ac:dyDescent="0.25">
      <c r="A12" s="139" t="s">
        <v>557</v>
      </c>
      <c r="B12" s="258" t="s">
        <v>46</v>
      </c>
      <c r="C12" s="141" t="s">
        <v>558</v>
      </c>
      <c r="D12" s="175"/>
      <c r="E12" s="7"/>
      <c r="F12" s="7"/>
      <c r="G12" s="176" t="s">
        <v>19</v>
      </c>
      <c r="H12" s="7"/>
      <c r="I12" s="175"/>
      <c r="J12" s="7"/>
      <c r="K12" s="7"/>
      <c r="L12" s="176" t="s">
        <v>19</v>
      </c>
      <c r="M12" s="7"/>
      <c r="N12" s="175"/>
      <c r="O12" s="7"/>
      <c r="P12" s="7"/>
      <c r="Q12" s="176" t="s">
        <v>19</v>
      </c>
      <c r="R12" s="7"/>
      <c r="S12" s="175"/>
      <c r="T12" s="7"/>
      <c r="U12" s="7"/>
      <c r="V12" s="176" t="s">
        <v>19</v>
      </c>
      <c r="W12" s="7"/>
      <c r="X12" s="175"/>
      <c r="Y12" s="7"/>
      <c r="Z12" s="7"/>
      <c r="AA12" s="176" t="s">
        <v>19</v>
      </c>
      <c r="AB12" s="7"/>
      <c r="AC12" s="175"/>
      <c r="AD12" s="7"/>
      <c r="AE12" s="7"/>
      <c r="AF12" s="176" t="s">
        <v>19</v>
      </c>
      <c r="AG12" s="7"/>
      <c r="AH12" s="175"/>
      <c r="AI12" s="7"/>
      <c r="AJ12" s="7"/>
      <c r="AK12" s="176" t="s">
        <v>19</v>
      </c>
      <c r="AL12" s="7"/>
      <c r="AM12" s="175"/>
      <c r="AN12" s="7"/>
      <c r="AO12" s="7"/>
      <c r="AP12" s="176" t="s">
        <v>19</v>
      </c>
      <c r="AQ12" s="7"/>
      <c r="AR12" s="175"/>
      <c r="AS12" s="7"/>
      <c r="AT12" s="7"/>
      <c r="AU12" s="176"/>
      <c r="AV12" s="7"/>
      <c r="AW12" s="175"/>
      <c r="AX12" s="7"/>
      <c r="AY12" s="7"/>
      <c r="AZ12" s="176"/>
      <c r="BA12" s="7"/>
      <c r="BB12" s="175"/>
      <c r="BC12" s="7"/>
      <c r="BD12" s="7"/>
      <c r="BE12" s="176"/>
      <c r="BF12" s="7"/>
      <c r="BG12" s="175"/>
      <c r="BH12" s="7"/>
      <c r="BI12" s="7"/>
      <c r="BJ12" s="176"/>
      <c r="BK12" s="7"/>
      <c r="BL12" s="175"/>
      <c r="BM12" s="7"/>
      <c r="BN12" s="7"/>
      <c r="BO12" s="176"/>
      <c r="BP12" s="7"/>
      <c r="BQ12" s="175"/>
      <c r="BR12" s="7"/>
      <c r="BS12" s="7"/>
      <c r="BT12" s="176"/>
      <c r="BU12" s="7"/>
      <c r="BV12" s="175"/>
      <c r="BW12" s="7"/>
      <c r="BX12" s="7"/>
      <c r="BY12" s="176"/>
      <c r="BZ12" s="7"/>
      <c r="CA12" s="175"/>
      <c r="CB12" s="7"/>
      <c r="CC12" s="7"/>
      <c r="CD12" s="176" t="str">
        <f>IF(CC11="X","X","")</f>
        <v/>
      </c>
      <c r="CE12" s="7"/>
      <c r="CF12" s="175"/>
      <c r="CG12" s="7"/>
      <c r="CH12" s="7"/>
      <c r="CI12" s="176" t="str">
        <f>IF(CH11="X","X","")</f>
        <v/>
      </c>
      <c r="CJ12" s="7"/>
      <c r="CK12" s="175"/>
      <c r="CL12" s="7"/>
      <c r="CM12" s="7"/>
      <c r="CN12" s="176" t="str">
        <f>IF(CM11="X","X","")</f>
        <v/>
      </c>
      <c r="CO12" s="7"/>
      <c r="CP12" s="175"/>
      <c r="CQ12" s="7"/>
      <c r="CR12" s="7"/>
      <c r="CS12" s="176" t="str">
        <f>IF(CR11="X","X","")</f>
        <v/>
      </c>
      <c r="CT12" s="7"/>
      <c r="CU12" s="175"/>
      <c r="CV12" s="7"/>
      <c r="CW12" s="7"/>
      <c r="CX12" s="176" t="str">
        <f>IF(CW11="X","X","")</f>
        <v/>
      </c>
      <c r="CY12" s="7"/>
      <c r="CZ12" s="175"/>
      <c r="DA12" s="7"/>
      <c r="DB12" s="7"/>
      <c r="DC12" s="176" t="str">
        <f>IF(DB11="X","X","")</f>
        <v/>
      </c>
      <c r="DD12" s="7"/>
      <c r="DE12" s="175"/>
      <c r="DF12" s="7"/>
      <c r="DG12" s="7"/>
      <c r="DH12" s="176" t="str">
        <f>IF(DG11="X","X","")</f>
        <v/>
      </c>
      <c r="DI12" s="7"/>
      <c r="DJ12" s="175"/>
      <c r="DK12" s="7"/>
      <c r="DL12" s="7"/>
      <c r="DM12" s="176" t="str">
        <f>IF(DL11="X","X","")</f>
        <v/>
      </c>
      <c r="DN12" s="7"/>
      <c r="DO12" s="175"/>
      <c r="DP12" s="7"/>
      <c r="DQ12" s="7"/>
      <c r="DR12" s="176" t="str">
        <f>IF(DQ11="X","X","")</f>
        <v/>
      </c>
      <c r="DS12" s="7"/>
      <c r="DT12" s="175"/>
      <c r="DU12" s="7"/>
      <c r="DV12" s="7"/>
      <c r="DW12" s="176" t="str">
        <f>IF(DV11="X","X","")</f>
        <v/>
      </c>
      <c r="DX12" s="7"/>
    </row>
    <row r="13" spans="1:128" ht="19.5" customHeight="1" x14ac:dyDescent="0.25">
      <c r="A13" s="139" t="s">
        <v>559</v>
      </c>
      <c r="B13" s="258" t="s">
        <v>49</v>
      </c>
      <c r="C13" s="141" t="s">
        <v>560</v>
      </c>
      <c r="D13" s="175"/>
      <c r="E13" s="7"/>
      <c r="F13" s="7"/>
      <c r="G13" s="176" t="s">
        <v>19</v>
      </c>
      <c r="H13" s="179"/>
      <c r="I13" s="175"/>
      <c r="J13" s="7"/>
      <c r="K13" s="7"/>
      <c r="L13" s="176" t="s">
        <v>19</v>
      </c>
      <c r="M13" s="179"/>
      <c r="N13" s="175"/>
      <c r="O13" s="7"/>
      <c r="P13" s="7"/>
      <c r="Q13" s="176" t="s">
        <v>19</v>
      </c>
      <c r="R13" s="179"/>
      <c r="S13" s="175"/>
      <c r="T13" s="7"/>
      <c r="U13" s="7"/>
      <c r="V13" s="176" t="s">
        <v>19</v>
      </c>
      <c r="W13" s="179"/>
      <c r="X13" s="175"/>
      <c r="Y13" s="7"/>
      <c r="Z13" s="7"/>
      <c r="AA13" s="176" t="s">
        <v>19</v>
      </c>
      <c r="AB13" s="179"/>
      <c r="AC13" s="175"/>
      <c r="AD13" s="7"/>
      <c r="AE13" s="7"/>
      <c r="AF13" s="176" t="s">
        <v>19</v>
      </c>
      <c r="AG13" s="179"/>
      <c r="AH13" s="175"/>
      <c r="AI13" s="7"/>
      <c r="AJ13" s="7"/>
      <c r="AK13" s="176" t="s">
        <v>19</v>
      </c>
      <c r="AL13" s="179"/>
      <c r="AM13" s="175"/>
      <c r="AN13" s="7"/>
      <c r="AO13" s="7"/>
      <c r="AP13" s="176" t="s">
        <v>19</v>
      </c>
      <c r="AQ13" s="179"/>
      <c r="AR13" s="175"/>
      <c r="AS13" s="7"/>
      <c r="AT13" s="7"/>
      <c r="AU13" s="176"/>
      <c r="AV13" s="179"/>
      <c r="AW13" s="175"/>
      <c r="AX13" s="7"/>
      <c r="AY13" s="7"/>
      <c r="AZ13" s="176"/>
      <c r="BA13" s="179"/>
      <c r="BB13" s="175"/>
      <c r="BC13" s="7"/>
      <c r="BD13" s="7"/>
      <c r="BE13" s="176"/>
      <c r="BF13" s="179"/>
      <c r="BG13" s="175"/>
      <c r="BH13" s="7"/>
      <c r="BI13" s="7"/>
      <c r="BJ13" s="176"/>
      <c r="BK13" s="179"/>
      <c r="BL13" s="175"/>
      <c r="BM13" s="7"/>
      <c r="BN13" s="7"/>
      <c r="BO13" s="176"/>
      <c r="BP13" s="179"/>
      <c r="BQ13" s="175"/>
      <c r="BR13" s="7"/>
      <c r="BS13" s="7"/>
      <c r="BT13" s="176"/>
      <c r="BU13" s="179"/>
      <c r="BV13" s="175"/>
      <c r="BW13" s="7"/>
      <c r="BX13" s="7"/>
      <c r="BY13" s="176"/>
      <c r="BZ13" s="179"/>
      <c r="CA13" s="175"/>
      <c r="CB13" s="7"/>
      <c r="CC13" s="7"/>
      <c r="CD13" s="176" t="str">
        <f>IF(CC11="X","X","")</f>
        <v/>
      </c>
      <c r="CE13" s="179"/>
      <c r="CF13" s="175"/>
      <c r="CG13" s="7"/>
      <c r="CH13" s="7"/>
      <c r="CI13" s="176" t="str">
        <f>IF(CH11="X","X","")</f>
        <v/>
      </c>
      <c r="CJ13" s="179"/>
      <c r="CK13" s="175"/>
      <c r="CL13" s="7"/>
      <c r="CM13" s="7"/>
      <c r="CN13" s="176" t="str">
        <f>IF(CM11="X","X","")</f>
        <v/>
      </c>
      <c r="CO13" s="179"/>
      <c r="CP13" s="175"/>
      <c r="CQ13" s="7"/>
      <c r="CR13" s="7"/>
      <c r="CS13" s="176" t="str">
        <f>IF(CR11="X","X","")</f>
        <v/>
      </c>
      <c r="CT13" s="179"/>
      <c r="CU13" s="175"/>
      <c r="CV13" s="7"/>
      <c r="CW13" s="7"/>
      <c r="CX13" s="176" t="str">
        <f>IF(CW11="X","X","")</f>
        <v/>
      </c>
      <c r="CY13" s="179"/>
      <c r="CZ13" s="175"/>
      <c r="DA13" s="7"/>
      <c r="DB13" s="7"/>
      <c r="DC13" s="176" t="str">
        <f>IF(DB11="X","X","")</f>
        <v/>
      </c>
      <c r="DD13" s="179"/>
      <c r="DE13" s="175"/>
      <c r="DF13" s="7"/>
      <c r="DG13" s="7"/>
      <c r="DH13" s="176" t="str">
        <f>IF(DG11="X","X","")</f>
        <v/>
      </c>
      <c r="DI13" s="179"/>
      <c r="DJ13" s="175"/>
      <c r="DK13" s="7"/>
      <c r="DL13" s="7"/>
      <c r="DM13" s="176" t="str">
        <f>IF(DL11="X","X","")</f>
        <v/>
      </c>
      <c r="DN13" s="179"/>
      <c r="DO13" s="175"/>
      <c r="DP13" s="7"/>
      <c r="DQ13" s="7"/>
      <c r="DR13" s="176" t="str">
        <f>IF(DQ11="X","X","")</f>
        <v/>
      </c>
      <c r="DS13" s="179"/>
      <c r="DT13" s="175"/>
      <c r="DU13" s="7"/>
      <c r="DV13" s="7"/>
      <c r="DW13" s="176" t="str">
        <f>IF(DV11="X","X","")</f>
        <v/>
      </c>
      <c r="DX13" s="179"/>
    </row>
    <row r="14" spans="1:128" ht="19.5" customHeight="1" x14ac:dyDescent="0.25">
      <c r="A14" s="139" t="s">
        <v>559</v>
      </c>
      <c r="B14" s="258" t="s">
        <v>52</v>
      </c>
      <c r="C14" s="141" t="s">
        <v>561</v>
      </c>
      <c r="D14" s="175"/>
      <c r="E14" s="7"/>
      <c r="F14" s="7"/>
      <c r="G14" s="176" t="s">
        <v>19</v>
      </c>
      <c r="H14" s="7"/>
      <c r="I14" s="175"/>
      <c r="J14" s="7"/>
      <c r="K14" s="7"/>
      <c r="L14" s="176" t="s">
        <v>19</v>
      </c>
      <c r="M14" s="7"/>
      <c r="N14" s="175"/>
      <c r="O14" s="7"/>
      <c r="P14" s="7"/>
      <c r="Q14" s="176" t="s">
        <v>19</v>
      </c>
      <c r="R14" s="7"/>
      <c r="S14" s="175"/>
      <c r="T14" s="7"/>
      <c r="U14" s="7"/>
      <c r="V14" s="176" t="s">
        <v>19</v>
      </c>
      <c r="W14" s="7"/>
      <c r="X14" s="175"/>
      <c r="Y14" s="7"/>
      <c r="Z14" s="7"/>
      <c r="AA14" s="176" t="s">
        <v>19</v>
      </c>
      <c r="AB14" s="7"/>
      <c r="AC14" s="175"/>
      <c r="AD14" s="7"/>
      <c r="AE14" s="7"/>
      <c r="AF14" s="176" t="s">
        <v>19</v>
      </c>
      <c r="AG14" s="7"/>
      <c r="AH14" s="175"/>
      <c r="AI14" s="7"/>
      <c r="AJ14" s="7"/>
      <c r="AK14" s="176" t="s">
        <v>19</v>
      </c>
      <c r="AL14" s="7"/>
      <c r="AM14" s="175"/>
      <c r="AN14" s="7"/>
      <c r="AO14" s="7"/>
      <c r="AP14" s="176" t="s">
        <v>19</v>
      </c>
      <c r="AQ14" s="7"/>
      <c r="AR14" s="175"/>
      <c r="AS14" s="7"/>
      <c r="AT14" s="7"/>
      <c r="AU14" s="176"/>
      <c r="AV14" s="7"/>
      <c r="AW14" s="175"/>
      <c r="AX14" s="7"/>
      <c r="AY14" s="7"/>
      <c r="AZ14" s="176"/>
      <c r="BA14" s="7"/>
      <c r="BB14" s="175"/>
      <c r="BC14" s="7"/>
      <c r="BD14" s="7"/>
      <c r="BE14" s="176"/>
      <c r="BF14" s="7"/>
      <c r="BG14" s="175"/>
      <c r="BH14" s="7"/>
      <c r="BI14" s="7"/>
      <c r="BJ14" s="176"/>
      <c r="BK14" s="7"/>
      <c r="BL14" s="175"/>
      <c r="BM14" s="7"/>
      <c r="BN14" s="7"/>
      <c r="BO14" s="176"/>
      <c r="BP14" s="7"/>
      <c r="BQ14" s="175"/>
      <c r="BR14" s="7"/>
      <c r="BS14" s="7"/>
      <c r="BT14" s="176"/>
      <c r="BU14" s="7"/>
      <c r="BV14" s="175"/>
      <c r="BW14" s="7"/>
      <c r="BX14" s="7"/>
      <c r="BY14" s="176"/>
      <c r="BZ14" s="7"/>
      <c r="CA14" s="175"/>
      <c r="CB14" s="7"/>
      <c r="CC14" s="7"/>
      <c r="CD14" s="176" t="str">
        <f>IF(CC11="X","X","")</f>
        <v/>
      </c>
      <c r="CE14" s="7"/>
      <c r="CF14" s="175"/>
      <c r="CG14" s="7"/>
      <c r="CH14" s="7"/>
      <c r="CI14" s="176" t="str">
        <f>IF(CH11="X","X","")</f>
        <v/>
      </c>
      <c r="CJ14" s="7"/>
      <c r="CK14" s="175"/>
      <c r="CL14" s="7"/>
      <c r="CM14" s="7"/>
      <c r="CN14" s="176" t="str">
        <f>IF(CM11="X","X","")</f>
        <v/>
      </c>
      <c r="CO14" s="7"/>
      <c r="CP14" s="175"/>
      <c r="CQ14" s="7"/>
      <c r="CR14" s="7"/>
      <c r="CS14" s="176" t="str">
        <f>IF(CR11="X","X","")</f>
        <v/>
      </c>
      <c r="CT14" s="7"/>
      <c r="CU14" s="175"/>
      <c r="CV14" s="7"/>
      <c r="CW14" s="7"/>
      <c r="CX14" s="176" t="str">
        <f>IF(CW11="X","X","")</f>
        <v/>
      </c>
      <c r="CY14" s="7"/>
      <c r="CZ14" s="175"/>
      <c r="DA14" s="7"/>
      <c r="DB14" s="7"/>
      <c r="DC14" s="176" t="str">
        <f>IF(DB11="X","X","")</f>
        <v/>
      </c>
      <c r="DD14" s="7"/>
      <c r="DE14" s="175"/>
      <c r="DF14" s="7"/>
      <c r="DG14" s="7"/>
      <c r="DH14" s="176" t="str">
        <f>IF(DG11="X","X","")</f>
        <v/>
      </c>
      <c r="DI14" s="7"/>
      <c r="DJ14" s="175"/>
      <c r="DK14" s="7"/>
      <c r="DL14" s="7"/>
      <c r="DM14" s="176" t="str">
        <f>IF(DL11="X","X","")</f>
        <v/>
      </c>
      <c r="DN14" s="7"/>
      <c r="DO14" s="175"/>
      <c r="DP14" s="7"/>
      <c r="DQ14" s="7"/>
      <c r="DR14" s="176" t="str">
        <f>IF(DQ11="X","X","")</f>
        <v/>
      </c>
      <c r="DS14" s="7"/>
      <c r="DT14" s="175"/>
      <c r="DU14" s="7"/>
      <c r="DV14" s="7"/>
      <c r="DW14" s="176" t="str">
        <f>IF(DV11="X","X","")</f>
        <v/>
      </c>
      <c r="DX14" s="7"/>
    </row>
    <row r="15" spans="1:128" ht="19.5" customHeight="1" x14ac:dyDescent="0.25">
      <c r="A15" s="139" t="s">
        <v>562</v>
      </c>
      <c r="B15" s="258" t="s">
        <v>55</v>
      </c>
      <c r="C15" s="141" t="s">
        <v>563</v>
      </c>
      <c r="D15" s="175"/>
      <c r="E15" s="7" t="s">
        <v>19</v>
      </c>
      <c r="F15" s="7"/>
      <c r="G15" s="176"/>
      <c r="H15" s="137"/>
      <c r="I15" s="175"/>
      <c r="J15" s="7" t="s">
        <v>19</v>
      </c>
      <c r="K15" s="7"/>
      <c r="L15" s="176"/>
      <c r="M15" s="137"/>
      <c r="N15" s="175"/>
      <c r="O15" s="7" t="s">
        <v>19</v>
      </c>
      <c r="P15" s="7"/>
      <c r="Q15" s="176"/>
      <c r="R15" s="137"/>
      <c r="S15" s="175"/>
      <c r="T15" s="7" t="s">
        <v>19</v>
      </c>
      <c r="U15" s="7"/>
      <c r="V15" s="176"/>
      <c r="W15" s="137"/>
      <c r="X15" s="175"/>
      <c r="Y15" s="7" t="s">
        <v>19</v>
      </c>
      <c r="Z15" s="7"/>
      <c r="AA15" s="176"/>
      <c r="AB15" s="137"/>
      <c r="AC15" s="175"/>
      <c r="AD15" s="7" t="s">
        <v>19</v>
      </c>
      <c r="AE15" s="7"/>
      <c r="AF15" s="176"/>
      <c r="AG15" s="137"/>
      <c r="AH15" s="175"/>
      <c r="AI15" s="7" t="s">
        <v>19</v>
      </c>
      <c r="AJ15" s="7"/>
      <c r="AK15" s="176"/>
      <c r="AL15" s="137"/>
      <c r="AM15" s="175"/>
      <c r="AN15" s="7" t="s">
        <v>19</v>
      </c>
      <c r="AO15" s="7"/>
      <c r="AP15" s="176"/>
      <c r="AQ15" s="137"/>
      <c r="AR15" s="175"/>
      <c r="AS15" s="7"/>
      <c r="AT15" s="7"/>
      <c r="AU15" s="176"/>
      <c r="AV15" s="137"/>
      <c r="AW15" s="175"/>
      <c r="AX15" s="7"/>
      <c r="AY15" s="7"/>
      <c r="AZ15" s="176"/>
      <c r="BA15" s="137"/>
      <c r="BB15" s="175"/>
      <c r="BC15" s="7"/>
      <c r="BD15" s="7"/>
      <c r="BE15" s="176"/>
      <c r="BF15" s="137"/>
      <c r="BG15" s="175"/>
      <c r="BH15" s="7"/>
      <c r="BI15" s="7"/>
      <c r="BJ15" s="176"/>
      <c r="BK15" s="137"/>
      <c r="BL15" s="175"/>
      <c r="BM15" s="7"/>
      <c r="BN15" s="7"/>
      <c r="BO15" s="176"/>
      <c r="BP15" s="137"/>
      <c r="BQ15" s="175"/>
      <c r="BR15" s="7"/>
      <c r="BS15" s="7"/>
      <c r="BT15" s="176"/>
      <c r="BU15" s="137"/>
      <c r="BV15" s="175"/>
      <c r="BW15" s="7"/>
      <c r="BX15" s="7"/>
      <c r="BY15" s="176"/>
      <c r="BZ15" s="137"/>
      <c r="CA15" s="175"/>
      <c r="CB15" s="7"/>
      <c r="CC15" s="7"/>
      <c r="CD15" s="176" t="str">
        <f>IF(CC11="X","X","")</f>
        <v/>
      </c>
      <c r="CE15" s="137"/>
      <c r="CF15" s="175"/>
      <c r="CG15" s="7"/>
      <c r="CH15" s="7"/>
      <c r="CI15" s="176" t="str">
        <f>IF(CH11="X","X","")</f>
        <v/>
      </c>
      <c r="CJ15" s="137"/>
      <c r="CK15" s="175"/>
      <c r="CL15" s="7"/>
      <c r="CM15" s="7"/>
      <c r="CN15" s="176" t="str">
        <f>IF(CM11="X","X","")</f>
        <v/>
      </c>
      <c r="CO15" s="137"/>
      <c r="CP15" s="175"/>
      <c r="CQ15" s="7"/>
      <c r="CR15" s="7"/>
      <c r="CS15" s="176" t="str">
        <f>IF(CR11="X","X","")</f>
        <v/>
      </c>
      <c r="CT15" s="137"/>
      <c r="CU15" s="175"/>
      <c r="CV15" s="7"/>
      <c r="CW15" s="7"/>
      <c r="CX15" s="176" t="str">
        <f>IF(CW11="X","X","")</f>
        <v/>
      </c>
      <c r="CY15" s="137"/>
      <c r="CZ15" s="175"/>
      <c r="DA15" s="7"/>
      <c r="DB15" s="7"/>
      <c r="DC15" s="176" t="str">
        <f>IF(DB11="X","X","")</f>
        <v/>
      </c>
      <c r="DD15" s="137"/>
      <c r="DE15" s="175"/>
      <c r="DF15" s="7"/>
      <c r="DG15" s="7"/>
      <c r="DH15" s="176" t="str">
        <f>IF(DG11="X","X","")</f>
        <v/>
      </c>
      <c r="DI15" s="137"/>
      <c r="DJ15" s="175"/>
      <c r="DK15" s="7"/>
      <c r="DL15" s="7"/>
      <c r="DM15" s="176" t="str">
        <f>IF(DL11="X","X","")</f>
        <v/>
      </c>
      <c r="DN15" s="137"/>
      <c r="DO15" s="175"/>
      <c r="DP15" s="7"/>
      <c r="DQ15" s="7"/>
      <c r="DR15" s="176" t="str">
        <f>IF(DQ11="X","X","")</f>
        <v/>
      </c>
      <c r="DS15" s="137"/>
      <c r="DT15" s="175"/>
      <c r="DU15" s="7"/>
      <c r="DV15" s="7"/>
      <c r="DW15" s="176" t="str">
        <f>IF(DV11="X","X","")</f>
        <v/>
      </c>
      <c r="DX15" s="137"/>
    </row>
    <row r="16" spans="1:128" ht="32.25" customHeight="1" x14ac:dyDescent="0.25">
      <c r="A16" s="139" t="s">
        <v>562</v>
      </c>
      <c r="B16" s="258" t="s">
        <v>57</v>
      </c>
      <c r="C16" s="141" t="s">
        <v>564</v>
      </c>
      <c r="D16" s="175"/>
      <c r="E16" s="7" t="s">
        <v>19</v>
      </c>
      <c r="F16" s="7"/>
      <c r="G16" s="176"/>
      <c r="H16" s="137"/>
      <c r="I16" s="175"/>
      <c r="J16" s="7" t="s">
        <v>19</v>
      </c>
      <c r="K16" s="7"/>
      <c r="L16" s="176"/>
      <c r="M16" s="137"/>
      <c r="N16" s="175"/>
      <c r="O16" s="7" t="s">
        <v>19</v>
      </c>
      <c r="P16" s="7"/>
      <c r="Q16" s="176"/>
      <c r="R16" s="137"/>
      <c r="S16" s="175"/>
      <c r="T16" s="7" t="s">
        <v>19</v>
      </c>
      <c r="U16" s="7"/>
      <c r="V16" s="176"/>
      <c r="W16" s="137"/>
      <c r="X16" s="175"/>
      <c r="Y16" s="7" t="s">
        <v>19</v>
      </c>
      <c r="Z16" s="7"/>
      <c r="AA16" s="176"/>
      <c r="AB16" s="137"/>
      <c r="AC16" s="175"/>
      <c r="AD16" s="7" t="s">
        <v>19</v>
      </c>
      <c r="AE16" s="7"/>
      <c r="AF16" s="176"/>
      <c r="AG16" s="137"/>
      <c r="AH16" s="175"/>
      <c r="AI16" s="7" t="s">
        <v>19</v>
      </c>
      <c r="AJ16" s="7"/>
      <c r="AK16" s="176"/>
      <c r="AL16" s="137"/>
      <c r="AM16" s="175"/>
      <c r="AN16" s="7" t="s">
        <v>19</v>
      </c>
      <c r="AO16" s="7"/>
      <c r="AP16" s="176"/>
      <c r="AQ16" s="137"/>
      <c r="AR16" s="175"/>
      <c r="AS16" s="7"/>
      <c r="AT16" s="7"/>
      <c r="AU16" s="176"/>
      <c r="AV16" s="137"/>
      <c r="AW16" s="175"/>
      <c r="AX16" s="7"/>
      <c r="AY16" s="7"/>
      <c r="AZ16" s="176"/>
      <c r="BA16" s="137"/>
      <c r="BB16" s="175"/>
      <c r="BC16" s="7"/>
      <c r="BD16" s="7"/>
      <c r="BE16" s="176"/>
      <c r="BF16" s="137"/>
      <c r="BG16" s="175"/>
      <c r="BH16" s="7"/>
      <c r="BI16" s="7"/>
      <c r="BJ16" s="176"/>
      <c r="BK16" s="137"/>
      <c r="BL16" s="175"/>
      <c r="BM16" s="7"/>
      <c r="BN16" s="7"/>
      <c r="BO16" s="176"/>
      <c r="BP16" s="137"/>
      <c r="BQ16" s="175"/>
      <c r="BR16" s="7"/>
      <c r="BS16" s="7"/>
      <c r="BT16" s="176"/>
      <c r="BU16" s="137"/>
      <c r="BV16" s="175"/>
      <c r="BW16" s="7"/>
      <c r="BX16" s="7"/>
      <c r="BY16" s="176"/>
      <c r="BZ16" s="137"/>
      <c r="CA16" s="175"/>
      <c r="CB16" s="7"/>
      <c r="CC16" s="7"/>
      <c r="CD16" s="176" t="str">
        <f>IF(CC11="X","X","")</f>
        <v/>
      </c>
      <c r="CE16" s="137"/>
      <c r="CF16" s="175"/>
      <c r="CG16" s="7"/>
      <c r="CH16" s="7"/>
      <c r="CI16" s="176" t="str">
        <f>IF(CH11="X","X","")</f>
        <v/>
      </c>
      <c r="CJ16" s="137"/>
      <c r="CK16" s="175"/>
      <c r="CL16" s="7"/>
      <c r="CM16" s="7"/>
      <c r="CN16" s="176" t="str">
        <f>IF(CM11="X","X","")</f>
        <v/>
      </c>
      <c r="CO16" s="137"/>
      <c r="CP16" s="175"/>
      <c r="CQ16" s="7"/>
      <c r="CR16" s="7"/>
      <c r="CS16" s="176" t="str">
        <f>IF(CR11="X","X","")</f>
        <v/>
      </c>
      <c r="CT16" s="137"/>
      <c r="CU16" s="175"/>
      <c r="CV16" s="7"/>
      <c r="CW16" s="7"/>
      <c r="CX16" s="176" t="str">
        <f>IF(CW11="X","X","")</f>
        <v/>
      </c>
      <c r="CY16" s="137"/>
      <c r="CZ16" s="175"/>
      <c r="DA16" s="7"/>
      <c r="DB16" s="7"/>
      <c r="DC16" s="176" t="str">
        <f>IF(DB11="X","X","")</f>
        <v/>
      </c>
      <c r="DD16" s="137"/>
      <c r="DE16" s="175"/>
      <c r="DF16" s="7"/>
      <c r="DG16" s="7"/>
      <c r="DH16" s="176" t="str">
        <f>IF(DG11="X","X","")</f>
        <v/>
      </c>
      <c r="DI16" s="137"/>
      <c r="DJ16" s="175"/>
      <c r="DK16" s="7"/>
      <c r="DL16" s="7"/>
      <c r="DM16" s="176" t="str">
        <f>IF(DL11="X","X","")</f>
        <v/>
      </c>
      <c r="DN16" s="137"/>
      <c r="DO16" s="175"/>
      <c r="DP16" s="7"/>
      <c r="DQ16" s="7"/>
      <c r="DR16" s="176" t="str">
        <f>IF(DQ11="X","X","")</f>
        <v/>
      </c>
      <c r="DS16" s="137"/>
      <c r="DT16" s="175"/>
      <c r="DU16" s="7"/>
      <c r="DV16" s="7"/>
      <c r="DW16" s="176" t="str">
        <f>IF(DV11="X","X","")</f>
        <v/>
      </c>
      <c r="DX16" s="137"/>
    </row>
    <row r="17" spans="1:128" ht="19.5" customHeight="1" x14ac:dyDescent="0.25">
      <c r="A17" s="139" t="s">
        <v>562</v>
      </c>
      <c r="B17" s="258" t="s">
        <v>81</v>
      </c>
      <c r="C17" s="141" t="s">
        <v>565</v>
      </c>
      <c r="D17" s="175"/>
      <c r="E17" s="7" t="s">
        <v>19</v>
      </c>
      <c r="F17" s="7"/>
      <c r="G17" s="176"/>
      <c r="H17" s="137"/>
      <c r="I17" s="175"/>
      <c r="J17" s="7" t="s">
        <v>19</v>
      </c>
      <c r="K17" s="7"/>
      <c r="L17" s="176"/>
      <c r="M17" s="137"/>
      <c r="N17" s="175"/>
      <c r="O17" s="7" t="s">
        <v>19</v>
      </c>
      <c r="P17" s="7"/>
      <c r="Q17" s="176"/>
      <c r="R17" s="137"/>
      <c r="S17" s="175"/>
      <c r="T17" s="7" t="s">
        <v>19</v>
      </c>
      <c r="U17" s="7"/>
      <c r="V17" s="176"/>
      <c r="W17" s="137"/>
      <c r="X17" s="175"/>
      <c r="Y17" s="7" t="s">
        <v>19</v>
      </c>
      <c r="Z17" s="7"/>
      <c r="AA17" s="176"/>
      <c r="AB17" s="137"/>
      <c r="AC17" s="175"/>
      <c r="AD17" s="7" t="s">
        <v>19</v>
      </c>
      <c r="AE17" s="7"/>
      <c r="AF17" s="176"/>
      <c r="AG17" s="137"/>
      <c r="AH17" s="175"/>
      <c r="AI17" s="7" t="s">
        <v>19</v>
      </c>
      <c r="AJ17" s="7"/>
      <c r="AK17" s="176"/>
      <c r="AL17" s="137"/>
      <c r="AM17" s="175"/>
      <c r="AN17" s="7" t="s">
        <v>19</v>
      </c>
      <c r="AO17" s="7"/>
      <c r="AP17" s="176"/>
      <c r="AQ17" s="137"/>
      <c r="AR17" s="175"/>
      <c r="AS17" s="7"/>
      <c r="AT17" s="7"/>
      <c r="AU17" s="176"/>
      <c r="AV17" s="137"/>
      <c r="AW17" s="175"/>
      <c r="AX17" s="7"/>
      <c r="AY17" s="7"/>
      <c r="AZ17" s="176"/>
      <c r="BA17" s="137"/>
      <c r="BB17" s="175"/>
      <c r="BC17" s="7"/>
      <c r="BD17" s="7"/>
      <c r="BE17" s="176"/>
      <c r="BF17" s="137"/>
      <c r="BG17" s="175"/>
      <c r="BH17" s="7"/>
      <c r="BI17" s="7"/>
      <c r="BJ17" s="176"/>
      <c r="BK17" s="137"/>
      <c r="BL17" s="175"/>
      <c r="BM17" s="7"/>
      <c r="BN17" s="7"/>
      <c r="BO17" s="176"/>
      <c r="BP17" s="137"/>
      <c r="BQ17" s="175"/>
      <c r="BR17" s="7"/>
      <c r="BS17" s="7"/>
      <c r="BT17" s="176"/>
      <c r="BU17" s="137"/>
      <c r="BV17" s="175"/>
      <c r="BW17" s="7"/>
      <c r="BX17" s="7"/>
      <c r="BY17" s="176"/>
      <c r="BZ17" s="137"/>
      <c r="CA17" s="175"/>
      <c r="CB17" s="7"/>
      <c r="CC17" s="7"/>
      <c r="CD17" s="176" t="str">
        <f>IF(CC11="X","X","")</f>
        <v/>
      </c>
      <c r="CE17" s="137"/>
      <c r="CF17" s="175"/>
      <c r="CG17" s="7"/>
      <c r="CH17" s="7"/>
      <c r="CI17" s="176" t="str">
        <f>IF(CH11="X","X","")</f>
        <v/>
      </c>
      <c r="CJ17" s="137"/>
      <c r="CK17" s="175"/>
      <c r="CL17" s="7"/>
      <c r="CM17" s="7"/>
      <c r="CN17" s="176" t="str">
        <f>IF(CM11="X","X","")</f>
        <v/>
      </c>
      <c r="CO17" s="137"/>
      <c r="CP17" s="175"/>
      <c r="CQ17" s="7"/>
      <c r="CR17" s="7"/>
      <c r="CS17" s="176" t="str">
        <f>IF(CR11="X","X","")</f>
        <v/>
      </c>
      <c r="CT17" s="137"/>
      <c r="CU17" s="175"/>
      <c r="CV17" s="7"/>
      <c r="CW17" s="7"/>
      <c r="CX17" s="176" t="str">
        <f>IF(CW11="X","X","")</f>
        <v/>
      </c>
      <c r="CY17" s="137"/>
      <c r="CZ17" s="175"/>
      <c r="DA17" s="7"/>
      <c r="DB17" s="7"/>
      <c r="DC17" s="176" t="str">
        <f>IF(DB11="X","X","")</f>
        <v/>
      </c>
      <c r="DD17" s="137"/>
      <c r="DE17" s="175"/>
      <c r="DF17" s="7"/>
      <c r="DG17" s="7"/>
      <c r="DH17" s="176" t="str">
        <f>IF(DG11="X","X","")</f>
        <v/>
      </c>
      <c r="DI17" s="137"/>
      <c r="DJ17" s="175"/>
      <c r="DK17" s="7"/>
      <c r="DL17" s="7"/>
      <c r="DM17" s="176" t="str">
        <f>IF(DL11="X","X","")</f>
        <v/>
      </c>
      <c r="DN17" s="137"/>
      <c r="DO17" s="175"/>
      <c r="DP17" s="7"/>
      <c r="DQ17" s="7"/>
      <c r="DR17" s="176" t="str">
        <f>IF(DQ11="X","X","")</f>
        <v/>
      </c>
      <c r="DS17" s="137"/>
      <c r="DT17" s="175"/>
      <c r="DU17" s="7"/>
      <c r="DV17" s="7"/>
      <c r="DW17" s="176" t="str">
        <f>IF(DV11="X","X","")</f>
        <v/>
      </c>
      <c r="DX17" s="137"/>
    </row>
    <row r="18" spans="1:128" ht="15" customHeight="1" x14ac:dyDescent="0.25">
      <c r="C18" s="147"/>
      <c r="D18" s="181"/>
      <c r="E18" s="208"/>
      <c r="F18" s="208"/>
      <c r="I18" s="175"/>
      <c r="J18" s="208"/>
      <c r="K18" s="208"/>
      <c r="N18" s="175"/>
      <c r="O18" s="208"/>
      <c r="P18" s="208"/>
      <c r="S18" s="181"/>
      <c r="T18" s="208"/>
      <c r="U18" s="208"/>
      <c r="X18" s="175"/>
      <c r="Y18" s="208"/>
      <c r="Z18" s="208"/>
      <c r="AC18" s="175"/>
      <c r="AD18" s="208"/>
      <c r="AE18" s="208"/>
      <c r="AH18" s="181"/>
      <c r="AI18" s="208"/>
      <c r="AJ18" s="208"/>
      <c r="AM18" s="175"/>
      <c r="AN18" s="208"/>
      <c r="AO18" s="208"/>
      <c r="AR18" s="175"/>
      <c r="AS18" s="208"/>
      <c r="AT18" s="208"/>
      <c r="AW18" s="181"/>
      <c r="AX18" s="208"/>
      <c r="AY18" s="208"/>
      <c r="BB18" s="175"/>
      <c r="BC18" s="208"/>
      <c r="BD18" s="208"/>
      <c r="BG18" s="175"/>
      <c r="BH18" s="208"/>
      <c r="BI18" s="208"/>
      <c r="BL18" s="181"/>
      <c r="BM18" s="208"/>
      <c r="BN18" s="208"/>
      <c r="BQ18" s="175"/>
      <c r="BR18" s="208"/>
      <c r="BS18" s="208"/>
      <c r="BV18" s="175"/>
      <c r="BW18" s="208"/>
      <c r="BX18" s="208"/>
      <c r="CA18" s="175"/>
      <c r="CB18" s="208"/>
      <c r="CC18" s="208"/>
      <c r="CF18" s="181"/>
      <c r="CG18" s="208"/>
      <c r="CH18" s="208"/>
      <c r="CK18" s="175"/>
      <c r="CL18" s="208"/>
      <c r="CM18" s="208"/>
      <c r="CP18" s="175"/>
      <c r="CQ18" s="208"/>
      <c r="CR18" s="208"/>
      <c r="CU18" s="181"/>
      <c r="CV18" s="208"/>
      <c r="CW18" s="208"/>
      <c r="CZ18" s="175"/>
      <c r="DA18" s="208"/>
      <c r="DB18" s="208"/>
      <c r="DE18" s="175"/>
      <c r="DF18" s="208"/>
      <c r="DG18" s="208"/>
      <c r="DJ18" s="181"/>
      <c r="DK18" s="208"/>
      <c r="DL18" s="208"/>
      <c r="DO18" s="175"/>
      <c r="DP18" s="208"/>
      <c r="DQ18" s="208"/>
      <c r="DT18" s="175"/>
      <c r="DU18" s="208"/>
      <c r="DV18" s="208"/>
    </row>
    <row r="19" spans="1:128" ht="15" customHeight="1" x14ac:dyDescent="0.25">
      <c r="C19" s="147"/>
      <c r="D19" s="181"/>
      <c r="E19" s="94" t="s">
        <v>18</v>
      </c>
      <c r="F19" s="94" t="s">
        <v>22</v>
      </c>
      <c r="G19" s="341" t="s">
        <v>59</v>
      </c>
      <c r="H19" s="341"/>
      <c r="J19" s="94" t="s">
        <v>18</v>
      </c>
      <c r="K19" s="94" t="s">
        <v>22</v>
      </c>
      <c r="L19" s="341" t="s">
        <v>59</v>
      </c>
      <c r="M19" s="341"/>
      <c r="N19" s="181"/>
      <c r="O19" s="94" t="s">
        <v>18</v>
      </c>
      <c r="P19" s="94" t="s">
        <v>22</v>
      </c>
      <c r="Q19" s="341" t="s">
        <v>59</v>
      </c>
      <c r="R19" s="341"/>
      <c r="S19" s="181"/>
      <c r="T19" s="94" t="s">
        <v>18</v>
      </c>
      <c r="U19" s="94" t="s">
        <v>22</v>
      </c>
      <c r="V19" s="341" t="s">
        <v>59</v>
      </c>
      <c r="W19" s="341"/>
      <c r="Y19" s="94" t="s">
        <v>18</v>
      </c>
      <c r="Z19" s="94" t="s">
        <v>22</v>
      </c>
      <c r="AA19" s="341" t="s">
        <v>59</v>
      </c>
      <c r="AB19" s="341"/>
      <c r="AC19" s="181"/>
      <c r="AD19" s="94" t="s">
        <v>18</v>
      </c>
      <c r="AE19" s="94" t="s">
        <v>22</v>
      </c>
      <c r="AF19" s="341" t="s">
        <v>59</v>
      </c>
      <c r="AG19" s="341"/>
      <c r="AH19" s="181"/>
      <c r="AI19" s="94" t="s">
        <v>18</v>
      </c>
      <c r="AJ19" s="94" t="s">
        <v>22</v>
      </c>
      <c r="AK19" s="341" t="s">
        <v>59</v>
      </c>
      <c r="AL19" s="341"/>
      <c r="AN19" s="94" t="s">
        <v>18</v>
      </c>
      <c r="AO19" s="94" t="s">
        <v>22</v>
      </c>
      <c r="AP19" s="341" t="s">
        <v>59</v>
      </c>
      <c r="AQ19" s="341"/>
      <c r="AR19" s="181"/>
      <c r="AS19" s="94" t="s">
        <v>18</v>
      </c>
      <c r="AT19" s="94" t="s">
        <v>22</v>
      </c>
      <c r="AU19" s="341" t="s">
        <v>59</v>
      </c>
      <c r="AV19" s="341"/>
      <c r="AW19" s="181"/>
      <c r="AX19" s="94" t="s">
        <v>18</v>
      </c>
      <c r="AY19" s="94" t="s">
        <v>22</v>
      </c>
      <c r="AZ19" s="341" t="s">
        <v>59</v>
      </c>
      <c r="BA19" s="341"/>
      <c r="BC19" s="94" t="s">
        <v>18</v>
      </c>
      <c r="BD19" s="94" t="s">
        <v>22</v>
      </c>
      <c r="BE19" s="341" t="s">
        <v>59</v>
      </c>
      <c r="BF19" s="341"/>
      <c r="BG19" s="181"/>
      <c r="BH19" s="94" t="s">
        <v>18</v>
      </c>
      <c r="BI19" s="94" t="s">
        <v>22</v>
      </c>
      <c r="BJ19" s="341" t="s">
        <v>59</v>
      </c>
      <c r="BK19" s="341"/>
      <c r="BL19" s="181"/>
      <c r="BM19" s="94" t="s">
        <v>18</v>
      </c>
      <c r="BN19" s="94" t="s">
        <v>22</v>
      </c>
      <c r="BO19" s="341" t="s">
        <v>59</v>
      </c>
      <c r="BP19" s="341"/>
      <c r="BR19" s="94" t="s">
        <v>18</v>
      </c>
      <c r="BS19" s="94" t="s">
        <v>22</v>
      </c>
      <c r="BT19" s="341" t="s">
        <v>59</v>
      </c>
      <c r="BU19" s="341"/>
      <c r="BV19" s="181"/>
      <c r="BW19" s="94" t="s">
        <v>18</v>
      </c>
      <c r="BX19" s="94" t="s">
        <v>22</v>
      </c>
      <c r="BY19" s="341" t="s">
        <v>59</v>
      </c>
      <c r="BZ19" s="341"/>
      <c r="CA19" s="181"/>
      <c r="CB19" s="94" t="s">
        <v>18</v>
      </c>
      <c r="CC19" s="94" t="s">
        <v>22</v>
      </c>
      <c r="CD19" s="341" t="s">
        <v>59</v>
      </c>
      <c r="CE19" s="341"/>
      <c r="CF19" s="181"/>
      <c r="CG19" s="94" t="s">
        <v>18</v>
      </c>
      <c r="CH19" s="94" t="s">
        <v>22</v>
      </c>
      <c r="CI19" s="341" t="s">
        <v>59</v>
      </c>
      <c r="CJ19" s="341"/>
      <c r="CL19" s="94" t="s">
        <v>18</v>
      </c>
      <c r="CM19" s="94" t="s">
        <v>22</v>
      </c>
      <c r="CN19" s="341" t="s">
        <v>59</v>
      </c>
      <c r="CO19" s="341"/>
      <c r="CP19" s="181"/>
      <c r="CQ19" s="94" t="s">
        <v>18</v>
      </c>
      <c r="CR19" s="94" t="s">
        <v>22</v>
      </c>
      <c r="CS19" s="341" t="s">
        <v>59</v>
      </c>
      <c r="CT19" s="341"/>
      <c r="CU19" s="181"/>
      <c r="CV19" s="94" t="s">
        <v>18</v>
      </c>
      <c r="CW19" s="94" t="s">
        <v>22</v>
      </c>
      <c r="CX19" s="341" t="s">
        <v>59</v>
      </c>
      <c r="CY19" s="341"/>
      <c r="DA19" s="94" t="s">
        <v>18</v>
      </c>
      <c r="DB19" s="94" t="s">
        <v>22</v>
      </c>
      <c r="DC19" s="341" t="s">
        <v>59</v>
      </c>
      <c r="DD19" s="341"/>
      <c r="DE19" s="181"/>
      <c r="DF19" s="94" t="s">
        <v>18</v>
      </c>
      <c r="DG19" s="94" t="s">
        <v>22</v>
      </c>
      <c r="DH19" s="341" t="s">
        <v>59</v>
      </c>
      <c r="DI19" s="341"/>
      <c r="DJ19" s="181"/>
      <c r="DK19" s="94" t="s">
        <v>18</v>
      </c>
      <c r="DL19" s="94" t="s">
        <v>22</v>
      </c>
      <c r="DM19" s="341" t="s">
        <v>59</v>
      </c>
      <c r="DN19" s="341"/>
      <c r="DP19" s="94" t="s">
        <v>18</v>
      </c>
      <c r="DQ19" s="94" t="s">
        <v>22</v>
      </c>
      <c r="DR19" s="341" t="s">
        <v>59</v>
      </c>
      <c r="DS19" s="341"/>
      <c r="DT19" s="181"/>
      <c r="DU19" s="94" t="s">
        <v>18</v>
      </c>
      <c r="DV19" s="94" t="s">
        <v>22</v>
      </c>
      <c r="DW19" s="341" t="s">
        <v>59</v>
      </c>
      <c r="DX19" s="341"/>
    </row>
    <row r="20" spans="1:128" s="13" customFormat="1" ht="39.75" customHeight="1" x14ac:dyDescent="0.25">
      <c r="A20" s="5"/>
      <c r="B20" s="115"/>
      <c r="C20" s="95" t="s">
        <v>60</v>
      </c>
      <c r="D20" s="96"/>
      <c r="E20" s="7"/>
      <c r="F20" s="7" t="s">
        <v>19</v>
      </c>
      <c r="G20" s="329"/>
      <c r="H20" s="329"/>
      <c r="J20" s="7"/>
      <c r="K20" s="7" t="s">
        <v>19</v>
      </c>
      <c r="L20" s="329"/>
      <c r="M20" s="329"/>
      <c r="N20" s="96"/>
      <c r="O20" s="7"/>
      <c r="P20" s="7" t="s">
        <v>19</v>
      </c>
      <c r="Q20" s="329"/>
      <c r="R20" s="329"/>
      <c r="S20" s="96"/>
      <c r="T20" s="7"/>
      <c r="U20" s="7" t="s">
        <v>19</v>
      </c>
      <c r="V20" s="329"/>
      <c r="W20" s="329"/>
      <c r="Y20" s="7"/>
      <c r="Z20" s="7" t="s">
        <v>19</v>
      </c>
      <c r="AA20" s="329"/>
      <c r="AB20" s="329"/>
      <c r="AC20" s="96"/>
      <c r="AD20" s="7"/>
      <c r="AE20" s="7" t="s">
        <v>19</v>
      </c>
      <c r="AF20" s="329"/>
      <c r="AG20" s="329"/>
      <c r="AH20" s="96"/>
      <c r="AI20" s="7"/>
      <c r="AJ20" s="7" t="s">
        <v>19</v>
      </c>
      <c r="AK20" s="329"/>
      <c r="AL20" s="329"/>
      <c r="AN20" s="7"/>
      <c r="AO20" s="7" t="s">
        <v>19</v>
      </c>
      <c r="AP20" s="329"/>
      <c r="AQ20" s="329"/>
      <c r="AR20" s="96"/>
      <c r="AS20" s="7"/>
      <c r="AT20" s="7"/>
      <c r="AU20" s="329"/>
      <c r="AV20" s="329"/>
      <c r="AW20" s="96"/>
      <c r="AX20" s="7"/>
      <c r="AY20" s="7"/>
      <c r="AZ20" s="329"/>
      <c r="BA20" s="329"/>
      <c r="BC20" s="7"/>
      <c r="BD20" s="7"/>
      <c r="BE20" s="329"/>
      <c r="BF20" s="329"/>
      <c r="BG20" s="96"/>
      <c r="BH20" s="7"/>
      <c r="BI20" s="7"/>
      <c r="BJ20" s="329"/>
      <c r="BK20" s="329"/>
      <c r="BL20" s="96"/>
      <c r="BM20" s="7"/>
      <c r="BN20" s="7"/>
      <c r="BO20" s="329"/>
      <c r="BP20" s="329"/>
      <c r="BR20" s="7"/>
      <c r="BS20" s="7"/>
      <c r="BT20" s="329"/>
      <c r="BU20" s="329"/>
      <c r="BV20" s="96"/>
      <c r="BW20" s="7"/>
      <c r="BX20" s="7"/>
      <c r="BY20" s="329"/>
      <c r="BZ20" s="329"/>
      <c r="CA20" s="96"/>
      <c r="CB20" s="7"/>
      <c r="CC20" s="7"/>
      <c r="CD20" s="329"/>
      <c r="CE20" s="329"/>
      <c r="CF20" s="96"/>
      <c r="CG20" s="7"/>
      <c r="CH20" s="7"/>
      <c r="CI20" s="329"/>
      <c r="CJ20" s="329"/>
      <c r="CL20" s="7"/>
      <c r="CM20" s="7"/>
      <c r="CN20" s="329"/>
      <c r="CO20" s="329"/>
      <c r="CP20" s="96"/>
      <c r="CQ20" s="7"/>
      <c r="CR20" s="7"/>
      <c r="CS20" s="329"/>
      <c r="CT20" s="329"/>
      <c r="CU20" s="96"/>
      <c r="CV20" s="7"/>
      <c r="CW20" s="7"/>
      <c r="CX20" s="329"/>
      <c r="CY20" s="329"/>
      <c r="DA20" s="7"/>
      <c r="DB20" s="7"/>
      <c r="DC20" s="329"/>
      <c r="DD20" s="329"/>
      <c r="DE20" s="96"/>
      <c r="DF20" s="7"/>
      <c r="DG20" s="7"/>
      <c r="DH20" s="329"/>
      <c r="DI20" s="329"/>
      <c r="DJ20" s="96"/>
      <c r="DK20" s="7"/>
      <c r="DL20" s="7"/>
      <c r="DM20" s="329"/>
      <c r="DN20" s="329"/>
      <c r="DP20" s="7"/>
      <c r="DQ20" s="7"/>
      <c r="DR20" s="329"/>
      <c r="DS20" s="329"/>
      <c r="DT20" s="96"/>
      <c r="DU20" s="7"/>
      <c r="DV20" s="7"/>
      <c r="DW20" s="329"/>
      <c r="DX20" s="329"/>
    </row>
    <row r="21" spans="1:128" ht="15" customHeight="1" x14ac:dyDescent="0.25">
      <c r="C21" s="147"/>
      <c r="D21" s="181"/>
      <c r="E21" s="208"/>
      <c r="F21" s="208"/>
      <c r="I21" s="175"/>
      <c r="J21" s="208"/>
      <c r="K21" s="208"/>
      <c r="N21" s="175"/>
      <c r="O21" s="208"/>
      <c r="P21" s="208"/>
      <c r="S21" s="181"/>
      <c r="T21" s="208"/>
      <c r="U21" s="208"/>
      <c r="X21" s="175"/>
      <c r="Y21" s="208"/>
      <c r="Z21" s="208"/>
      <c r="AC21" s="175"/>
      <c r="AD21" s="208"/>
      <c r="AE21" s="208"/>
      <c r="AH21" s="181"/>
      <c r="AI21" s="208"/>
      <c r="AJ21" s="208"/>
      <c r="AM21" s="175"/>
      <c r="AN21" s="208"/>
      <c r="AO21" s="208"/>
      <c r="AR21" s="175"/>
      <c r="AS21" s="208"/>
      <c r="AT21" s="208"/>
      <c r="AW21" s="181"/>
      <c r="AX21" s="208"/>
      <c r="AY21" s="208"/>
      <c r="BB21" s="175"/>
      <c r="BC21" s="208"/>
      <c r="BD21" s="208"/>
      <c r="BG21" s="175"/>
      <c r="BH21" s="208"/>
      <c r="BI21" s="208"/>
      <c r="BL21" s="181"/>
      <c r="BM21" s="208"/>
      <c r="BN21" s="208"/>
      <c r="BQ21" s="175"/>
      <c r="BR21" s="208"/>
      <c r="BS21" s="208"/>
      <c r="BV21" s="175"/>
      <c r="BW21" s="208"/>
      <c r="BX21" s="208"/>
      <c r="CA21" s="175"/>
      <c r="CB21" s="208"/>
      <c r="CC21" s="208"/>
      <c r="CF21" s="181"/>
      <c r="CG21" s="208"/>
      <c r="CH21" s="208"/>
      <c r="CK21" s="175"/>
      <c r="CL21" s="208"/>
      <c r="CM21" s="208"/>
      <c r="CP21" s="175"/>
      <c r="CQ21" s="208"/>
      <c r="CR21" s="208"/>
      <c r="CU21" s="181"/>
      <c r="CV21" s="208"/>
      <c r="CW21" s="208"/>
      <c r="CZ21" s="175"/>
      <c r="DA21" s="208"/>
      <c r="DB21" s="208"/>
      <c r="DE21" s="175"/>
      <c r="DF21" s="208"/>
      <c r="DG21" s="208"/>
      <c r="DJ21" s="181"/>
      <c r="DK21" s="208"/>
      <c r="DL21" s="208"/>
      <c r="DO21" s="175"/>
      <c r="DP21" s="208"/>
      <c r="DQ21" s="208"/>
      <c r="DT21" s="175"/>
      <c r="DU21" s="208"/>
      <c r="DV21" s="208"/>
    </row>
    <row r="22" spans="1:128" ht="15.75" x14ac:dyDescent="0.25">
      <c r="E22" s="208"/>
      <c r="F22" s="208"/>
      <c r="I22" s="175"/>
      <c r="J22" s="208"/>
      <c r="K22" s="208"/>
      <c r="N22" s="175"/>
      <c r="O22" s="208"/>
      <c r="P22" s="208"/>
      <c r="T22" s="208"/>
      <c r="U22" s="208"/>
      <c r="X22" s="175"/>
      <c r="Y22" s="208"/>
      <c r="Z22" s="208"/>
      <c r="AC22" s="175"/>
      <c r="AD22" s="208"/>
      <c r="AE22" s="208"/>
      <c r="AI22" s="208"/>
      <c r="AJ22" s="208"/>
      <c r="AM22" s="175"/>
      <c r="AN22" s="208"/>
      <c r="AO22" s="208"/>
      <c r="AR22" s="175"/>
      <c r="AS22" s="208"/>
      <c r="AT22" s="208"/>
      <c r="AX22" s="208"/>
      <c r="AY22" s="208"/>
      <c r="BB22" s="175"/>
      <c r="BC22" s="208"/>
      <c r="BD22" s="208"/>
      <c r="BG22" s="175"/>
      <c r="BH22" s="208"/>
      <c r="BI22" s="208"/>
      <c r="BM22" s="208"/>
      <c r="BN22" s="208"/>
      <c r="BQ22" s="175"/>
      <c r="BR22" s="208"/>
      <c r="BS22" s="208"/>
      <c r="BV22" s="175"/>
      <c r="BW22" s="208"/>
      <c r="BX22" s="208"/>
      <c r="CA22" s="175"/>
      <c r="CB22" s="208"/>
      <c r="CC22" s="208"/>
      <c r="CG22" s="208"/>
      <c r="CH22" s="208"/>
      <c r="CK22" s="175"/>
      <c r="CL22" s="208"/>
      <c r="CM22" s="208"/>
      <c r="CP22" s="175"/>
      <c r="CQ22" s="208"/>
      <c r="CR22" s="208"/>
      <c r="CV22" s="208"/>
      <c r="CW22" s="208"/>
      <c r="CZ22" s="175"/>
      <c r="DA22" s="208"/>
      <c r="DB22" s="208"/>
      <c r="DE22" s="175"/>
      <c r="DF22" s="208"/>
      <c r="DG22" s="208"/>
      <c r="DK22" s="208"/>
      <c r="DL22" s="208"/>
      <c r="DO22" s="175"/>
      <c r="DP22" s="208"/>
      <c r="DQ22" s="208"/>
      <c r="DT22" s="175"/>
      <c r="DU22" s="208"/>
      <c r="DV22" s="208"/>
    </row>
    <row r="23" spans="1:128" ht="15.75" x14ac:dyDescent="0.25">
      <c r="E23" s="208"/>
      <c r="F23" s="208"/>
      <c r="I23" s="175"/>
      <c r="J23" s="208"/>
      <c r="K23" s="208"/>
      <c r="N23" s="175"/>
      <c r="O23" s="208"/>
      <c r="P23" s="208"/>
      <c r="T23" s="208"/>
      <c r="U23" s="208"/>
      <c r="X23" s="175"/>
      <c r="Y23" s="208"/>
      <c r="Z23" s="208"/>
      <c r="AC23" s="175"/>
      <c r="AD23" s="208"/>
      <c r="AE23" s="208"/>
      <c r="AI23" s="208"/>
      <c r="AJ23" s="208"/>
      <c r="AM23" s="175"/>
      <c r="AN23" s="208"/>
      <c r="AO23" s="208"/>
      <c r="AR23" s="175"/>
      <c r="AS23" s="208"/>
      <c r="AT23" s="208"/>
      <c r="AX23" s="208"/>
      <c r="AY23" s="208"/>
      <c r="BB23" s="175"/>
      <c r="BC23" s="208"/>
      <c r="BD23" s="208"/>
      <c r="BG23" s="175"/>
      <c r="BH23" s="208"/>
      <c r="BI23" s="208"/>
      <c r="BM23" s="208"/>
      <c r="BN23" s="208"/>
      <c r="BQ23" s="175"/>
      <c r="BR23" s="208"/>
      <c r="BS23" s="208"/>
      <c r="BV23" s="175"/>
      <c r="BW23" s="208"/>
      <c r="BX23" s="208"/>
      <c r="CA23" s="175"/>
      <c r="CB23" s="208"/>
      <c r="CC23" s="208"/>
      <c r="CG23" s="208"/>
      <c r="CH23" s="208"/>
      <c r="CK23" s="175"/>
      <c r="CL23" s="208"/>
      <c r="CM23" s="208"/>
      <c r="CP23" s="175"/>
      <c r="CQ23" s="208"/>
      <c r="CR23" s="208"/>
      <c r="CV23" s="208"/>
      <c r="CW23" s="208"/>
      <c r="CZ23" s="175"/>
      <c r="DA23" s="208"/>
      <c r="DB23" s="208"/>
      <c r="DE23" s="175"/>
      <c r="DF23" s="208"/>
      <c r="DG23" s="208"/>
      <c r="DK23" s="208"/>
      <c r="DL23" s="208"/>
      <c r="DO23" s="175"/>
      <c r="DP23" s="208"/>
      <c r="DQ23" s="208"/>
      <c r="DT23" s="175"/>
      <c r="DU23" s="208"/>
      <c r="DV23" s="208"/>
    </row>
    <row r="24" spans="1:128" ht="15.75" x14ac:dyDescent="0.25">
      <c r="E24" s="208"/>
      <c r="F24" s="208"/>
      <c r="I24" s="175"/>
      <c r="J24" s="208"/>
      <c r="K24" s="208"/>
      <c r="N24" s="175"/>
      <c r="O24" s="208"/>
      <c r="P24" s="208"/>
      <c r="T24" s="208"/>
      <c r="U24" s="208"/>
      <c r="X24" s="175"/>
      <c r="Y24" s="208"/>
      <c r="Z24" s="208"/>
      <c r="AC24" s="175"/>
      <c r="AD24" s="208"/>
      <c r="AE24" s="208"/>
      <c r="AI24" s="208"/>
      <c r="AJ24" s="208"/>
      <c r="AM24" s="175"/>
      <c r="AN24" s="208"/>
      <c r="AO24" s="208"/>
      <c r="AR24" s="175"/>
      <c r="AS24" s="208"/>
      <c r="AT24" s="208"/>
      <c r="AX24" s="208"/>
      <c r="AY24" s="208"/>
      <c r="BB24" s="175"/>
      <c r="BC24" s="208"/>
      <c r="BD24" s="208"/>
      <c r="BG24" s="175"/>
      <c r="BH24" s="208"/>
      <c r="BI24" s="208"/>
      <c r="BM24" s="208"/>
      <c r="BN24" s="208"/>
      <c r="BQ24" s="175"/>
      <c r="BR24" s="208"/>
      <c r="BS24" s="208"/>
      <c r="BV24" s="175"/>
      <c r="BW24" s="208"/>
      <c r="BX24" s="208"/>
      <c r="CA24" s="175"/>
      <c r="CB24" s="208"/>
      <c r="CC24" s="208"/>
      <c r="CG24" s="208"/>
      <c r="CH24" s="208"/>
      <c r="CK24" s="175"/>
      <c r="CL24" s="208"/>
      <c r="CM24" s="208"/>
      <c r="CP24" s="175"/>
      <c r="CQ24" s="208"/>
      <c r="CR24" s="208"/>
      <c r="CV24" s="208"/>
      <c r="CW24" s="208"/>
      <c r="CZ24" s="175"/>
      <c r="DA24" s="208"/>
      <c r="DB24" s="208"/>
      <c r="DE24" s="175"/>
      <c r="DF24" s="208"/>
      <c r="DG24" s="208"/>
      <c r="DK24" s="208"/>
      <c r="DL24" s="208"/>
      <c r="DO24" s="175"/>
      <c r="DP24" s="208"/>
      <c r="DQ24" s="208"/>
      <c r="DT24" s="175"/>
      <c r="DU24" s="208"/>
      <c r="DV24" s="208"/>
    </row>
    <row r="25" spans="1:128" ht="15.75" x14ac:dyDescent="0.25">
      <c r="E25" s="208"/>
      <c r="F25" s="208"/>
      <c r="I25" s="175"/>
      <c r="J25" s="208"/>
      <c r="K25" s="208"/>
      <c r="N25" s="175"/>
      <c r="O25" s="208"/>
      <c r="P25" s="208"/>
      <c r="T25" s="208"/>
      <c r="U25" s="208"/>
      <c r="X25" s="175"/>
      <c r="Y25" s="208"/>
      <c r="Z25" s="208"/>
      <c r="AC25" s="175"/>
      <c r="AD25" s="208"/>
      <c r="AE25" s="208"/>
      <c r="AI25" s="208"/>
      <c r="AJ25" s="208"/>
      <c r="AM25" s="175"/>
      <c r="AN25" s="208"/>
      <c r="AO25" s="208"/>
      <c r="AR25" s="175"/>
      <c r="AS25" s="208"/>
      <c r="AT25" s="208"/>
      <c r="AX25" s="208"/>
      <c r="AY25" s="208"/>
      <c r="BB25" s="175"/>
      <c r="BC25" s="208"/>
      <c r="BD25" s="208"/>
      <c r="BG25" s="175"/>
      <c r="BH25" s="208"/>
      <c r="BI25" s="208"/>
      <c r="BM25" s="208"/>
      <c r="BN25" s="208"/>
      <c r="BQ25" s="175"/>
      <c r="BR25" s="208"/>
      <c r="BS25" s="208"/>
      <c r="BV25" s="175"/>
      <c r="BW25" s="208"/>
      <c r="BX25" s="208"/>
      <c r="CA25" s="175"/>
      <c r="CB25" s="208"/>
      <c r="CC25" s="208"/>
      <c r="CG25" s="208"/>
      <c r="CH25" s="208"/>
      <c r="CK25" s="175"/>
      <c r="CL25" s="208"/>
      <c r="CM25" s="208"/>
      <c r="CP25" s="175"/>
      <c r="CQ25" s="208"/>
      <c r="CR25" s="208"/>
      <c r="CV25" s="208"/>
      <c r="CW25" s="208"/>
      <c r="CZ25" s="175"/>
      <c r="DA25" s="208"/>
      <c r="DB25" s="208"/>
      <c r="DE25" s="175"/>
      <c r="DF25" s="208"/>
      <c r="DG25" s="208"/>
      <c r="DK25" s="208"/>
      <c r="DL25" s="208"/>
      <c r="DO25" s="175"/>
      <c r="DP25" s="208"/>
      <c r="DQ25" s="208"/>
      <c r="DT25" s="175"/>
      <c r="DU25" s="208"/>
      <c r="DV25" s="208"/>
    </row>
    <row r="28" spans="1:128" x14ac:dyDescent="0.25">
      <c r="E28" s="150"/>
      <c r="F28" s="150"/>
      <c r="J28" s="150"/>
      <c r="K28" s="150"/>
      <c r="O28" s="150"/>
      <c r="P28" s="150"/>
      <c r="T28" s="150"/>
      <c r="U28" s="150"/>
      <c r="Y28" s="150"/>
      <c r="Z28" s="150"/>
      <c r="AD28" s="150"/>
      <c r="AE28" s="150"/>
      <c r="AI28" s="150"/>
      <c r="AJ28" s="150"/>
      <c r="AN28" s="150"/>
      <c r="AO28" s="150"/>
      <c r="AS28" s="150"/>
      <c r="AT28" s="150"/>
      <c r="AX28" s="150"/>
      <c r="AY28" s="150"/>
      <c r="BC28" s="150"/>
      <c r="BD28" s="150"/>
      <c r="BH28" s="150"/>
      <c r="BI28" s="150"/>
      <c r="BM28" s="150"/>
      <c r="BN28" s="150"/>
      <c r="BR28" s="150"/>
      <c r="BS28" s="150"/>
      <c r="BW28" s="150"/>
      <c r="BX28" s="150"/>
      <c r="CB28" s="150"/>
      <c r="CC28" s="150"/>
      <c r="CG28" s="150"/>
      <c r="CH28" s="150"/>
      <c r="CL28" s="150"/>
      <c r="CM28" s="150"/>
      <c r="CQ28" s="150"/>
      <c r="CR28" s="150"/>
      <c r="CV28" s="150"/>
      <c r="CW28" s="150"/>
      <c r="DA28" s="150"/>
      <c r="DB28" s="150"/>
      <c r="DF28" s="150"/>
      <c r="DG28" s="150"/>
      <c r="DK28" s="150"/>
      <c r="DL28" s="150"/>
      <c r="DP28" s="150"/>
      <c r="DQ28" s="150"/>
      <c r="DU28" s="150"/>
      <c r="DV28" s="150"/>
    </row>
    <row r="29" spans="1:128" x14ac:dyDescent="0.25">
      <c r="E29" s="213"/>
      <c r="F29" s="213"/>
      <c r="G29" s="213"/>
      <c r="H29" s="213"/>
      <c r="I29" s="213"/>
      <c r="J29" s="213"/>
      <c r="K29" s="213"/>
      <c r="L29" s="213"/>
      <c r="M29" s="213"/>
      <c r="N29" s="213"/>
      <c r="O29" s="213"/>
      <c r="P29" s="213"/>
      <c r="Q29" s="213"/>
      <c r="R29" s="213"/>
      <c r="T29" s="213"/>
      <c r="U29" s="213"/>
      <c r="V29" s="213"/>
      <c r="W29" s="213"/>
      <c r="X29" s="213"/>
      <c r="Y29" s="213"/>
      <c r="Z29" s="213"/>
      <c r="AA29" s="213"/>
      <c r="AB29" s="213"/>
      <c r="AC29" s="213"/>
      <c r="AD29" s="213"/>
      <c r="AE29" s="213"/>
      <c r="AF29" s="213"/>
      <c r="AG29" s="213"/>
      <c r="AI29" s="213"/>
      <c r="AJ29" s="213"/>
      <c r="AK29" s="213"/>
      <c r="AL29" s="213"/>
      <c r="AM29" s="213"/>
      <c r="AN29" s="213"/>
      <c r="AO29" s="213"/>
      <c r="AP29" s="213"/>
      <c r="AQ29" s="213"/>
      <c r="AR29" s="213"/>
      <c r="AS29" s="213"/>
      <c r="AT29" s="213"/>
      <c r="AU29" s="213"/>
      <c r="AV29" s="213"/>
      <c r="AX29" s="213"/>
      <c r="AY29" s="213"/>
      <c r="AZ29" s="213"/>
      <c r="BA29" s="213"/>
      <c r="BB29" s="213"/>
      <c r="BC29" s="213"/>
      <c r="BD29" s="213"/>
      <c r="BE29" s="213"/>
      <c r="BF29" s="213"/>
      <c r="BG29" s="213"/>
      <c r="BH29" s="213"/>
      <c r="BI29" s="213"/>
      <c r="BJ29" s="213"/>
      <c r="BK29" s="213"/>
      <c r="BM29" s="213"/>
      <c r="BN29" s="213"/>
      <c r="BO29" s="213"/>
      <c r="BP29" s="213"/>
      <c r="BQ29" s="213"/>
      <c r="BR29" s="213"/>
      <c r="BS29" s="213"/>
      <c r="BT29" s="213"/>
      <c r="BU29" s="213"/>
      <c r="BV29" s="213"/>
      <c r="BW29" s="213"/>
      <c r="BX29" s="213"/>
      <c r="BY29" s="213"/>
      <c r="BZ29" s="213"/>
      <c r="CA29" s="213"/>
      <c r="CB29" s="213"/>
      <c r="CC29" s="213"/>
      <c r="CD29" s="213"/>
      <c r="CE29" s="213"/>
      <c r="CG29" s="213"/>
      <c r="CH29" s="213"/>
      <c r="CI29" s="213"/>
      <c r="CJ29" s="213"/>
      <c r="CK29" s="213"/>
      <c r="CL29" s="213"/>
      <c r="CM29" s="213"/>
      <c r="CN29" s="213"/>
      <c r="CO29" s="213"/>
      <c r="CP29" s="213"/>
      <c r="CQ29" s="213"/>
      <c r="CR29" s="213"/>
      <c r="CS29" s="213"/>
      <c r="CT29" s="213"/>
      <c r="CV29" s="213"/>
      <c r="CW29" s="213"/>
      <c r="CX29" s="213"/>
      <c r="CY29" s="213"/>
      <c r="CZ29" s="213"/>
      <c r="DA29" s="213"/>
      <c r="DB29" s="213"/>
      <c r="DC29" s="213"/>
      <c r="DD29" s="213"/>
      <c r="DE29" s="213"/>
      <c r="DF29" s="213"/>
      <c r="DG29" s="213"/>
      <c r="DH29" s="213"/>
      <c r="DI29" s="213"/>
      <c r="DK29" s="213"/>
      <c r="DL29" s="213"/>
      <c r="DM29" s="213"/>
      <c r="DN29" s="213"/>
      <c r="DO29" s="213"/>
      <c r="DP29" s="213"/>
      <c r="DQ29" s="213"/>
      <c r="DR29" s="213"/>
      <c r="DS29" s="213"/>
      <c r="DT29" s="213"/>
      <c r="DU29" s="213"/>
      <c r="DV29" s="213"/>
      <c r="DW29" s="213"/>
      <c r="DX29" s="213"/>
    </row>
    <row r="30" spans="1:128" x14ac:dyDescent="0.25">
      <c r="E30" s="213"/>
      <c r="F30" s="213"/>
      <c r="G30" s="213"/>
      <c r="H30" s="213"/>
      <c r="I30" s="213"/>
      <c r="J30" s="213"/>
      <c r="K30" s="213"/>
      <c r="L30" s="213"/>
      <c r="M30" s="213"/>
      <c r="N30" s="213"/>
      <c r="O30" s="213"/>
      <c r="P30" s="213"/>
      <c r="Q30" s="213"/>
      <c r="R30" s="213"/>
      <c r="T30" s="213"/>
      <c r="U30" s="213"/>
      <c r="V30" s="213"/>
      <c r="W30" s="213"/>
      <c r="X30" s="213"/>
      <c r="Y30" s="213"/>
      <c r="Z30" s="213"/>
      <c r="AA30" s="213"/>
      <c r="AB30" s="213"/>
      <c r="AC30" s="213"/>
      <c r="AD30" s="213"/>
      <c r="AE30" s="213"/>
      <c r="AF30" s="213"/>
      <c r="AG30" s="213"/>
      <c r="AI30" s="213"/>
      <c r="AJ30" s="213"/>
      <c r="AK30" s="213"/>
      <c r="AL30" s="213"/>
      <c r="AM30" s="213"/>
      <c r="AN30" s="213"/>
      <c r="AO30" s="213"/>
      <c r="AP30" s="213"/>
      <c r="AQ30" s="213"/>
      <c r="AR30" s="213"/>
      <c r="AS30" s="213"/>
      <c r="AT30" s="213"/>
      <c r="AU30" s="213"/>
      <c r="AV30" s="213"/>
      <c r="AX30" s="213"/>
      <c r="AY30" s="213"/>
      <c r="AZ30" s="213"/>
      <c r="BA30" s="213"/>
      <c r="BB30" s="213"/>
      <c r="BC30" s="213"/>
      <c r="BD30" s="213"/>
      <c r="BE30" s="213"/>
      <c r="BF30" s="213"/>
      <c r="BG30" s="213"/>
      <c r="BH30" s="213"/>
      <c r="BI30" s="213"/>
      <c r="BJ30" s="213"/>
      <c r="BK30" s="213"/>
      <c r="BM30" s="213"/>
      <c r="BN30" s="213"/>
      <c r="BO30" s="213"/>
      <c r="BP30" s="213"/>
      <c r="BQ30" s="213"/>
      <c r="BR30" s="213"/>
      <c r="BS30" s="213"/>
      <c r="BT30" s="213"/>
      <c r="BU30" s="213"/>
      <c r="BV30" s="213"/>
      <c r="BW30" s="213"/>
      <c r="BX30" s="213"/>
      <c r="BY30" s="213"/>
      <c r="BZ30" s="213"/>
      <c r="CA30" s="213"/>
      <c r="CB30" s="213"/>
      <c r="CC30" s="213"/>
      <c r="CD30" s="213"/>
      <c r="CE30" s="213"/>
      <c r="CG30" s="213"/>
      <c r="CH30" s="213"/>
      <c r="CI30" s="213"/>
      <c r="CJ30" s="213"/>
      <c r="CK30" s="213"/>
      <c r="CL30" s="213"/>
      <c r="CM30" s="213"/>
      <c r="CN30" s="213"/>
      <c r="CO30" s="213"/>
      <c r="CP30" s="213"/>
      <c r="CQ30" s="213"/>
      <c r="CR30" s="213"/>
      <c r="CS30" s="213"/>
      <c r="CT30" s="213"/>
      <c r="CV30" s="213"/>
      <c r="CW30" s="213"/>
      <c r="CX30" s="213"/>
      <c r="CY30" s="213"/>
      <c r="CZ30" s="213"/>
      <c r="DA30" s="213"/>
      <c r="DB30" s="213"/>
      <c r="DC30" s="213"/>
      <c r="DD30" s="213"/>
      <c r="DE30" s="213"/>
      <c r="DF30" s="213"/>
      <c r="DG30" s="213"/>
      <c r="DH30" s="213"/>
      <c r="DI30" s="213"/>
      <c r="DK30" s="213"/>
      <c r="DL30" s="213"/>
      <c r="DM30" s="213"/>
      <c r="DN30" s="213"/>
      <c r="DO30" s="213"/>
      <c r="DP30" s="213"/>
      <c r="DQ30" s="213"/>
      <c r="DR30" s="213"/>
      <c r="DS30" s="213"/>
      <c r="DT30" s="213"/>
      <c r="DU30" s="213"/>
      <c r="DV30" s="213"/>
      <c r="DW30" s="213"/>
      <c r="DX30" s="213"/>
    </row>
    <row r="31" spans="1:128" x14ac:dyDescent="0.25">
      <c r="E31" s="150"/>
      <c r="F31" s="150"/>
      <c r="J31" s="150"/>
      <c r="K31" s="150"/>
      <c r="O31" s="150"/>
      <c r="P31" s="150"/>
      <c r="T31" s="150"/>
      <c r="U31" s="150"/>
      <c r="Y31" s="150"/>
      <c r="Z31" s="150"/>
      <c r="AD31" s="150"/>
      <c r="AE31" s="150"/>
      <c r="AI31" s="150"/>
      <c r="AJ31" s="150"/>
      <c r="AN31" s="150"/>
      <c r="AO31" s="150"/>
      <c r="AS31" s="150"/>
      <c r="AT31" s="150"/>
      <c r="AX31" s="150"/>
      <c r="AY31" s="150"/>
      <c r="BC31" s="150"/>
      <c r="BD31" s="150"/>
      <c r="BH31" s="150"/>
      <c r="BI31" s="150"/>
      <c r="BM31" s="150"/>
      <c r="BN31" s="150"/>
      <c r="BR31" s="150"/>
      <c r="BS31" s="150"/>
      <c r="BW31" s="150"/>
      <c r="BX31" s="150"/>
      <c r="CB31" s="150"/>
      <c r="CC31" s="150"/>
      <c r="CG31" s="150"/>
      <c r="CH31" s="150"/>
      <c r="CL31" s="150"/>
      <c r="CM31" s="150"/>
      <c r="CQ31" s="150"/>
      <c r="CR31" s="150"/>
      <c r="CV31" s="150"/>
      <c r="CW31" s="150"/>
      <c r="DA31" s="150"/>
      <c r="DB31" s="150"/>
      <c r="DF31" s="150"/>
      <c r="DG31" s="150"/>
      <c r="DK31" s="150"/>
      <c r="DL31" s="150"/>
      <c r="DP31" s="150"/>
      <c r="DQ31" s="150"/>
      <c r="DU31" s="150"/>
      <c r="DV31" s="150"/>
    </row>
    <row r="32" spans="1:128" x14ac:dyDescent="0.25">
      <c r="E32" s="150"/>
      <c r="F32" s="150"/>
      <c r="J32" s="150"/>
      <c r="K32" s="150"/>
      <c r="O32" s="150"/>
      <c r="P32" s="150"/>
      <c r="T32" s="150"/>
      <c r="U32" s="150"/>
      <c r="Y32" s="150"/>
      <c r="Z32" s="150"/>
      <c r="AD32" s="150"/>
      <c r="AE32" s="150"/>
      <c r="AI32" s="150"/>
      <c r="AJ32" s="150"/>
      <c r="AN32" s="150"/>
      <c r="AO32" s="150"/>
      <c r="AS32" s="150"/>
      <c r="AT32" s="150"/>
      <c r="AX32" s="150"/>
      <c r="AY32" s="150"/>
      <c r="BC32" s="150"/>
      <c r="BD32" s="150"/>
      <c r="BH32" s="150"/>
      <c r="BI32" s="150"/>
      <c r="BM32" s="150"/>
      <c r="BN32" s="150"/>
      <c r="BR32" s="150"/>
      <c r="BS32" s="150"/>
      <c r="BW32" s="150"/>
      <c r="BX32" s="150"/>
      <c r="CB32" s="150"/>
      <c r="CC32" s="150"/>
      <c r="CG32" s="150"/>
      <c r="CH32" s="150"/>
      <c r="CL32" s="150"/>
      <c r="CM32" s="150"/>
      <c r="CQ32" s="150"/>
      <c r="CR32" s="150"/>
      <c r="CV32" s="150"/>
      <c r="CW32" s="150"/>
      <c r="DA32" s="150"/>
      <c r="DB32" s="150"/>
      <c r="DF32" s="150"/>
      <c r="DG32" s="150"/>
      <c r="DK32" s="150"/>
      <c r="DL32" s="150"/>
      <c r="DP32" s="150"/>
      <c r="DQ32" s="150"/>
      <c r="DU32" s="150"/>
      <c r="DV32" s="150"/>
    </row>
    <row r="33" spans="5:126" x14ac:dyDescent="0.25">
      <c r="E33" s="150"/>
      <c r="F33" s="150"/>
      <c r="J33" s="150"/>
      <c r="K33" s="150"/>
      <c r="O33" s="150"/>
      <c r="P33" s="150"/>
      <c r="T33" s="150"/>
      <c r="U33" s="150"/>
      <c r="Y33" s="150"/>
      <c r="Z33" s="150"/>
      <c r="AD33" s="150"/>
      <c r="AE33" s="150"/>
      <c r="AI33" s="150"/>
      <c r="AJ33" s="150"/>
      <c r="AN33" s="150"/>
      <c r="AO33" s="150"/>
      <c r="AS33" s="150"/>
      <c r="AT33" s="150"/>
      <c r="AX33" s="150"/>
      <c r="AY33" s="150"/>
      <c r="BC33" s="150"/>
      <c r="BD33" s="150"/>
      <c r="BH33" s="150"/>
      <c r="BI33" s="150"/>
      <c r="BM33" s="150"/>
      <c r="BN33" s="150"/>
      <c r="BR33" s="150"/>
      <c r="BS33" s="150"/>
      <c r="BW33" s="150"/>
      <c r="BX33" s="150"/>
      <c r="CB33" s="150"/>
      <c r="CC33" s="150"/>
      <c r="CG33" s="150"/>
      <c r="CH33" s="150"/>
      <c r="CL33" s="150"/>
      <c r="CM33" s="150"/>
      <c r="CQ33" s="150"/>
      <c r="CR33" s="150"/>
      <c r="CV33" s="150"/>
      <c r="CW33" s="150"/>
      <c r="DA33" s="150"/>
      <c r="DB33" s="150"/>
      <c r="DF33" s="150"/>
      <c r="DG33" s="150"/>
      <c r="DK33" s="150"/>
      <c r="DL33" s="150"/>
      <c r="DP33" s="150"/>
      <c r="DQ33" s="150"/>
      <c r="DU33" s="150"/>
      <c r="DV33" s="150"/>
    </row>
    <row r="34" spans="5:126" x14ac:dyDescent="0.25">
      <c r="E34" s="150"/>
      <c r="F34" s="150"/>
      <c r="J34" s="150"/>
      <c r="K34" s="150"/>
      <c r="O34" s="150"/>
      <c r="P34" s="150"/>
      <c r="T34" s="150"/>
      <c r="U34" s="150"/>
      <c r="Y34" s="150"/>
      <c r="Z34" s="150"/>
      <c r="AD34" s="150"/>
      <c r="AE34" s="150"/>
      <c r="AI34" s="150"/>
      <c r="AJ34" s="150"/>
      <c r="AN34" s="150"/>
      <c r="AO34" s="150"/>
      <c r="AS34" s="150"/>
      <c r="AT34" s="150"/>
      <c r="AX34" s="150"/>
      <c r="AY34" s="150"/>
      <c r="BC34" s="150"/>
      <c r="BD34" s="150"/>
      <c r="BH34" s="150"/>
      <c r="BI34" s="150"/>
      <c r="BM34" s="150"/>
      <c r="BN34" s="150"/>
      <c r="BR34" s="150"/>
      <c r="BS34" s="150"/>
      <c r="BW34" s="150"/>
      <c r="BX34" s="150"/>
      <c r="CB34" s="150"/>
      <c r="CC34" s="150"/>
      <c r="CG34" s="150"/>
      <c r="CH34" s="150"/>
      <c r="CL34" s="150"/>
      <c r="CM34" s="150"/>
      <c r="CQ34" s="150"/>
      <c r="CR34" s="150"/>
      <c r="CV34" s="150"/>
      <c r="CW34" s="150"/>
      <c r="DA34" s="150"/>
      <c r="DB34" s="150"/>
      <c r="DF34" s="150"/>
      <c r="DG34" s="150"/>
      <c r="DK34" s="150"/>
      <c r="DL34" s="150"/>
      <c r="DP34" s="150"/>
      <c r="DQ34" s="150"/>
      <c r="DU34" s="150"/>
      <c r="DV34" s="150"/>
    </row>
    <row r="35" spans="5:126" x14ac:dyDescent="0.25">
      <c r="E35" s="150"/>
      <c r="F35" s="150"/>
      <c r="J35" s="150"/>
      <c r="K35" s="150"/>
      <c r="O35" s="150"/>
      <c r="P35" s="150"/>
      <c r="T35" s="150"/>
      <c r="U35" s="150"/>
      <c r="Y35" s="150"/>
      <c r="Z35" s="150"/>
      <c r="AD35" s="150"/>
      <c r="AE35" s="150"/>
      <c r="AI35" s="150"/>
      <c r="AJ35" s="150"/>
      <c r="AN35" s="150"/>
      <c r="AO35" s="150"/>
      <c r="AS35" s="150"/>
      <c r="AT35" s="150"/>
      <c r="AX35" s="150"/>
      <c r="AY35" s="150"/>
      <c r="BC35" s="150"/>
      <c r="BD35" s="150"/>
      <c r="BH35" s="150"/>
      <c r="BI35" s="150"/>
      <c r="BM35" s="150"/>
      <c r="BN35" s="150"/>
      <c r="BR35" s="150"/>
      <c r="BS35" s="150"/>
      <c r="BW35" s="150"/>
      <c r="BX35" s="150"/>
      <c r="CB35" s="150"/>
      <c r="CC35" s="150"/>
      <c r="CG35" s="150"/>
      <c r="CH35" s="150"/>
      <c r="CL35" s="150"/>
      <c r="CM35" s="150"/>
      <c r="CQ35" s="150"/>
      <c r="CR35" s="150"/>
      <c r="CV35" s="150"/>
      <c r="CW35" s="150"/>
      <c r="DA35" s="150"/>
      <c r="DB35" s="150"/>
      <c r="DF35" s="150"/>
      <c r="DG35" s="150"/>
      <c r="DK35" s="150"/>
      <c r="DL35" s="150"/>
      <c r="DP35" s="150"/>
      <c r="DQ35" s="150"/>
      <c r="DU35" s="150"/>
      <c r="DV35" s="150"/>
    </row>
  </sheetData>
  <mergeCells count="153">
    <mergeCell ref="A1:C1"/>
    <mergeCell ref="A3:D3"/>
    <mergeCell ref="E7:H7"/>
    <mergeCell ref="J7:M7"/>
    <mergeCell ref="O7:R7"/>
    <mergeCell ref="T7:W7"/>
    <mergeCell ref="Y7:AB7"/>
    <mergeCell ref="AD7:AG7"/>
    <mergeCell ref="AI7:AL7"/>
    <mergeCell ref="AN7:AQ7"/>
    <mergeCell ref="AS7:AV7"/>
    <mergeCell ref="AX7:BA7"/>
    <mergeCell ref="BC7:BF7"/>
    <mergeCell ref="BH7:BK7"/>
    <mergeCell ref="BM7:BP7"/>
    <mergeCell ref="BR7:BU7"/>
    <mergeCell ref="BW7:BZ7"/>
    <mergeCell ref="CB7:CE7"/>
    <mergeCell ref="CG7:CJ7"/>
    <mergeCell ref="CL7:CO7"/>
    <mergeCell ref="CQ7:CT7"/>
    <mergeCell ref="CV7:CY7"/>
    <mergeCell ref="DA7:DD7"/>
    <mergeCell ref="DF7:DI7"/>
    <mergeCell ref="DK7:DN7"/>
    <mergeCell ref="DP7:DS7"/>
    <mergeCell ref="DU7:DX7"/>
    <mergeCell ref="A9:A10"/>
    <mergeCell ref="E9:F9"/>
    <mergeCell ref="G9:G10"/>
    <mergeCell ref="H9:H10"/>
    <mergeCell ref="J9:K9"/>
    <mergeCell ref="L9:L10"/>
    <mergeCell ref="M9:M10"/>
    <mergeCell ref="O9:P9"/>
    <mergeCell ref="Q9:Q10"/>
    <mergeCell ref="R9:R10"/>
    <mergeCell ref="T9:U9"/>
    <mergeCell ref="V9:V10"/>
    <mergeCell ref="W9:W10"/>
    <mergeCell ref="Y9:Z9"/>
    <mergeCell ref="AA9:AA10"/>
    <mergeCell ref="AB9:AB10"/>
    <mergeCell ref="AD9:AE9"/>
    <mergeCell ref="AF9:AF10"/>
    <mergeCell ref="AG9:AG10"/>
    <mergeCell ref="AI9:AJ9"/>
    <mergeCell ref="AK9:AK10"/>
    <mergeCell ref="AL9:AL10"/>
    <mergeCell ref="AN9:AO9"/>
    <mergeCell ref="AP9:AP10"/>
    <mergeCell ref="AQ9:AQ10"/>
    <mergeCell ref="AS9:AT9"/>
    <mergeCell ref="AU9:AU10"/>
    <mergeCell ref="AV9:AV10"/>
    <mergeCell ref="AX9:AY9"/>
    <mergeCell ref="AZ9:AZ10"/>
    <mergeCell ref="BA9:BA10"/>
    <mergeCell ref="BC9:BD9"/>
    <mergeCell ref="BE9:BE10"/>
    <mergeCell ref="BF9:BF10"/>
    <mergeCell ref="BH9:BI9"/>
    <mergeCell ref="BJ9:BJ10"/>
    <mergeCell ref="BK9:BK10"/>
    <mergeCell ref="BM9:BN9"/>
    <mergeCell ref="BO9:BO10"/>
    <mergeCell ref="BP9:BP10"/>
    <mergeCell ref="BR9:BS9"/>
    <mergeCell ref="BT9:BT10"/>
    <mergeCell ref="BU9:BU10"/>
    <mergeCell ref="BW9:BX9"/>
    <mergeCell ref="BY9:BY10"/>
    <mergeCell ref="BZ9:BZ10"/>
    <mergeCell ref="CB9:CC9"/>
    <mergeCell ref="CD9:CD10"/>
    <mergeCell ref="CE9:CE10"/>
    <mergeCell ref="CG9:CH9"/>
    <mergeCell ref="CI9:CI10"/>
    <mergeCell ref="CJ9:CJ10"/>
    <mergeCell ref="CL9:CM9"/>
    <mergeCell ref="CN9:CN10"/>
    <mergeCell ref="CO9:CO10"/>
    <mergeCell ref="CQ9:CR9"/>
    <mergeCell ref="CS9:CS10"/>
    <mergeCell ref="CT9:CT10"/>
    <mergeCell ref="CV9:CW9"/>
    <mergeCell ref="CX9:CX10"/>
    <mergeCell ref="CY9:CY10"/>
    <mergeCell ref="DA9:DB9"/>
    <mergeCell ref="DC9:DC10"/>
    <mergeCell ref="DD9:DD10"/>
    <mergeCell ref="DF9:DG9"/>
    <mergeCell ref="DH9:DH10"/>
    <mergeCell ref="DI9:DI10"/>
    <mergeCell ref="DK9:DL9"/>
    <mergeCell ref="DM9:DM10"/>
    <mergeCell ref="DN9:DN10"/>
    <mergeCell ref="DP9:DQ9"/>
    <mergeCell ref="DR9:DR10"/>
    <mergeCell ref="CS20:CT20"/>
    <mergeCell ref="DS9:DS10"/>
    <mergeCell ref="DU9:DV9"/>
    <mergeCell ref="DW9:DW10"/>
    <mergeCell ref="DX9:DX10"/>
    <mergeCell ref="G19:H19"/>
    <mergeCell ref="L19:M19"/>
    <mergeCell ref="Q19:R19"/>
    <mergeCell ref="V19:W19"/>
    <mergeCell ref="AA19:AB19"/>
    <mergeCell ref="AF19:AG19"/>
    <mergeCell ref="AK19:AL19"/>
    <mergeCell ref="AP19:AQ19"/>
    <mergeCell ref="AU19:AV19"/>
    <mergeCell ref="AZ19:BA19"/>
    <mergeCell ref="BE19:BF19"/>
    <mergeCell ref="BJ19:BK19"/>
    <mergeCell ref="BO19:BP19"/>
    <mergeCell ref="BT19:BU19"/>
    <mergeCell ref="BY19:BZ19"/>
    <mergeCell ref="CD19:CE19"/>
    <mergeCell ref="CI19:CJ19"/>
    <mergeCell ref="CN19:CO19"/>
    <mergeCell ref="CS19:CT19"/>
    <mergeCell ref="AZ20:BA20"/>
    <mergeCell ref="BE20:BF20"/>
    <mergeCell ref="BJ20:BK20"/>
    <mergeCell ref="BO20:BP20"/>
    <mergeCell ref="BT20:BU20"/>
    <mergeCell ref="BY20:BZ20"/>
    <mergeCell ref="CD20:CE20"/>
    <mergeCell ref="CI20:CJ20"/>
    <mergeCell ref="CN20:CO20"/>
    <mergeCell ref="G20:H20"/>
    <mergeCell ref="L20:M20"/>
    <mergeCell ref="Q20:R20"/>
    <mergeCell ref="V20:W20"/>
    <mergeCell ref="AA20:AB20"/>
    <mergeCell ref="AF20:AG20"/>
    <mergeCell ref="AK20:AL20"/>
    <mergeCell ref="AP20:AQ20"/>
    <mergeCell ref="AU20:AV20"/>
    <mergeCell ref="CX20:CY20"/>
    <mergeCell ref="DC20:DD20"/>
    <mergeCell ref="DH20:DI20"/>
    <mergeCell ref="DM20:DN20"/>
    <mergeCell ref="DR20:DS20"/>
    <mergeCell ref="DW20:DX20"/>
    <mergeCell ref="DC19:DD19"/>
    <mergeCell ref="DH19:DI19"/>
    <mergeCell ref="DM19:DN19"/>
    <mergeCell ref="DR19:DS19"/>
    <mergeCell ref="DW19:DX19"/>
    <mergeCell ref="CX19:CY19"/>
  </mergeCells>
  <pageMargins left="0.70833333333333304" right="0.70833333333333304" top="0.74791666666666701" bottom="0.74861111111111101" header="0.511811023622047" footer="0.31527777777777799"/>
  <pageSetup paperSize="9" orientation="landscape" horizontalDpi="300" verticalDpi="300"/>
  <headerFooter>
    <oddFooter>&amp;L&amp;F&amp;R&amp;P de &amp;N</oddFooter>
  </headerFooter>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9C9C9"/>
    <pageSetUpPr fitToPage="1"/>
  </sheetPr>
  <dimension ref="A1:AMJ46"/>
  <sheetViews>
    <sheetView showGridLines="0" zoomScaleNormal="100" workbookViewId="0">
      <pane xSplit="3" topLeftCell="H1" activePane="topRight" state="frozen"/>
      <selection pane="topRight" activeCell="P14" sqref="P14"/>
    </sheetView>
  </sheetViews>
  <sheetFormatPr defaultColWidth="9" defaultRowHeight="15" x14ac:dyDescent="0.25"/>
  <cols>
    <col min="1" max="1" width="18.28515625" style="146" customWidth="1"/>
    <col min="2" max="2" width="2.85546875" style="135" customWidth="1"/>
    <col min="3" max="3" width="89" style="151" customWidth="1"/>
    <col min="4" max="4" width="1.7109375" style="135" customWidth="1"/>
    <col min="5" max="6" width="7.7109375" style="152" customWidth="1"/>
    <col min="7" max="7" width="7.7109375" style="135" customWidth="1"/>
    <col min="8" max="8" width="42.28515625" style="135" customWidth="1"/>
    <col min="9" max="9" width="1.42578125" style="135" customWidth="1"/>
    <col min="10" max="11" width="7.7109375" style="152" customWidth="1"/>
    <col min="12" max="12" width="7.7109375" style="135" customWidth="1"/>
    <col min="13" max="13" width="42.28515625" style="135" customWidth="1"/>
    <col min="14" max="14" width="1.42578125" style="135" customWidth="1"/>
    <col min="15" max="16" width="7.7109375" style="152" customWidth="1"/>
    <col min="17" max="17" width="7.7109375" style="135" customWidth="1"/>
    <col min="18" max="18" width="42.28515625" style="135" customWidth="1"/>
    <col min="19" max="19" width="1.7109375" style="135" customWidth="1"/>
    <col min="20" max="21" width="7.7109375" style="152" customWidth="1"/>
    <col min="22" max="22" width="7.7109375" style="135" customWidth="1"/>
    <col min="23" max="23" width="42.28515625" style="135" customWidth="1"/>
    <col min="24" max="24" width="1.42578125" style="135" customWidth="1"/>
    <col min="25" max="26" width="7.7109375" style="152" customWidth="1"/>
    <col min="27" max="27" width="7.7109375" style="135" customWidth="1"/>
    <col min="28" max="28" width="42.28515625" style="135" customWidth="1"/>
    <col min="29" max="29" width="1.42578125" style="135" customWidth="1"/>
    <col min="30" max="31" width="7.7109375" style="152" customWidth="1"/>
    <col min="32" max="32" width="7.7109375" style="135" customWidth="1"/>
    <col min="33" max="33" width="42.28515625" style="135" customWidth="1"/>
    <col min="34" max="34" width="1.7109375" style="135" customWidth="1"/>
    <col min="35" max="36" width="7.7109375" style="152" customWidth="1"/>
    <col min="37" max="37" width="7.7109375" style="135" customWidth="1"/>
    <col min="38" max="38" width="42.28515625" style="135" customWidth="1"/>
    <col min="39" max="39" width="1.42578125" style="135" customWidth="1"/>
    <col min="40" max="41" width="7.7109375" style="152" customWidth="1"/>
    <col min="42" max="42" width="7.7109375" style="135" customWidth="1"/>
    <col min="43" max="43" width="42.28515625" style="135" customWidth="1"/>
    <col min="44" max="44" width="1.42578125" style="135" customWidth="1"/>
    <col min="45" max="46" width="7.7109375" style="152" customWidth="1"/>
    <col min="47" max="47" width="7.7109375" style="135" customWidth="1"/>
    <col min="48" max="48" width="42.28515625" style="135" customWidth="1"/>
    <col min="49" max="49" width="1.7109375" style="135" customWidth="1"/>
    <col min="50" max="51" width="7.7109375" style="152" customWidth="1"/>
    <col min="52" max="52" width="7.7109375" style="135" customWidth="1"/>
    <col min="53" max="53" width="42.28515625" style="135" customWidth="1"/>
    <col min="54" max="54" width="1.42578125" style="135" customWidth="1"/>
    <col min="55" max="56" width="7.7109375" style="152" customWidth="1"/>
    <col min="57" max="57" width="7.7109375" style="135" customWidth="1"/>
    <col min="58" max="58" width="42.28515625" style="135" customWidth="1"/>
    <col min="59" max="59" width="1.42578125" style="135" customWidth="1"/>
    <col min="60" max="61" width="7.7109375" style="152" customWidth="1"/>
    <col min="62" max="62" width="7.7109375" style="135" customWidth="1"/>
    <col min="63" max="63" width="42.28515625" style="135" customWidth="1"/>
    <col min="64" max="64" width="1.7109375" style="135" customWidth="1"/>
    <col min="65" max="66" width="7.7109375" style="152" customWidth="1"/>
    <col min="67" max="67" width="7.7109375" style="135" customWidth="1"/>
    <col min="68" max="68" width="42.28515625" style="135" customWidth="1"/>
    <col min="69" max="69" width="1.42578125" style="135" customWidth="1"/>
    <col min="70" max="71" width="7.7109375" style="152" customWidth="1"/>
    <col min="72" max="72" width="7.7109375" style="135" customWidth="1"/>
    <col min="73" max="73" width="42.28515625" style="135" customWidth="1"/>
    <col min="74" max="74" width="1.42578125" style="135" customWidth="1"/>
    <col min="75" max="76" width="7.7109375" style="152" customWidth="1"/>
    <col min="77" max="77" width="7.7109375" style="135" customWidth="1"/>
    <col min="78" max="78" width="42.28515625" style="135" customWidth="1"/>
    <col min="79" max="79" width="1.42578125" style="135" customWidth="1"/>
    <col min="80" max="81" width="7.7109375" style="152" customWidth="1"/>
    <col min="82" max="82" width="7.7109375" style="135" customWidth="1"/>
    <col min="83" max="83" width="42.28515625" style="135" customWidth="1"/>
    <col min="84" max="84" width="1.7109375" style="135" customWidth="1"/>
    <col min="85" max="86" width="7.7109375" style="152" customWidth="1"/>
    <col min="87" max="87" width="7.7109375" style="135" customWidth="1"/>
    <col min="88" max="88" width="42.28515625" style="135" customWidth="1"/>
    <col min="89" max="89" width="1.42578125" style="135" customWidth="1"/>
    <col min="90" max="91" width="7.7109375" style="152" customWidth="1"/>
    <col min="92" max="92" width="7.7109375" style="135" customWidth="1"/>
    <col min="93" max="93" width="42.28515625" style="135" customWidth="1"/>
    <col min="94" max="94" width="1.42578125" style="135" customWidth="1"/>
    <col min="95" max="96" width="7.7109375" style="152" customWidth="1"/>
    <col min="97" max="97" width="7.7109375" style="135" customWidth="1"/>
    <col min="98" max="98" width="42.28515625" style="135" customWidth="1"/>
    <col min="99" max="99" width="1.7109375" style="135" customWidth="1"/>
    <col min="100" max="101" width="7.7109375" style="152" customWidth="1"/>
    <col min="102" max="102" width="7.7109375" style="135" customWidth="1"/>
    <col min="103" max="103" width="42.28515625" style="135" customWidth="1"/>
    <col min="104" max="104" width="1.42578125" style="135" customWidth="1"/>
    <col min="105" max="106" width="7.7109375" style="152" customWidth="1"/>
    <col min="107" max="107" width="7.7109375" style="135" customWidth="1"/>
    <col min="108" max="108" width="42.28515625" style="135" customWidth="1"/>
    <col min="109" max="109" width="1.42578125" style="135" customWidth="1"/>
    <col min="110" max="111" width="7.7109375" style="152" customWidth="1"/>
    <col min="112" max="112" width="7.7109375" style="135" customWidth="1"/>
    <col min="113" max="113" width="42.28515625" style="135" customWidth="1"/>
    <col min="114" max="114" width="1.7109375" style="135" customWidth="1"/>
    <col min="115" max="116" width="7.7109375" style="152" customWidth="1"/>
    <col min="117" max="117" width="7.7109375" style="135" customWidth="1"/>
    <col min="118" max="118" width="42.28515625" style="135" customWidth="1"/>
    <col min="119" max="119" width="1.42578125" style="135" customWidth="1"/>
    <col min="120" max="121" width="7.7109375" style="152" customWidth="1"/>
    <col min="122" max="122" width="7.7109375" style="135" customWidth="1"/>
    <col min="123" max="123" width="42.28515625" style="135" customWidth="1"/>
    <col min="124" max="124" width="1.42578125" style="135" customWidth="1"/>
    <col min="125" max="126" width="7.7109375" style="152" customWidth="1"/>
    <col min="127" max="127" width="7.7109375" style="135" customWidth="1"/>
    <col min="128" max="128" width="42.28515625" style="135" customWidth="1"/>
    <col min="129" max="325" width="9.140625" style="135" customWidth="1"/>
    <col min="326" max="1024" width="9" style="135"/>
  </cols>
  <sheetData>
    <row r="1" spans="1:128" ht="75" customHeight="1" x14ac:dyDescent="0.25">
      <c r="A1" s="348" t="str">
        <f>'1_Informações e outros'!C1</f>
        <v>Ministério dos Direitos Humanos e da Cidadania
Secretaria Nacional dos Direitos da Pessoa com Deficiência</v>
      </c>
      <c r="B1" s="348"/>
      <c r="C1" s="348"/>
      <c r="D1" s="153"/>
      <c r="E1" s="153"/>
      <c r="F1" s="153"/>
      <c r="G1" s="153"/>
      <c r="H1" s="153"/>
      <c r="I1" s="154"/>
      <c r="J1" s="153"/>
      <c r="K1" s="153"/>
      <c r="L1" s="153"/>
      <c r="M1" s="153"/>
      <c r="N1" s="154"/>
      <c r="O1" s="153"/>
      <c r="P1" s="153"/>
      <c r="Q1" s="153"/>
      <c r="R1" s="153"/>
      <c r="S1" s="153"/>
      <c r="T1" s="153"/>
      <c r="U1" s="153"/>
      <c r="V1" s="153"/>
      <c r="W1" s="153"/>
      <c r="X1" s="154"/>
      <c r="Y1" s="153"/>
      <c r="Z1" s="153"/>
      <c r="AA1" s="153"/>
      <c r="AB1" s="153"/>
      <c r="AC1" s="154"/>
      <c r="AD1" s="153"/>
      <c r="AE1" s="153"/>
      <c r="AF1" s="153"/>
      <c r="AG1" s="153"/>
      <c r="AH1" s="153"/>
      <c r="AI1" s="153"/>
      <c r="AJ1" s="153"/>
      <c r="AK1" s="153"/>
      <c r="AL1" s="153"/>
      <c r="AM1" s="154"/>
      <c r="AN1" s="153"/>
      <c r="AO1" s="153"/>
      <c r="AP1" s="153"/>
      <c r="AQ1" s="153"/>
      <c r="AR1" s="154"/>
      <c r="AS1" s="153"/>
      <c r="AT1" s="153"/>
      <c r="AU1" s="153"/>
      <c r="AV1" s="153"/>
      <c r="AW1" s="153"/>
      <c r="AX1" s="153"/>
      <c r="AY1" s="153"/>
      <c r="AZ1" s="153"/>
      <c r="BA1" s="153"/>
      <c r="BB1" s="154"/>
      <c r="BC1" s="153"/>
      <c r="BD1" s="153"/>
      <c r="BE1" s="153"/>
      <c r="BF1" s="153"/>
      <c r="BG1" s="154"/>
      <c r="BH1" s="153"/>
      <c r="BI1" s="153"/>
      <c r="BJ1" s="153"/>
      <c r="BK1" s="153"/>
      <c r="BL1" s="153"/>
      <c r="BM1" s="153"/>
      <c r="BN1" s="153"/>
      <c r="BO1" s="153"/>
      <c r="BP1" s="153"/>
      <c r="BQ1" s="154"/>
      <c r="BR1" s="153"/>
      <c r="BS1" s="153"/>
      <c r="BT1" s="153"/>
      <c r="BU1" s="153"/>
      <c r="BV1" s="154"/>
      <c r="BW1" s="153"/>
      <c r="BX1" s="153"/>
      <c r="BY1" s="153"/>
      <c r="BZ1" s="153"/>
      <c r="CA1" s="154"/>
      <c r="CB1" s="153"/>
      <c r="CC1" s="153"/>
      <c r="CD1" s="153"/>
      <c r="CE1" s="153"/>
      <c r="CF1" s="153"/>
      <c r="CG1" s="153"/>
      <c r="CH1" s="153"/>
      <c r="CI1" s="153"/>
      <c r="CJ1" s="153"/>
      <c r="CK1" s="154"/>
      <c r="CL1" s="153"/>
      <c r="CM1" s="153"/>
      <c r="CN1" s="153"/>
      <c r="CO1" s="153"/>
      <c r="CP1" s="154"/>
      <c r="CQ1" s="153"/>
      <c r="CR1" s="153"/>
      <c r="CS1" s="153"/>
      <c r="CT1" s="153"/>
      <c r="CU1" s="153"/>
      <c r="CV1" s="153"/>
      <c r="CW1" s="153"/>
      <c r="CX1" s="153"/>
      <c r="CY1" s="153"/>
      <c r="CZ1" s="154"/>
      <c r="DA1" s="153"/>
      <c r="DB1" s="153"/>
      <c r="DC1" s="153"/>
      <c r="DD1" s="153"/>
      <c r="DE1" s="154"/>
      <c r="DF1" s="153"/>
      <c r="DG1" s="153"/>
      <c r="DH1" s="153"/>
      <c r="DI1" s="153"/>
      <c r="DJ1" s="153"/>
      <c r="DK1" s="153"/>
      <c r="DL1" s="153"/>
      <c r="DM1" s="153"/>
      <c r="DN1" s="153"/>
      <c r="DO1" s="154"/>
      <c r="DP1" s="153"/>
      <c r="DQ1" s="153"/>
      <c r="DR1" s="153"/>
      <c r="DS1" s="153"/>
      <c r="DT1" s="154"/>
      <c r="DU1" s="153"/>
      <c r="DV1" s="153"/>
      <c r="DW1" s="153"/>
      <c r="DX1" s="153"/>
    </row>
    <row r="2" spans="1:128" ht="15" customHeight="1" x14ac:dyDescent="0.25">
      <c r="C2" s="155"/>
      <c r="D2" s="155"/>
      <c r="E2" s="155"/>
      <c r="F2" s="155"/>
      <c r="G2" s="155"/>
      <c r="H2" s="155"/>
      <c r="I2" s="156"/>
      <c r="J2" s="155"/>
      <c r="K2" s="155"/>
      <c r="L2" s="155"/>
      <c r="M2" s="155"/>
      <c r="N2" s="156"/>
      <c r="O2" s="155"/>
      <c r="P2" s="155"/>
      <c r="Q2" s="155"/>
      <c r="R2" s="155"/>
      <c r="S2" s="155"/>
      <c r="T2" s="155"/>
      <c r="U2" s="155"/>
      <c r="V2" s="155"/>
      <c r="W2" s="155"/>
      <c r="X2" s="156"/>
      <c r="Y2" s="155"/>
      <c r="Z2" s="155"/>
      <c r="AA2" s="155"/>
      <c r="AB2" s="155"/>
      <c r="AC2" s="156"/>
      <c r="AD2" s="155"/>
      <c r="AE2" s="155"/>
      <c r="AF2" s="155"/>
      <c r="AG2" s="155"/>
      <c r="AH2" s="155"/>
      <c r="AI2" s="155"/>
      <c r="AJ2" s="155"/>
      <c r="AK2" s="155"/>
      <c r="AL2" s="155"/>
      <c r="AM2" s="156"/>
      <c r="AN2" s="155"/>
      <c r="AO2" s="155"/>
      <c r="AP2" s="155"/>
      <c r="AQ2" s="155"/>
      <c r="AR2" s="156"/>
      <c r="AS2" s="155"/>
      <c r="AT2" s="155"/>
      <c r="AU2" s="155"/>
      <c r="AV2" s="155"/>
      <c r="AW2" s="155"/>
      <c r="AX2" s="155"/>
      <c r="AY2" s="155"/>
      <c r="AZ2" s="155"/>
      <c r="BA2" s="155"/>
      <c r="BB2" s="156"/>
      <c r="BC2" s="155"/>
      <c r="BD2" s="155"/>
      <c r="BE2" s="155"/>
      <c r="BF2" s="155"/>
      <c r="BG2" s="156"/>
      <c r="BH2" s="155"/>
      <c r="BI2" s="155"/>
      <c r="BJ2" s="155"/>
      <c r="BK2" s="155"/>
      <c r="BL2" s="155"/>
      <c r="BM2" s="155"/>
      <c r="BN2" s="155"/>
      <c r="BO2" s="155"/>
      <c r="BP2" s="155"/>
      <c r="BQ2" s="156"/>
      <c r="BR2" s="155"/>
      <c r="BS2" s="155"/>
      <c r="BT2" s="155"/>
      <c r="BU2" s="155"/>
      <c r="BV2" s="156"/>
      <c r="BW2" s="155"/>
      <c r="BX2" s="155"/>
      <c r="BY2" s="155"/>
      <c r="BZ2" s="155"/>
      <c r="CA2" s="156"/>
      <c r="CB2" s="155"/>
      <c r="CC2" s="155"/>
      <c r="CD2" s="155"/>
      <c r="CE2" s="155"/>
      <c r="CF2" s="155"/>
      <c r="CG2" s="155"/>
      <c r="CH2" s="155"/>
      <c r="CI2" s="155"/>
      <c r="CJ2" s="155"/>
      <c r="CK2" s="156"/>
      <c r="CL2" s="155"/>
      <c r="CM2" s="155"/>
      <c r="CN2" s="155"/>
      <c r="CO2" s="155"/>
      <c r="CP2" s="156"/>
      <c r="CQ2" s="155"/>
      <c r="CR2" s="155"/>
      <c r="CS2" s="155"/>
      <c r="CT2" s="155"/>
      <c r="CU2" s="155"/>
      <c r="CV2" s="155"/>
      <c r="CW2" s="155"/>
      <c r="CX2" s="155"/>
      <c r="CY2" s="155"/>
      <c r="CZ2" s="156"/>
      <c r="DA2" s="155"/>
      <c r="DB2" s="155"/>
      <c r="DC2" s="155"/>
      <c r="DD2" s="155"/>
      <c r="DE2" s="156"/>
      <c r="DF2" s="155"/>
      <c r="DG2" s="155"/>
      <c r="DH2" s="155"/>
      <c r="DI2" s="155"/>
      <c r="DJ2" s="155"/>
      <c r="DK2" s="155"/>
      <c r="DL2" s="155"/>
      <c r="DM2" s="155"/>
      <c r="DN2" s="155"/>
      <c r="DO2" s="156"/>
      <c r="DP2" s="155"/>
      <c r="DQ2" s="155"/>
      <c r="DR2" s="155"/>
      <c r="DS2" s="155"/>
      <c r="DT2" s="156"/>
      <c r="DU2" s="155"/>
      <c r="DV2" s="155"/>
      <c r="DW2" s="155"/>
      <c r="DX2" s="155"/>
    </row>
    <row r="3" spans="1:128" s="157" customFormat="1" ht="39" customHeight="1" x14ac:dyDescent="0.25">
      <c r="A3" s="349" t="s">
        <v>1</v>
      </c>
      <c r="B3" s="349"/>
      <c r="C3" s="349"/>
      <c r="D3" s="349"/>
      <c r="E3" s="20"/>
      <c r="F3" s="20"/>
      <c r="G3" s="20"/>
      <c r="H3" s="20"/>
      <c r="I3" s="158"/>
      <c r="J3" s="20"/>
      <c r="K3" s="20"/>
      <c r="L3" s="20"/>
      <c r="M3" s="20"/>
      <c r="N3" s="158"/>
      <c r="O3" s="20"/>
      <c r="P3" s="20"/>
      <c r="Q3" s="20"/>
      <c r="R3" s="20"/>
      <c r="S3" s="20"/>
      <c r="T3" s="20"/>
      <c r="U3" s="20"/>
      <c r="V3" s="20"/>
      <c r="W3" s="20"/>
      <c r="X3" s="158"/>
      <c r="Y3" s="20"/>
      <c r="Z3" s="20"/>
      <c r="AA3" s="20"/>
      <c r="AB3" s="20"/>
      <c r="AC3" s="158"/>
      <c r="AD3" s="20"/>
      <c r="AE3" s="20"/>
      <c r="AF3" s="20"/>
      <c r="AG3" s="20"/>
      <c r="AH3" s="20"/>
      <c r="AI3" s="20"/>
      <c r="AJ3" s="20"/>
      <c r="AK3" s="20"/>
      <c r="AL3" s="20"/>
      <c r="AM3" s="158"/>
      <c r="AN3" s="20"/>
      <c r="AO3" s="20"/>
      <c r="AP3" s="20"/>
      <c r="AQ3" s="20"/>
      <c r="AR3" s="158"/>
      <c r="AS3" s="20"/>
      <c r="AT3" s="20"/>
      <c r="AU3" s="20"/>
      <c r="AV3" s="20"/>
      <c r="AW3" s="20"/>
      <c r="AX3" s="20"/>
      <c r="AY3" s="20"/>
      <c r="AZ3" s="20"/>
      <c r="BA3" s="20"/>
      <c r="BB3" s="158"/>
      <c r="BC3" s="20"/>
      <c r="BD3" s="20"/>
      <c r="BE3" s="20"/>
      <c r="BF3" s="20"/>
      <c r="BG3" s="158"/>
      <c r="BH3" s="20"/>
      <c r="BI3" s="20"/>
      <c r="BJ3" s="20"/>
      <c r="BK3" s="20"/>
      <c r="BL3" s="20"/>
      <c r="BM3" s="20"/>
      <c r="BN3" s="20"/>
      <c r="BO3" s="20"/>
      <c r="BP3" s="20"/>
      <c r="BQ3" s="158"/>
      <c r="BR3" s="20"/>
      <c r="BS3" s="20"/>
      <c r="BT3" s="20"/>
      <c r="BU3" s="20"/>
      <c r="BV3" s="158"/>
      <c r="BW3" s="20"/>
      <c r="BX3" s="20"/>
      <c r="BY3" s="20"/>
      <c r="BZ3" s="20"/>
      <c r="CA3" s="158"/>
      <c r="CB3" s="20"/>
      <c r="CC3" s="20"/>
      <c r="CD3" s="20"/>
      <c r="CE3" s="20"/>
      <c r="CF3" s="20"/>
      <c r="CG3" s="20"/>
      <c r="CH3" s="20"/>
      <c r="CI3" s="20"/>
      <c r="CJ3" s="20"/>
      <c r="CK3" s="158"/>
      <c r="CL3" s="20"/>
      <c r="CM3" s="20"/>
      <c r="CN3" s="20"/>
      <c r="CO3" s="20"/>
      <c r="CP3" s="158"/>
      <c r="CQ3" s="20"/>
      <c r="CR3" s="20"/>
      <c r="CS3" s="20"/>
      <c r="CT3" s="20"/>
      <c r="CU3" s="20"/>
      <c r="CV3" s="20"/>
      <c r="CW3" s="20"/>
      <c r="CX3" s="20"/>
      <c r="CY3" s="20"/>
      <c r="CZ3" s="158"/>
      <c r="DA3" s="20"/>
      <c r="DB3" s="20"/>
      <c r="DC3" s="20"/>
      <c r="DD3" s="20"/>
      <c r="DE3" s="158"/>
      <c r="DF3" s="20"/>
      <c r="DG3" s="20"/>
      <c r="DH3" s="20"/>
      <c r="DI3" s="20"/>
      <c r="DJ3" s="20"/>
      <c r="DK3" s="20"/>
      <c r="DL3" s="20"/>
      <c r="DM3" s="20"/>
      <c r="DN3" s="20"/>
      <c r="DO3" s="158"/>
      <c r="DP3" s="20"/>
      <c r="DQ3" s="20"/>
      <c r="DR3" s="20"/>
      <c r="DS3" s="20"/>
      <c r="DT3" s="158"/>
      <c r="DU3" s="20"/>
      <c r="DV3" s="20"/>
      <c r="DW3" s="20"/>
      <c r="DX3" s="20"/>
    </row>
    <row r="4" spans="1:128" s="157" customFormat="1" ht="15" customHeight="1" x14ac:dyDescent="0.25">
      <c r="A4" s="152"/>
      <c r="C4" s="151"/>
      <c r="D4" s="135"/>
      <c r="E4" s="155"/>
      <c r="F4" s="155"/>
      <c r="G4" s="155"/>
      <c r="H4" s="155"/>
      <c r="I4" s="135"/>
      <c r="J4" s="155"/>
      <c r="K4" s="155"/>
      <c r="L4" s="155"/>
      <c r="M4" s="155"/>
      <c r="N4" s="135"/>
      <c r="O4" s="155"/>
      <c r="P4" s="155"/>
      <c r="Q4" s="155"/>
      <c r="R4" s="155"/>
      <c r="S4" s="135"/>
      <c r="T4" s="155"/>
      <c r="U4" s="155"/>
      <c r="V4" s="155"/>
      <c r="W4" s="155"/>
      <c r="X4" s="135"/>
      <c r="Y4" s="155"/>
      <c r="Z4" s="155"/>
      <c r="AA4" s="155"/>
      <c r="AB4" s="155"/>
      <c r="AC4" s="135"/>
      <c r="AD4" s="155"/>
      <c r="AE4" s="155"/>
      <c r="AF4" s="155"/>
      <c r="AG4" s="155"/>
      <c r="AH4" s="135"/>
      <c r="AI4" s="155"/>
      <c r="AJ4" s="155"/>
      <c r="AK4" s="155"/>
      <c r="AL4" s="155"/>
      <c r="AM4" s="135"/>
      <c r="AN4" s="155"/>
      <c r="AO4" s="155"/>
      <c r="AP4" s="155"/>
      <c r="AQ4" s="155"/>
      <c r="AR4" s="135"/>
      <c r="AS4" s="155"/>
      <c r="AT4" s="155"/>
      <c r="AU4" s="155"/>
      <c r="AV4" s="155"/>
      <c r="AW4" s="135"/>
      <c r="AX4" s="155"/>
      <c r="AY4" s="155"/>
      <c r="AZ4" s="155"/>
      <c r="BA4" s="155"/>
      <c r="BB4" s="135"/>
      <c r="BC4" s="155"/>
      <c r="BD4" s="155"/>
      <c r="BE4" s="155"/>
      <c r="BF4" s="155"/>
      <c r="BG4" s="135"/>
      <c r="BH4" s="155"/>
      <c r="BI4" s="155"/>
      <c r="BJ4" s="155"/>
      <c r="BK4" s="155"/>
      <c r="BL4" s="135"/>
      <c r="BM4" s="155"/>
      <c r="BN4" s="155"/>
      <c r="BO4" s="155"/>
      <c r="BP4" s="155"/>
      <c r="BQ4" s="135"/>
      <c r="BR4" s="155"/>
      <c r="BS4" s="155"/>
      <c r="BT4" s="155"/>
      <c r="BU4" s="155"/>
      <c r="BV4" s="135"/>
      <c r="BW4" s="155"/>
      <c r="BX4" s="155"/>
      <c r="BY4" s="155"/>
      <c r="BZ4" s="155"/>
      <c r="CA4" s="135"/>
      <c r="CB4" s="155"/>
      <c r="CC4" s="155"/>
      <c r="CD4" s="155"/>
      <c r="CE4" s="155"/>
      <c r="CF4" s="135"/>
      <c r="CG4" s="155"/>
      <c r="CH4" s="155"/>
      <c r="CI4" s="155"/>
      <c r="CJ4" s="155"/>
      <c r="CK4" s="135"/>
      <c r="CL4" s="155"/>
      <c r="CM4" s="155"/>
      <c r="CN4" s="155"/>
      <c r="CO4" s="155"/>
      <c r="CP4" s="135"/>
      <c r="CQ4" s="155"/>
      <c r="CR4" s="155"/>
      <c r="CS4" s="155"/>
      <c r="CT4" s="155"/>
      <c r="CU4" s="135"/>
      <c r="CV4" s="155"/>
      <c r="CW4" s="155"/>
      <c r="CX4" s="155"/>
      <c r="CY4" s="155"/>
      <c r="CZ4" s="135"/>
      <c r="DA4" s="155"/>
      <c r="DB4" s="155"/>
      <c r="DC4" s="155"/>
      <c r="DD4" s="155"/>
      <c r="DE4" s="135"/>
      <c r="DF4" s="155"/>
      <c r="DG4" s="155"/>
      <c r="DH4" s="155"/>
      <c r="DI4" s="155"/>
      <c r="DJ4" s="135"/>
      <c r="DK4" s="155"/>
      <c r="DL4" s="155"/>
      <c r="DM4" s="155"/>
      <c r="DN4" s="155"/>
      <c r="DO4" s="135"/>
      <c r="DP4" s="155"/>
      <c r="DQ4" s="155"/>
      <c r="DR4" s="155"/>
      <c r="DS4" s="155"/>
      <c r="DT4" s="135"/>
      <c r="DU4" s="155"/>
      <c r="DV4" s="155"/>
      <c r="DW4" s="155"/>
      <c r="DX4" s="155"/>
    </row>
    <row r="5" spans="1:128" s="157" customFormat="1" ht="36" customHeight="1" x14ac:dyDescent="0.25">
      <c r="A5" s="21" t="s">
        <v>2</v>
      </c>
      <c r="B5" s="195"/>
      <c r="C5" s="111" t="str">
        <f>'1_Informações e outros'!E5</f>
        <v>ANEXO II - MINISTÉRIO DA JUSTIÇA E SEG. PÚBLICA</v>
      </c>
      <c r="D5" s="159"/>
      <c r="F5" s="160"/>
      <c r="G5" s="160"/>
      <c r="H5" s="160"/>
      <c r="I5" s="159"/>
      <c r="K5" s="160"/>
      <c r="L5" s="160"/>
      <c r="M5" s="160"/>
      <c r="N5" s="159"/>
      <c r="P5" s="160"/>
      <c r="Q5" s="160"/>
      <c r="R5" s="160"/>
      <c r="S5" s="159"/>
      <c r="U5" s="160"/>
      <c r="V5" s="160"/>
      <c r="W5" s="160"/>
      <c r="X5" s="159"/>
      <c r="Z5" s="160"/>
      <c r="AA5" s="160"/>
      <c r="AB5" s="160"/>
      <c r="AC5" s="159"/>
      <c r="AE5" s="160"/>
      <c r="AF5" s="160"/>
      <c r="AG5" s="160"/>
      <c r="AH5" s="159"/>
      <c r="AJ5" s="160"/>
      <c r="AK5" s="160"/>
      <c r="AL5" s="160"/>
      <c r="AM5" s="159"/>
      <c r="AO5" s="160"/>
      <c r="AP5" s="160"/>
      <c r="AQ5" s="160"/>
      <c r="AR5" s="159"/>
      <c r="AT5" s="160"/>
      <c r="AU5" s="160"/>
      <c r="AV5" s="160"/>
      <c r="AW5" s="159"/>
      <c r="AY5" s="160"/>
      <c r="AZ5" s="160"/>
      <c r="BA5" s="160"/>
      <c r="BB5" s="159"/>
      <c r="BD5" s="160"/>
      <c r="BE5" s="160"/>
      <c r="BF5" s="160"/>
      <c r="BG5" s="159"/>
      <c r="BI5" s="160"/>
      <c r="BJ5" s="160"/>
      <c r="BK5" s="160"/>
      <c r="BL5" s="159"/>
      <c r="BN5" s="160"/>
      <c r="BO5" s="160"/>
      <c r="BP5" s="160"/>
      <c r="BQ5" s="159"/>
      <c r="BS5" s="160"/>
      <c r="BT5" s="160"/>
      <c r="BU5" s="160"/>
      <c r="BV5" s="159"/>
      <c r="BX5" s="160"/>
      <c r="BY5" s="160"/>
      <c r="BZ5" s="160"/>
      <c r="CA5" s="159"/>
      <c r="CC5" s="160"/>
      <c r="CD5" s="160"/>
      <c r="CE5" s="160"/>
      <c r="CF5" s="159"/>
      <c r="CH5" s="160"/>
      <c r="CI5" s="160"/>
      <c r="CJ5" s="160"/>
      <c r="CK5" s="159"/>
      <c r="CM5" s="160"/>
      <c r="CN5" s="160"/>
      <c r="CO5" s="160"/>
      <c r="CP5" s="159"/>
      <c r="CR5" s="160"/>
      <c r="CS5" s="160"/>
      <c r="CT5" s="160"/>
      <c r="CU5" s="159"/>
      <c r="CW5" s="160"/>
      <c r="CX5" s="160"/>
      <c r="CY5" s="160"/>
      <c r="CZ5" s="159"/>
      <c r="DB5" s="160"/>
      <c r="DC5" s="160"/>
      <c r="DD5" s="160"/>
      <c r="DE5" s="159"/>
      <c r="DG5" s="160"/>
      <c r="DH5" s="160"/>
      <c r="DI5" s="160"/>
      <c r="DJ5" s="159"/>
      <c r="DL5" s="160"/>
      <c r="DM5" s="160"/>
      <c r="DN5" s="160"/>
      <c r="DO5" s="159"/>
      <c r="DQ5" s="160"/>
      <c r="DR5" s="160"/>
      <c r="DS5" s="160"/>
      <c r="DT5" s="159"/>
      <c r="DV5" s="160"/>
      <c r="DW5" s="160"/>
      <c r="DX5" s="160"/>
    </row>
    <row r="6" spans="1:128" ht="15" customHeight="1" x14ac:dyDescent="0.25">
      <c r="C6" s="161"/>
      <c r="D6" s="162"/>
      <c r="I6" s="162"/>
      <c r="N6" s="162"/>
      <c r="S6" s="162"/>
      <c r="X6" s="162"/>
      <c r="AC6" s="162"/>
      <c r="AH6" s="162"/>
      <c r="AM6" s="162"/>
      <c r="AR6" s="162"/>
      <c r="AW6" s="162"/>
      <c r="BB6" s="162"/>
      <c r="BG6" s="162"/>
      <c r="BL6" s="162"/>
      <c r="BQ6" s="162"/>
      <c r="BV6" s="162"/>
      <c r="CA6" s="162"/>
      <c r="CF6" s="162"/>
      <c r="CK6" s="162"/>
      <c r="CP6" s="162"/>
      <c r="CU6" s="162"/>
      <c r="CZ6" s="162"/>
      <c r="DE6" s="162"/>
      <c r="DJ6" s="162"/>
      <c r="DO6" s="162"/>
      <c r="DT6" s="162"/>
    </row>
    <row r="7" spans="1:128" ht="15" customHeight="1" x14ac:dyDescent="0.25">
      <c r="A7" s="148">
        <f>'1_Informações e outros'!M5</f>
        <v>8</v>
      </c>
      <c r="C7" s="161"/>
      <c r="D7" s="162"/>
      <c r="E7" s="347" t="str">
        <f>'4.1_Circul'!E7</f>
        <v>SUBSOLO 1</v>
      </c>
      <c r="F7" s="347"/>
      <c r="G7" s="347"/>
      <c r="H7" s="347"/>
      <c r="J7" s="347" t="str">
        <f>'4.1_Circul'!J7</f>
        <v>SUBSOLO 2</v>
      </c>
      <c r="K7" s="347"/>
      <c r="L7" s="347"/>
      <c r="M7" s="347"/>
      <c r="O7" s="347" t="str">
        <f>'4.1_Circul'!O7</f>
        <v>TÉRREO/1º PAVTO</v>
      </c>
      <c r="P7" s="347"/>
      <c r="Q7" s="347"/>
      <c r="R7" s="347"/>
      <c r="S7" s="162"/>
      <c r="T7" s="347" t="str">
        <f>'4.1_Circul'!T7</f>
        <v>2º PAVTO</v>
      </c>
      <c r="U7" s="347"/>
      <c r="V7" s="347"/>
      <c r="W7" s="347"/>
      <c r="Y7" s="347" t="str">
        <f>'4.1_Circul'!Y7</f>
        <v>3º PAVTO</v>
      </c>
      <c r="Z7" s="347"/>
      <c r="AA7" s="347"/>
      <c r="AB7" s="347"/>
      <c r="AD7" s="347" t="str">
        <f>'4.1_Circul'!AD7</f>
        <v>4º PAVTO</v>
      </c>
      <c r="AE7" s="347"/>
      <c r="AF7" s="347"/>
      <c r="AG7" s="347"/>
      <c r="AH7" s="162"/>
      <c r="AI7" s="347" t="str">
        <f>'4.1_Circul'!AI7</f>
        <v>5º PAVTO</v>
      </c>
      <c r="AJ7" s="347"/>
      <c r="AK7" s="347"/>
      <c r="AL7" s="347"/>
      <c r="AN7" s="347" t="str">
        <f>'4.1_Circul'!AN7</f>
        <v>6º PAVTO</v>
      </c>
      <c r="AO7" s="347"/>
      <c r="AP7" s="347"/>
      <c r="AQ7" s="347"/>
      <c r="AS7" s="347">
        <f>'4.1_Circul'!AS7</f>
        <v>0</v>
      </c>
      <c r="AT7" s="347"/>
      <c r="AU7" s="347"/>
      <c r="AV7" s="347"/>
      <c r="AW7" s="162"/>
      <c r="AX7" s="347">
        <f>'4.1_Circul'!AX7</f>
        <v>0</v>
      </c>
      <c r="AY7" s="347"/>
      <c r="AZ7" s="347"/>
      <c r="BA7" s="347"/>
      <c r="BC7" s="347">
        <f>'4.1_Circul'!BC7</f>
        <v>0</v>
      </c>
      <c r="BD7" s="347"/>
      <c r="BE7" s="347"/>
      <c r="BF7" s="347"/>
      <c r="BH7" s="347">
        <f>'4.1_Circul'!BH7</f>
        <v>0</v>
      </c>
      <c r="BI7" s="347"/>
      <c r="BJ7" s="347"/>
      <c r="BK7" s="347"/>
      <c r="BL7" s="162"/>
      <c r="BM7" s="347">
        <f>'4.1_Circul'!BM7</f>
        <v>0</v>
      </c>
      <c r="BN7" s="347"/>
      <c r="BO7" s="347"/>
      <c r="BP7" s="347"/>
      <c r="BR7" s="347">
        <f>'4.1_Circul'!BR7</f>
        <v>0</v>
      </c>
      <c r="BS7" s="347"/>
      <c r="BT7" s="347"/>
      <c r="BU7" s="347"/>
      <c r="BW7" s="347">
        <f>'4.1_Circul'!BW7</f>
        <v>0</v>
      </c>
      <c r="BX7" s="347"/>
      <c r="BY7" s="347"/>
      <c r="BZ7" s="347"/>
      <c r="CB7" s="347">
        <f>'4.1_Circul'!CB7</f>
        <v>0</v>
      </c>
      <c r="CC7" s="347"/>
      <c r="CD7" s="347"/>
      <c r="CE7" s="347"/>
      <c r="CF7" s="162"/>
      <c r="CG7" s="347">
        <f>'4.1_Circul'!CG7</f>
        <v>0</v>
      </c>
      <c r="CH7" s="347"/>
      <c r="CI7" s="347"/>
      <c r="CJ7" s="347"/>
      <c r="CL7" s="347">
        <f>'4.1_Circul'!CL7</f>
        <v>0</v>
      </c>
      <c r="CM7" s="347"/>
      <c r="CN7" s="347"/>
      <c r="CO7" s="347"/>
      <c r="CQ7" s="347">
        <f>'4.1_Circul'!CQ7</f>
        <v>0</v>
      </c>
      <c r="CR7" s="347"/>
      <c r="CS7" s="347"/>
      <c r="CT7" s="347"/>
      <c r="CU7" s="162"/>
      <c r="CV7" s="347">
        <f>'4.1_Circul'!CV7</f>
        <v>0</v>
      </c>
      <c r="CW7" s="347"/>
      <c r="CX7" s="347"/>
      <c r="CY7" s="347"/>
      <c r="DA7" s="347">
        <f>'4.1_Circul'!DA7</f>
        <v>0</v>
      </c>
      <c r="DB7" s="347"/>
      <c r="DC7" s="347"/>
      <c r="DD7" s="347"/>
      <c r="DF7" s="347">
        <f>'4.1_Circul'!DF7</f>
        <v>0</v>
      </c>
      <c r="DG7" s="347"/>
      <c r="DH7" s="347"/>
      <c r="DI7" s="347"/>
      <c r="DJ7" s="162"/>
      <c r="DK7" s="347">
        <f>'4.1_Circul'!DK7</f>
        <v>0</v>
      </c>
      <c r="DL7" s="347"/>
      <c r="DM7" s="347"/>
      <c r="DN7" s="347"/>
      <c r="DP7" s="347">
        <f>'4.1_Circul'!DP7</f>
        <v>0</v>
      </c>
      <c r="DQ7" s="347"/>
      <c r="DR7" s="347"/>
      <c r="DS7" s="347"/>
      <c r="DU7" s="347">
        <f>'4.1_Circul'!DU7</f>
        <v>0</v>
      </c>
      <c r="DV7" s="347"/>
      <c r="DW7" s="347"/>
      <c r="DX7" s="347"/>
    </row>
    <row r="8" spans="1:128" ht="15" customHeight="1" x14ac:dyDescent="0.25">
      <c r="C8" s="161"/>
      <c r="D8" s="162"/>
      <c r="I8" s="162"/>
      <c r="N8" s="162"/>
      <c r="S8" s="162"/>
      <c r="X8" s="162"/>
      <c r="AC8" s="162"/>
      <c r="AH8" s="162"/>
      <c r="AM8" s="162"/>
      <c r="AR8" s="162"/>
      <c r="AW8" s="162"/>
      <c r="BB8" s="162"/>
      <c r="BG8" s="162"/>
      <c r="BL8" s="162"/>
      <c r="BQ8" s="162"/>
      <c r="BV8" s="162"/>
      <c r="CA8" s="162"/>
      <c r="CF8" s="162"/>
      <c r="CK8" s="162"/>
      <c r="CP8" s="162"/>
      <c r="CU8" s="162"/>
      <c r="CZ8" s="162"/>
      <c r="DE8" s="162"/>
      <c r="DJ8" s="162"/>
      <c r="DO8" s="162"/>
      <c r="DT8" s="162"/>
    </row>
    <row r="9" spans="1:128" ht="55.5" customHeight="1" x14ac:dyDescent="0.25">
      <c r="A9" s="331" t="s">
        <v>39</v>
      </c>
      <c r="B9" s="137"/>
      <c r="C9" s="259" t="s">
        <v>566</v>
      </c>
      <c r="D9" s="164"/>
      <c r="E9" s="345" t="s">
        <v>102</v>
      </c>
      <c r="F9" s="345"/>
      <c r="G9" s="345" t="s">
        <v>21</v>
      </c>
      <c r="H9" s="346" t="s">
        <v>38</v>
      </c>
      <c r="I9" s="164"/>
      <c r="J9" s="345" t="s">
        <v>102</v>
      </c>
      <c r="K9" s="345"/>
      <c r="L9" s="345" t="s">
        <v>21</v>
      </c>
      <c r="M9" s="346" t="s">
        <v>38</v>
      </c>
      <c r="N9" s="164"/>
      <c r="O9" s="345" t="s">
        <v>102</v>
      </c>
      <c r="P9" s="345"/>
      <c r="Q9" s="345" t="s">
        <v>21</v>
      </c>
      <c r="R9" s="346" t="s">
        <v>38</v>
      </c>
      <c r="S9" s="164"/>
      <c r="T9" s="345" t="s">
        <v>102</v>
      </c>
      <c r="U9" s="345"/>
      <c r="V9" s="345" t="s">
        <v>21</v>
      </c>
      <c r="W9" s="346" t="s">
        <v>38</v>
      </c>
      <c r="X9" s="164"/>
      <c r="Y9" s="345" t="s">
        <v>102</v>
      </c>
      <c r="Z9" s="345"/>
      <c r="AA9" s="345" t="s">
        <v>21</v>
      </c>
      <c r="AB9" s="346" t="s">
        <v>38</v>
      </c>
      <c r="AC9" s="164"/>
      <c r="AD9" s="345" t="s">
        <v>102</v>
      </c>
      <c r="AE9" s="345"/>
      <c r="AF9" s="345" t="s">
        <v>21</v>
      </c>
      <c r="AG9" s="346" t="s">
        <v>38</v>
      </c>
      <c r="AH9" s="164"/>
      <c r="AI9" s="345" t="s">
        <v>102</v>
      </c>
      <c r="AJ9" s="345"/>
      <c r="AK9" s="345" t="s">
        <v>21</v>
      </c>
      <c r="AL9" s="346" t="s">
        <v>38</v>
      </c>
      <c r="AM9" s="164"/>
      <c r="AN9" s="345" t="s">
        <v>102</v>
      </c>
      <c r="AO9" s="345"/>
      <c r="AP9" s="345" t="s">
        <v>21</v>
      </c>
      <c r="AQ9" s="346" t="s">
        <v>38</v>
      </c>
      <c r="AR9" s="164"/>
      <c r="AS9" s="345" t="s">
        <v>102</v>
      </c>
      <c r="AT9" s="345"/>
      <c r="AU9" s="345" t="s">
        <v>21</v>
      </c>
      <c r="AV9" s="346" t="s">
        <v>38</v>
      </c>
      <c r="AW9" s="164"/>
      <c r="AX9" s="345" t="s">
        <v>102</v>
      </c>
      <c r="AY9" s="345"/>
      <c r="AZ9" s="345" t="s">
        <v>21</v>
      </c>
      <c r="BA9" s="346" t="s">
        <v>38</v>
      </c>
      <c r="BB9" s="164"/>
      <c r="BC9" s="345" t="s">
        <v>102</v>
      </c>
      <c r="BD9" s="345"/>
      <c r="BE9" s="345" t="s">
        <v>21</v>
      </c>
      <c r="BF9" s="346" t="s">
        <v>38</v>
      </c>
      <c r="BG9" s="164"/>
      <c r="BH9" s="345" t="s">
        <v>102</v>
      </c>
      <c r="BI9" s="345"/>
      <c r="BJ9" s="345" t="s">
        <v>21</v>
      </c>
      <c r="BK9" s="346" t="s">
        <v>38</v>
      </c>
      <c r="BL9" s="164"/>
      <c r="BM9" s="345" t="s">
        <v>102</v>
      </c>
      <c r="BN9" s="345"/>
      <c r="BO9" s="345" t="s">
        <v>21</v>
      </c>
      <c r="BP9" s="346" t="s">
        <v>38</v>
      </c>
      <c r="BQ9" s="164"/>
      <c r="BR9" s="345" t="s">
        <v>102</v>
      </c>
      <c r="BS9" s="345"/>
      <c r="BT9" s="345" t="s">
        <v>21</v>
      </c>
      <c r="BU9" s="346" t="s">
        <v>38</v>
      </c>
      <c r="BV9" s="164"/>
      <c r="BW9" s="345" t="s">
        <v>102</v>
      </c>
      <c r="BX9" s="345"/>
      <c r="BY9" s="345" t="s">
        <v>21</v>
      </c>
      <c r="BZ9" s="346" t="s">
        <v>38</v>
      </c>
      <c r="CA9" s="164"/>
      <c r="CB9" s="345" t="s">
        <v>102</v>
      </c>
      <c r="CC9" s="345"/>
      <c r="CD9" s="345" t="s">
        <v>21</v>
      </c>
      <c r="CE9" s="346" t="s">
        <v>38</v>
      </c>
      <c r="CF9" s="164"/>
      <c r="CG9" s="345" t="s">
        <v>102</v>
      </c>
      <c r="CH9" s="345"/>
      <c r="CI9" s="345" t="s">
        <v>21</v>
      </c>
      <c r="CJ9" s="346" t="s">
        <v>38</v>
      </c>
      <c r="CK9" s="164"/>
      <c r="CL9" s="345" t="s">
        <v>102</v>
      </c>
      <c r="CM9" s="345"/>
      <c r="CN9" s="345" t="s">
        <v>21</v>
      </c>
      <c r="CO9" s="346" t="s">
        <v>38</v>
      </c>
      <c r="CP9" s="164"/>
      <c r="CQ9" s="345" t="s">
        <v>102</v>
      </c>
      <c r="CR9" s="345"/>
      <c r="CS9" s="345" t="s">
        <v>21</v>
      </c>
      <c r="CT9" s="346" t="s">
        <v>38</v>
      </c>
      <c r="CU9" s="164"/>
      <c r="CV9" s="345" t="s">
        <v>102</v>
      </c>
      <c r="CW9" s="345"/>
      <c r="CX9" s="345" t="s">
        <v>21</v>
      </c>
      <c r="CY9" s="346" t="s">
        <v>38</v>
      </c>
      <c r="CZ9" s="164"/>
      <c r="DA9" s="345" t="s">
        <v>102</v>
      </c>
      <c r="DB9" s="345"/>
      <c r="DC9" s="345" t="s">
        <v>21</v>
      </c>
      <c r="DD9" s="346" t="s">
        <v>38</v>
      </c>
      <c r="DE9" s="164"/>
      <c r="DF9" s="345" t="s">
        <v>102</v>
      </c>
      <c r="DG9" s="345"/>
      <c r="DH9" s="345" t="s">
        <v>21</v>
      </c>
      <c r="DI9" s="346" t="s">
        <v>38</v>
      </c>
      <c r="DJ9" s="164"/>
      <c r="DK9" s="345" t="s">
        <v>102</v>
      </c>
      <c r="DL9" s="345"/>
      <c r="DM9" s="345" t="s">
        <v>21</v>
      </c>
      <c r="DN9" s="346" t="s">
        <v>38</v>
      </c>
      <c r="DO9" s="164"/>
      <c r="DP9" s="345" t="s">
        <v>102</v>
      </c>
      <c r="DQ9" s="345"/>
      <c r="DR9" s="345" t="s">
        <v>21</v>
      </c>
      <c r="DS9" s="346" t="s">
        <v>38</v>
      </c>
      <c r="DT9" s="164"/>
      <c r="DU9" s="345" t="s">
        <v>102</v>
      </c>
      <c r="DV9" s="345"/>
      <c r="DW9" s="345" t="s">
        <v>21</v>
      </c>
      <c r="DX9" s="346" t="s">
        <v>38</v>
      </c>
    </row>
    <row r="10" spans="1:128" ht="33" customHeight="1" x14ac:dyDescent="0.25">
      <c r="A10" s="331"/>
      <c r="B10" s="137"/>
      <c r="C10" s="138" t="s">
        <v>567</v>
      </c>
      <c r="D10" s="164"/>
      <c r="E10" s="205" t="s">
        <v>18</v>
      </c>
      <c r="F10" s="205" t="s">
        <v>22</v>
      </c>
      <c r="G10" s="345"/>
      <c r="H10" s="346"/>
      <c r="I10" s="164"/>
      <c r="J10" s="205" t="s">
        <v>18</v>
      </c>
      <c r="K10" s="205" t="s">
        <v>22</v>
      </c>
      <c r="L10" s="345"/>
      <c r="M10" s="346"/>
      <c r="N10" s="164"/>
      <c r="O10" s="205" t="s">
        <v>18</v>
      </c>
      <c r="P10" s="205" t="s">
        <v>22</v>
      </c>
      <c r="Q10" s="345"/>
      <c r="R10" s="346"/>
      <c r="S10" s="164"/>
      <c r="T10" s="205" t="s">
        <v>18</v>
      </c>
      <c r="U10" s="205" t="s">
        <v>22</v>
      </c>
      <c r="V10" s="345"/>
      <c r="W10" s="346"/>
      <c r="X10" s="164"/>
      <c r="Y10" s="205" t="s">
        <v>18</v>
      </c>
      <c r="Z10" s="205" t="s">
        <v>22</v>
      </c>
      <c r="AA10" s="345"/>
      <c r="AB10" s="346"/>
      <c r="AC10" s="164"/>
      <c r="AD10" s="205" t="s">
        <v>18</v>
      </c>
      <c r="AE10" s="205" t="s">
        <v>22</v>
      </c>
      <c r="AF10" s="345"/>
      <c r="AG10" s="346"/>
      <c r="AH10" s="164"/>
      <c r="AI10" s="205" t="s">
        <v>18</v>
      </c>
      <c r="AJ10" s="205" t="s">
        <v>22</v>
      </c>
      <c r="AK10" s="345"/>
      <c r="AL10" s="346"/>
      <c r="AM10" s="164"/>
      <c r="AN10" s="205" t="s">
        <v>18</v>
      </c>
      <c r="AO10" s="205" t="s">
        <v>22</v>
      </c>
      <c r="AP10" s="345"/>
      <c r="AQ10" s="346"/>
      <c r="AR10" s="164"/>
      <c r="AS10" s="205" t="s">
        <v>18</v>
      </c>
      <c r="AT10" s="205" t="s">
        <v>22</v>
      </c>
      <c r="AU10" s="345"/>
      <c r="AV10" s="346"/>
      <c r="AW10" s="164"/>
      <c r="AX10" s="205" t="s">
        <v>18</v>
      </c>
      <c r="AY10" s="205" t="s">
        <v>22</v>
      </c>
      <c r="AZ10" s="345"/>
      <c r="BA10" s="346"/>
      <c r="BB10" s="164"/>
      <c r="BC10" s="205" t="s">
        <v>18</v>
      </c>
      <c r="BD10" s="205" t="s">
        <v>22</v>
      </c>
      <c r="BE10" s="345"/>
      <c r="BF10" s="346"/>
      <c r="BG10" s="164"/>
      <c r="BH10" s="205" t="s">
        <v>18</v>
      </c>
      <c r="BI10" s="205" t="s">
        <v>22</v>
      </c>
      <c r="BJ10" s="345"/>
      <c r="BK10" s="346"/>
      <c r="BL10" s="164"/>
      <c r="BM10" s="205" t="s">
        <v>18</v>
      </c>
      <c r="BN10" s="205" t="s">
        <v>22</v>
      </c>
      <c r="BO10" s="345"/>
      <c r="BP10" s="346"/>
      <c r="BQ10" s="164"/>
      <c r="BR10" s="205" t="s">
        <v>18</v>
      </c>
      <c r="BS10" s="205" t="s">
        <v>22</v>
      </c>
      <c r="BT10" s="345"/>
      <c r="BU10" s="346"/>
      <c r="BV10" s="164"/>
      <c r="BW10" s="205" t="s">
        <v>18</v>
      </c>
      <c r="BX10" s="205" t="s">
        <v>22</v>
      </c>
      <c r="BY10" s="345"/>
      <c r="BZ10" s="346"/>
      <c r="CA10" s="164"/>
      <c r="CB10" s="205" t="s">
        <v>18</v>
      </c>
      <c r="CC10" s="205" t="s">
        <v>22</v>
      </c>
      <c r="CD10" s="345"/>
      <c r="CE10" s="346"/>
      <c r="CF10" s="164"/>
      <c r="CG10" s="205" t="s">
        <v>18</v>
      </c>
      <c r="CH10" s="205" t="s">
        <v>22</v>
      </c>
      <c r="CI10" s="345"/>
      <c r="CJ10" s="346"/>
      <c r="CK10" s="164"/>
      <c r="CL10" s="205" t="s">
        <v>18</v>
      </c>
      <c r="CM10" s="205" t="s">
        <v>22</v>
      </c>
      <c r="CN10" s="345"/>
      <c r="CO10" s="346"/>
      <c r="CP10" s="164"/>
      <c r="CQ10" s="205" t="s">
        <v>18</v>
      </c>
      <c r="CR10" s="205" t="s">
        <v>22</v>
      </c>
      <c r="CS10" s="345"/>
      <c r="CT10" s="346"/>
      <c r="CU10" s="164"/>
      <c r="CV10" s="205" t="s">
        <v>18</v>
      </c>
      <c r="CW10" s="205" t="s">
        <v>22</v>
      </c>
      <c r="CX10" s="345"/>
      <c r="CY10" s="346"/>
      <c r="CZ10" s="164"/>
      <c r="DA10" s="205" t="s">
        <v>18</v>
      </c>
      <c r="DB10" s="205" t="s">
        <v>22</v>
      </c>
      <c r="DC10" s="345"/>
      <c r="DD10" s="346"/>
      <c r="DE10" s="164"/>
      <c r="DF10" s="205" t="s">
        <v>18</v>
      </c>
      <c r="DG10" s="205" t="s">
        <v>22</v>
      </c>
      <c r="DH10" s="345"/>
      <c r="DI10" s="346"/>
      <c r="DJ10" s="164"/>
      <c r="DK10" s="205" t="s">
        <v>18</v>
      </c>
      <c r="DL10" s="205" t="s">
        <v>22</v>
      </c>
      <c r="DM10" s="345"/>
      <c r="DN10" s="346"/>
      <c r="DO10" s="164"/>
      <c r="DP10" s="205" t="s">
        <v>18</v>
      </c>
      <c r="DQ10" s="205" t="s">
        <v>22</v>
      </c>
      <c r="DR10" s="345"/>
      <c r="DS10" s="346"/>
      <c r="DT10" s="164"/>
      <c r="DU10" s="205" t="s">
        <v>18</v>
      </c>
      <c r="DV10" s="205" t="s">
        <v>22</v>
      </c>
      <c r="DW10" s="345"/>
      <c r="DX10" s="346"/>
    </row>
    <row r="11" spans="1:128" s="206" customFormat="1" ht="19.5" customHeight="1" x14ac:dyDescent="0.25">
      <c r="A11" s="185"/>
      <c r="B11" s="260" t="s">
        <v>43</v>
      </c>
      <c r="C11" s="168" t="s">
        <v>568</v>
      </c>
      <c r="D11" s="171"/>
      <c r="E11" s="7"/>
      <c r="F11" s="7"/>
      <c r="G11" s="7" t="s">
        <v>19</v>
      </c>
      <c r="H11" s="7"/>
      <c r="I11" s="7"/>
      <c r="J11" s="7" t="s">
        <v>19</v>
      </c>
      <c r="K11" s="7"/>
      <c r="L11" s="7"/>
      <c r="M11" s="7"/>
      <c r="N11" s="7"/>
      <c r="O11" s="7" t="s">
        <v>19</v>
      </c>
      <c r="P11" s="7"/>
      <c r="Q11" s="7"/>
      <c r="R11" s="7"/>
      <c r="S11" s="171"/>
      <c r="T11" s="7"/>
      <c r="U11" s="7"/>
      <c r="V11" s="7" t="s">
        <v>19</v>
      </c>
      <c r="W11" s="7"/>
      <c r="X11" s="7"/>
      <c r="Y11" s="7"/>
      <c r="Z11" s="7"/>
      <c r="AA11" s="7" t="s">
        <v>19</v>
      </c>
      <c r="AB11" s="7"/>
      <c r="AC11" s="7"/>
      <c r="AD11" s="7"/>
      <c r="AE11" s="7"/>
      <c r="AF11" s="7" t="s">
        <v>19</v>
      </c>
      <c r="AG11" s="7"/>
      <c r="AH11" s="171"/>
      <c r="AI11" s="7"/>
      <c r="AJ11" s="7"/>
      <c r="AK11" s="7" t="s">
        <v>19</v>
      </c>
      <c r="AL11" s="7"/>
      <c r="AM11" s="7"/>
      <c r="AN11" s="7"/>
      <c r="AO11" s="7"/>
      <c r="AP11" s="7"/>
      <c r="AQ11" s="7"/>
      <c r="AR11" s="7"/>
      <c r="AS11" s="7"/>
      <c r="AT11" s="7"/>
      <c r="AU11" s="7"/>
      <c r="AV11" s="7"/>
      <c r="AW11" s="171"/>
      <c r="AX11" s="7"/>
      <c r="AY11" s="7"/>
      <c r="AZ11" s="7"/>
      <c r="BA11" s="7"/>
      <c r="BB11" s="7"/>
      <c r="BC11" s="7"/>
      <c r="BD11" s="7"/>
      <c r="BE11" s="7"/>
      <c r="BF11" s="7"/>
      <c r="BG11" s="7"/>
      <c r="BH11" s="7"/>
      <c r="BI11" s="7"/>
      <c r="BJ11" s="7"/>
      <c r="BK11" s="7"/>
      <c r="BL11" s="171"/>
      <c r="BM11" s="7"/>
      <c r="BN11" s="7"/>
      <c r="BO11" s="7"/>
      <c r="BP11" s="7"/>
      <c r="BQ11" s="7"/>
      <c r="BR11" s="7"/>
      <c r="BS11" s="7"/>
      <c r="BT11" s="7"/>
      <c r="BU11" s="7"/>
      <c r="BV11" s="7"/>
      <c r="BW11" s="7"/>
      <c r="BX11" s="7"/>
      <c r="BY11" s="7"/>
      <c r="BZ11" s="7"/>
      <c r="CA11" s="7"/>
      <c r="CB11" s="7"/>
      <c r="CC11" s="7"/>
      <c r="CD11" s="7"/>
      <c r="CE11" s="7"/>
      <c r="CF11" s="171"/>
      <c r="CG11" s="7"/>
      <c r="CH11" s="7"/>
      <c r="CI11" s="7"/>
      <c r="CJ11" s="7"/>
      <c r="CK11" s="7"/>
      <c r="CL11" s="7"/>
      <c r="CM11" s="7"/>
      <c r="CN11" s="7"/>
      <c r="CO11" s="7"/>
      <c r="CP11" s="7"/>
      <c r="CQ11" s="7"/>
      <c r="CR11" s="7"/>
      <c r="CS11" s="7"/>
      <c r="CT11" s="7"/>
      <c r="CU11" s="171"/>
      <c r="CV11" s="7"/>
      <c r="CW11" s="7"/>
      <c r="CX11" s="7"/>
      <c r="CY11" s="7"/>
      <c r="CZ11" s="7"/>
      <c r="DA11" s="7"/>
      <c r="DB11" s="7"/>
      <c r="DC11" s="7"/>
      <c r="DD11" s="7"/>
      <c r="DE11" s="7"/>
      <c r="DF11" s="7"/>
      <c r="DG11" s="7"/>
      <c r="DH11" s="7"/>
      <c r="DI11" s="7"/>
      <c r="DJ11" s="171"/>
      <c r="DK11" s="7"/>
      <c r="DL11" s="7"/>
      <c r="DM11" s="7"/>
      <c r="DN11" s="7"/>
      <c r="DO11" s="7"/>
      <c r="DP11" s="7"/>
      <c r="DQ11" s="7"/>
      <c r="DR11" s="7"/>
      <c r="DS11" s="7"/>
      <c r="DT11" s="7"/>
      <c r="DU11" s="7"/>
      <c r="DV11" s="7"/>
      <c r="DW11" s="7"/>
      <c r="DX11" s="7"/>
    </row>
    <row r="12" spans="1:128" ht="18.75" customHeight="1" x14ac:dyDescent="0.25">
      <c r="A12" s="172" t="s">
        <v>569</v>
      </c>
      <c r="B12" s="260" t="s">
        <v>46</v>
      </c>
      <c r="C12" s="174" t="s">
        <v>570</v>
      </c>
      <c r="D12" s="175"/>
      <c r="E12" s="176"/>
      <c r="F12" s="176"/>
      <c r="G12" s="177" t="str">
        <f t="shared" ref="G12:G17" si="0">IF(OR(F$11="X",G$11="X"),"X","")</f>
        <v>X</v>
      </c>
      <c r="H12" s="176"/>
      <c r="I12" s="175"/>
      <c r="J12" s="176" t="s">
        <v>19</v>
      </c>
      <c r="K12" s="176"/>
      <c r="L12" s="177" t="str">
        <f t="shared" ref="L12:L17" si="1">IF(OR(K$11="X",L$11="X"),"X","")</f>
        <v/>
      </c>
      <c r="M12" s="176"/>
      <c r="N12" s="175"/>
      <c r="O12" s="176" t="s">
        <v>19</v>
      </c>
      <c r="P12" s="176"/>
      <c r="Q12" s="177" t="str">
        <f t="shared" ref="Q12:Q17" si="2">IF(OR(P$11="X",Q$11="X"),"X","")</f>
        <v/>
      </c>
      <c r="R12" s="176"/>
      <c r="S12" s="175"/>
      <c r="T12" s="176"/>
      <c r="U12" s="176"/>
      <c r="V12" s="177" t="str">
        <f t="shared" ref="V12:V17" si="3">IF(OR(U$11="X",V$11="X"),"X","")</f>
        <v>X</v>
      </c>
      <c r="W12" s="176"/>
      <c r="X12" s="175"/>
      <c r="Y12" s="176"/>
      <c r="Z12" s="176"/>
      <c r="AA12" s="177" t="str">
        <f t="shared" ref="AA12:AA17" si="4">IF(OR(Z$11="X",AA$11="X"),"X","")</f>
        <v>X</v>
      </c>
      <c r="AB12" s="176"/>
      <c r="AC12" s="175"/>
      <c r="AD12" s="176"/>
      <c r="AE12" s="176"/>
      <c r="AF12" s="177" t="str">
        <f t="shared" ref="AF12:AF17" si="5">IF(OR(AE$11="X",AF$11="X"),"X","")</f>
        <v>X</v>
      </c>
      <c r="AG12" s="176"/>
      <c r="AH12" s="175"/>
      <c r="AI12" s="176"/>
      <c r="AJ12" s="176"/>
      <c r="AK12" s="177" t="str">
        <f t="shared" ref="AK12:AK17" si="6">IF(OR(AJ$11="X",AK$11="X"),"X","")</f>
        <v>X</v>
      </c>
      <c r="AL12" s="176"/>
      <c r="AM12" s="175"/>
      <c r="AN12" s="176"/>
      <c r="AO12" s="176"/>
      <c r="AP12" s="177" t="str">
        <f t="shared" ref="AP12:AP17" si="7">IF(OR(AO$11="X",AP$11="X"),"X","")</f>
        <v/>
      </c>
      <c r="AQ12" s="176"/>
      <c r="AR12" s="175"/>
      <c r="AS12" s="176"/>
      <c r="AT12" s="176"/>
      <c r="AU12" s="177" t="str">
        <f t="shared" ref="AU12:AU17" si="8">IF(OR(AT$11="X",AU$11="X"),"X","")</f>
        <v/>
      </c>
      <c r="AV12" s="176"/>
      <c r="AW12" s="175"/>
      <c r="AX12" s="176"/>
      <c r="AY12" s="176"/>
      <c r="AZ12" s="177" t="str">
        <f t="shared" ref="AZ12:AZ17" si="9">IF(OR(AY$11="X",AZ$11="X"),"X","")</f>
        <v/>
      </c>
      <c r="BA12" s="176"/>
      <c r="BB12" s="175"/>
      <c r="BC12" s="176"/>
      <c r="BD12" s="176"/>
      <c r="BE12" s="177" t="str">
        <f t="shared" ref="BE12:BE17" si="10">IF(OR(BD$11="X",BE$11="X"),"X","")</f>
        <v/>
      </c>
      <c r="BF12" s="176"/>
      <c r="BG12" s="175"/>
      <c r="BH12" s="176"/>
      <c r="BI12" s="176"/>
      <c r="BJ12" s="177" t="str">
        <f t="shared" ref="BJ12:BJ17" si="11">IF(OR(BI$11="X",BJ$11="X"),"X","")</f>
        <v/>
      </c>
      <c r="BK12" s="176"/>
      <c r="BL12" s="175"/>
      <c r="BM12" s="176"/>
      <c r="BN12" s="176"/>
      <c r="BO12" s="177" t="str">
        <f t="shared" ref="BO12:BO17" si="12">IF(OR(BN$11="X",BO$11="X"),"X","")</f>
        <v/>
      </c>
      <c r="BP12" s="176"/>
      <c r="BQ12" s="175"/>
      <c r="BR12" s="176"/>
      <c r="BS12" s="176"/>
      <c r="BT12" s="177" t="str">
        <f t="shared" ref="BT12:BT17" si="13">IF(OR(BS$11="X",BT$11="X"),"X","")</f>
        <v/>
      </c>
      <c r="BU12" s="176"/>
      <c r="BV12" s="175"/>
      <c r="BW12" s="176"/>
      <c r="BX12" s="176"/>
      <c r="BY12" s="177" t="str">
        <f t="shared" ref="BY12:BY17" si="14">IF(OR(BX$11="X",BY$11="X"),"X","")</f>
        <v/>
      </c>
      <c r="BZ12" s="176"/>
      <c r="CA12" s="175"/>
      <c r="CB12" s="176"/>
      <c r="CC12" s="176"/>
      <c r="CD12" s="177" t="str">
        <f t="shared" ref="CD12:CD17" si="15">IF(OR(CC$11="X",CD$11="X"),"X","")</f>
        <v/>
      </c>
      <c r="CE12" s="176"/>
      <c r="CF12" s="175"/>
      <c r="CG12" s="176"/>
      <c r="CH12" s="176"/>
      <c r="CI12" s="177" t="str">
        <f t="shared" ref="CI12:CI17" si="16">IF(OR(CH$11="X",CI$11="X"),"X","")</f>
        <v/>
      </c>
      <c r="CJ12" s="176"/>
      <c r="CK12" s="175"/>
      <c r="CL12" s="176"/>
      <c r="CM12" s="176"/>
      <c r="CN12" s="177" t="str">
        <f t="shared" ref="CN12:CN17" si="17">IF(OR(CM$11="X",CN$11="X"),"X","")</f>
        <v/>
      </c>
      <c r="CO12" s="176"/>
      <c r="CP12" s="175"/>
      <c r="CQ12" s="176"/>
      <c r="CR12" s="176"/>
      <c r="CS12" s="177" t="str">
        <f t="shared" ref="CS12:CS17" si="18">IF(OR(CR$11="X",CS$11="X"),"X","")</f>
        <v/>
      </c>
      <c r="CT12" s="176"/>
      <c r="CU12" s="175"/>
      <c r="CV12" s="176"/>
      <c r="CW12" s="176"/>
      <c r="CX12" s="177" t="str">
        <f t="shared" ref="CX12:CX17" si="19">IF(OR(CW$11="X",CX$11="X"),"X","")</f>
        <v/>
      </c>
      <c r="CY12" s="176"/>
      <c r="CZ12" s="175"/>
      <c r="DA12" s="176"/>
      <c r="DB12" s="176"/>
      <c r="DC12" s="177" t="str">
        <f t="shared" ref="DC12:DC17" si="20">IF(OR(DB$11="X",DC$11="X"),"X","")</f>
        <v/>
      </c>
      <c r="DD12" s="176"/>
      <c r="DE12" s="175"/>
      <c r="DF12" s="176"/>
      <c r="DG12" s="176"/>
      <c r="DH12" s="177" t="str">
        <f t="shared" ref="DH12:DH17" si="21">IF(OR(DG$11="X",DH$11="X"),"X","")</f>
        <v/>
      </c>
      <c r="DI12" s="176"/>
      <c r="DJ12" s="175"/>
      <c r="DK12" s="176"/>
      <c r="DL12" s="176"/>
      <c r="DM12" s="177" t="str">
        <f t="shared" ref="DM12:DM17" si="22">IF(OR(DL$11="X",DM$11="X"),"X","")</f>
        <v/>
      </c>
      <c r="DN12" s="176"/>
      <c r="DO12" s="175"/>
      <c r="DP12" s="176"/>
      <c r="DQ12" s="176"/>
      <c r="DR12" s="177" t="str">
        <f t="shared" ref="DR12:DR17" si="23">IF(OR(DQ$11="X",DR$11="X"),"X","")</f>
        <v/>
      </c>
      <c r="DS12" s="176"/>
      <c r="DT12" s="175"/>
      <c r="DU12" s="176"/>
      <c r="DV12" s="176"/>
      <c r="DW12" s="177" t="str">
        <f t="shared" ref="DW12:DW17" si="24">IF(OR(DV$11="X",DW$11="X"),"X","")</f>
        <v/>
      </c>
      <c r="DX12" s="176"/>
    </row>
    <row r="13" spans="1:128" ht="31.5" customHeight="1" x14ac:dyDescent="0.25">
      <c r="A13" s="139" t="s">
        <v>571</v>
      </c>
      <c r="B13" s="260" t="s">
        <v>49</v>
      </c>
      <c r="C13" s="141" t="s">
        <v>572</v>
      </c>
      <c r="D13" s="175"/>
      <c r="E13" s="7"/>
      <c r="F13" s="7"/>
      <c r="G13" s="177" t="str">
        <f t="shared" si="0"/>
        <v>X</v>
      </c>
      <c r="H13" s="7"/>
      <c r="I13" s="175"/>
      <c r="J13" s="176"/>
      <c r="K13" s="176" t="s">
        <v>19</v>
      </c>
      <c r="L13" s="177" t="str">
        <f t="shared" si="1"/>
        <v/>
      </c>
      <c r="M13" s="7"/>
      <c r="N13" s="175"/>
      <c r="O13" s="176"/>
      <c r="P13" s="176" t="s">
        <v>19</v>
      </c>
      <c r="Q13" s="177" t="str">
        <f t="shared" si="2"/>
        <v/>
      </c>
      <c r="R13" s="7"/>
      <c r="S13" s="175"/>
      <c r="T13" s="7"/>
      <c r="U13" s="7"/>
      <c r="V13" s="177" t="str">
        <f t="shared" si="3"/>
        <v>X</v>
      </c>
      <c r="W13" s="7"/>
      <c r="X13" s="175"/>
      <c r="Y13" s="176"/>
      <c r="Z13" s="176"/>
      <c r="AA13" s="177" t="str">
        <f t="shared" si="4"/>
        <v>X</v>
      </c>
      <c r="AB13" s="7"/>
      <c r="AC13" s="175"/>
      <c r="AD13" s="176"/>
      <c r="AE13" s="176"/>
      <c r="AF13" s="177" t="str">
        <f t="shared" si="5"/>
        <v>X</v>
      </c>
      <c r="AG13" s="7"/>
      <c r="AH13" s="175"/>
      <c r="AI13" s="7"/>
      <c r="AJ13" s="7"/>
      <c r="AK13" s="177" t="str">
        <f t="shared" si="6"/>
        <v>X</v>
      </c>
      <c r="AL13" s="7"/>
      <c r="AM13" s="175"/>
      <c r="AN13" s="176"/>
      <c r="AO13" s="176"/>
      <c r="AP13" s="177" t="str">
        <f t="shared" si="7"/>
        <v/>
      </c>
      <c r="AQ13" s="7"/>
      <c r="AR13" s="175"/>
      <c r="AS13" s="176"/>
      <c r="AT13" s="176"/>
      <c r="AU13" s="177" t="str">
        <f t="shared" si="8"/>
        <v/>
      </c>
      <c r="AV13" s="7"/>
      <c r="AW13" s="175"/>
      <c r="AX13" s="7"/>
      <c r="AY13" s="7"/>
      <c r="AZ13" s="177" t="str">
        <f t="shared" si="9"/>
        <v/>
      </c>
      <c r="BA13" s="7"/>
      <c r="BB13" s="175"/>
      <c r="BC13" s="176"/>
      <c r="BD13" s="176"/>
      <c r="BE13" s="177" t="str">
        <f t="shared" si="10"/>
        <v/>
      </c>
      <c r="BF13" s="7"/>
      <c r="BG13" s="175"/>
      <c r="BH13" s="176"/>
      <c r="BI13" s="176"/>
      <c r="BJ13" s="177" t="str">
        <f t="shared" si="11"/>
        <v/>
      </c>
      <c r="BK13" s="7"/>
      <c r="BL13" s="175"/>
      <c r="BM13" s="7"/>
      <c r="BN13" s="7"/>
      <c r="BO13" s="177" t="str">
        <f t="shared" si="12"/>
        <v/>
      </c>
      <c r="BP13" s="7"/>
      <c r="BQ13" s="175"/>
      <c r="BR13" s="176"/>
      <c r="BS13" s="176"/>
      <c r="BT13" s="177" t="str">
        <f t="shared" si="13"/>
        <v/>
      </c>
      <c r="BU13" s="7"/>
      <c r="BV13" s="175"/>
      <c r="BW13" s="176"/>
      <c r="BX13" s="176"/>
      <c r="BY13" s="177" t="str">
        <f t="shared" si="14"/>
        <v/>
      </c>
      <c r="BZ13" s="7"/>
      <c r="CA13" s="175"/>
      <c r="CB13" s="176"/>
      <c r="CC13" s="176"/>
      <c r="CD13" s="177" t="str">
        <f t="shared" si="15"/>
        <v/>
      </c>
      <c r="CE13" s="7"/>
      <c r="CF13" s="175"/>
      <c r="CG13" s="7"/>
      <c r="CH13" s="7"/>
      <c r="CI13" s="177" t="str">
        <f t="shared" si="16"/>
        <v/>
      </c>
      <c r="CJ13" s="7"/>
      <c r="CK13" s="175"/>
      <c r="CL13" s="176"/>
      <c r="CM13" s="176"/>
      <c r="CN13" s="177" t="str">
        <f t="shared" si="17"/>
        <v/>
      </c>
      <c r="CO13" s="7"/>
      <c r="CP13" s="175"/>
      <c r="CQ13" s="176"/>
      <c r="CR13" s="176"/>
      <c r="CS13" s="177" t="str">
        <f t="shared" si="18"/>
        <v/>
      </c>
      <c r="CT13" s="7"/>
      <c r="CU13" s="175"/>
      <c r="CV13" s="7"/>
      <c r="CW13" s="7"/>
      <c r="CX13" s="177" t="str">
        <f t="shared" si="19"/>
        <v/>
      </c>
      <c r="CY13" s="7"/>
      <c r="CZ13" s="175"/>
      <c r="DA13" s="176"/>
      <c r="DB13" s="176"/>
      <c r="DC13" s="177" t="str">
        <f t="shared" si="20"/>
        <v/>
      </c>
      <c r="DD13" s="7"/>
      <c r="DE13" s="175"/>
      <c r="DF13" s="176"/>
      <c r="DG13" s="176"/>
      <c r="DH13" s="177" t="str">
        <f t="shared" si="21"/>
        <v/>
      </c>
      <c r="DI13" s="7"/>
      <c r="DJ13" s="175"/>
      <c r="DK13" s="7"/>
      <c r="DL13" s="7"/>
      <c r="DM13" s="177" t="str">
        <f t="shared" si="22"/>
        <v/>
      </c>
      <c r="DN13" s="7"/>
      <c r="DO13" s="175"/>
      <c r="DP13" s="176"/>
      <c r="DQ13" s="176"/>
      <c r="DR13" s="177" t="str">
        <f t="shared" si="23"/>
        <v/>
      </c>
      <c r="DS13" s="7"/>
      <c r="DT13" s="175"/>
      <c r="DU13" s="176"/>
      <c r="DV13" s="176"/>
      <c r="DW13" s="177" t="str">
        <f t="shared" si="24"/>
        <v/>
      </c>
      <c r="DX13" s="7"/>
    </row>
    <row r="14" spans="1:128" ht="40.5" customHeight="1" x14ac:dyDescent="0.25">
      <c r="A14" s="139" t="s">
        <v>573</v>
      </c>
      <c r="B14" s="260" t="s">
        <v>52</v>
      </c>
      <c r="C14" s="141" t="s">
        <v>574</v>
      </c>
      <c r="D14" s="175"/>
      <c r="E14" s="7"/>
      <c r="F14" s="7"/>
      <c r="G14" s="177" t="str">
        <f t="shared" si="0"/>
        <v>X</v>
      </c>
      <c r="H14" s="7"/>
      <c r="I14" s="175"/>
      <c r="J14" s="176"/>
      <c r="K14" s="176" t="s">
        <v>19</v>
      </c>
      <c r="L14" s="177" t="str">
        <f t="shared" si="1"/>
        <v/>
      </c>
      <c r="M14" s="7"/>
      <c r="N14" s="175"/>
      <c r="O14" s="176"/>
      <c r="P14" s="176" t="s">
        <v>19</v>
      </c>
      <c r="Q14" s="177" t="str">
        <f t="shared" si="2"/>
        <v/>
      </c>
      <c r="R14" s="7"/>
      <c r="S14" s="175"/>
      <c r="T14" s="7"/>
      <c r="U14" s="7"/>
      <c r="V14" s="177" t="str">
        <f t="shared" si="3"/>
        <v>X</v>
      </c>
      <c r="W14" s="7"/>
      <c r="X14" s="175"/>
      <c r="Y14" s="176"/>
      <c r="Z14" s="176"/>
      <c r="AA14" s="177" t="str">
        <f t="shared" si="4"/>
        <v>X</v>
      </c>
      <c r="AB14" s="7"/>
      <c r="AC14" s="175"/>
      <c r="AD14" s="176"/>
      <c r="AE14" s="176"/>
      <c r="AF14" s="177" t="str">
        <f t="shared" si="5"/>
        <v>X</v>
      </c>
      <c r="AG14" s="7"/>
      <c r="AH14" s="175"/>
      <c r="AI14" s="7"/>
      <c r="AJ14" s="7"/>
      <c r="AK14" s="177" t="str">
        <f t="shared" si="6"/>
        <v>X</v>
      </c>
      <c r="AL14" s="7"/>
      <c r="AM14" s="175"/>
      <c r="AN14" s="176"/>
      <c r="AO14" s="176"/>
      <c r="AP14" s="177" t="str">
        <f t="shared" si="7"/>
        <v/>
      </c>
      <c r="AQ14" s="7"/>
      <c r="AR14" s="175"/>
      <c r="AS14" s="176"/>
      <c r="AT14" s="176"/>
      <c r="AU14" s="177" t="str">
        <f t="shared" si="8"/>
        <v/>
      </c>
      <c r="AV14" s="7"/>
      <c r="AW14" s="175"/>
      <c r="AX14" s="7"/>
      <c r="AY14" s="7"/>
      <c r="AZ14" s="177" t="str">
        <f t="shared" si="9"/>
        <v/>
      </c>
      <c r="BA14" s="7"/>
      <c r="BB14" s="175"/>
      <c r="BC14" s="176"/>
      <c r="BD14" s="176"/>
      <c r="BE14" s="177" t="str">
        <f t="shared" si="10"/>
        <v/>
      </c>
      <c r="BF14" s="7"/>
      <c r="BG14" s="175"/>
      <c r="BH14" s="176"/>
      <c r="BI14" s="176"/>
      <c r="BJ14" s="177" t="str">
        <f t="shared" si="11"/>
        <v/>
      </c>
      <c r="BK14" s="7"/>
      <c r="BL14" s="175"/>
      <c r="BM14" s="7"/>
      <c r="BN14" s="7"/>
      <c r="BO14" s="177" t="str">
        <f t="shared" si="12"/>
        <v/>
      </c>
      <c r="BP14" s="7"/>
      <c r="BQ14" s="175"/>
      <c r="BR14" s="176"/>
      <c r="BS14" s="176"/>
      <c r="BT14" s="177" t="str">
        <f t="shared" si="13"/>
        <v/>
      </c>
      <c r="BU14" s="7"/>
      <c r="BV14" s="175"/>
      <c r="BW14" s="176"/>
      <c r="BX14" s="176"/>
      <c r="BY14" s="177" t="str">
        <f t="shared" si="14"/>
        <v/>
      </c>
      <c r="BZ14" s="7"/>
      <c r="CA14" s="175"/>
      <c r="CB14" s="176"/>
      <c r="CC14" s="176"/>
      <c r="CD14" s="177" t="str">
        <f t="shared" si="15"/>
        <v/>
      </c>
      <c r="CE14" s="7"/>
      <c r="CF14" s="175"/>
      <c r="CG14" s="7"/>
      <c r="CH14" s="7"/>
      <c r="CI14" s="177" t="str">
        <f t="shared" si="16"/>
        <v/>
      </c>
      <c r="CJ14" s="7"/>
      <c r="CK14" s="175"/>
      <c r="CL14" s="176"/>
      <c r="CM14" s="176"/>
      <c r="CN14" s="177" t="str">
        <f t="shared" si="17"/>
        <v/>
      </c>
      <c r="CO14" s="7"/>
      <c r="CP14" s="175"/>
      <c r="CQ14" s="176"/>
      <c r="CR14" s="176"/>
      <c r="CS14" s="177" t="str">
        <f t="shared" si="18"/>
        <v/>
      </c>
      <c r="CT14" s="7"/>
      <c r="CU14" s="175"/>
      <c r="CV14" s="7"/>
      <c r="CW14" s="7"/>
      <c r="CX14" s="177" t="str">
        <f t="shared" si="19"/>
        <v/>
      </c>
      <c r="CY14" s="7"/>
      <c r="CZ14" s="175"/>
      <c r="DA14" s="176"/>
      <c r="DB14" s="176"/>
      <c r="DC14" s="177" t="str">
        <f t="shared" si="20"/>
        <v/>
      </c>
      <c r="DD14" s="7"/>
      <c r="DE14" s="175"/>
      <c r="DF14" s="176"/>
      <c r="DG14" s="176"/>
      <c r="DH14" s="177" t="str">
        <f t="shared" si="21"/>
        <v/>
      </c>
      <c r="DI14" s="7"/>
      <c r="DJ14" s="175"/>
      <c r="DK14" s="7"/>
      <c r="DL14" s="7"/>
      <c r="DM14" s="177" t="str">
        <f t="shared" si="22"/>
        <v/>
      </c>
      <c r="DN14" s="7"/>
      <c r="DO14" s="175"/>
      <c r="DP14" s="176"/>
      <c r="DQ14" s="176"/>
      <c r="DR14" s="177" t="str">
        <f t="shared" si="23"/>
        <v/>
      </c>
      <c r="DS14" s="7"/>
      <c r="DT14" s="175"/>
      <c r="DU14" s="176"/>
      <c r="DV14" s="176"/>
      <c r="DW14" s="177" t="str">
        <f t="shared" si="24"/>
        <v/>
      </c>
      <c r="DX14" s="7"/>
    </row>
    <row r="15" spans="1:128" ht="18.75" customHeight="1" x14ac:dyDescent="0.25">
      <c r="A15" s="139" t="s">
        <v>575</v>
      </c>
      <c r="B15" s="260" t="s">
        <v>55</v>
      </c>
      <c r="C15" s="141" t="s">
        <v>576</v>
      </c>
      <c r="D15" s="175"/>
      <c r="E15" s="7"/>
      <c r="F15" s="7"/>
      <c r="G15" s="177" t="str">
        <f t="shared" si="0"/>
        <v>X</v>
      </c>
      <c r="H15" s="179"/>
      <c r="I15" s="175"/>
      <c r="J15" s="176"/>
      <c r="K15" s="176" t="s">
        <v>19</v>
      </c>
      <c r="L15" s="177" t="str">
        <f t="shared" si="1"/>
        <v/>
      </c>
      <c r="M15" s="179"/>
      <c r="N15" s="175"/>
      <c r="O15" s="176"/>
      <c r="P15" s="176" t="s">
        <v>19</v>
      </c>
      <c r="Q15" s="177" t="str">
        <f t="shared" si="2"/>
        <v/>
      </c>
      <c r="R15" s="179"/>
      <c r="S15" s="175"/>
      <c r="T15" s="7"/>
      <c r="U15" s="7"/>
      <c r="V15" s="177" t="str">
        <f t="shared" si="3"/>
        <v>X</v>
      </c>
      <c r="W15" s="179"/>
      <c r="X15" s="175"/>
      <c r="Y15" s="176"/>
      <c r="Z15" s="176"/>
      <c r="AA15" s="177" t="str">
        <f t="shared" si="4"/>
        <v>X</v>
      </c>
      <c r="AB15" s="179"/>
      <c r="AC15" s="175"/>
      <c r="AD15" s="176"/>
      <c r="AE15" s="176"/>
      <c r="AF15" s="177" t="str">
        <f t="shared" si="5"/>
        <v>X</v>
      </c>
      <c r="AG15" s="179"/>
      <c r="AH15" s="175"/>
      <c r="AI15" s="7"/>
      <c r="AJ15" s="7"/>
      <c r="AK15" s="177" t="str">
        <f t="shared" si="6"/>
        <v>X</v>
      </c>
      <c r="AL15" s="179"/>
      <c r="AM15" s="175"/>
      <c r="AN15" s="176"/>
      <c r="AO15" s="176"/>
      <c r="AP15" s="177" t="str">
        <f t="shared" si="7"/>
        <v/>
      </c>
      <c r="AQ15" s="179"/>
      <c r="AR15" s="175"/>
      <c r="AS15" s="176"/>
      <c r="AT15" s="176"/>
      <c r="AU15" s="177" t="str">
        <f t="shared" si="8"/>
        <v/>
      </c>
      <c r="AV15" s="179"/>
      <c r="AW15" s="175"/>
      <c r="AX15" s="7"/>
      <c r="AY15" s="7"/>
      <c r="AZ15" s="177" t="str">
        <f t="shared" si="9"/>
        <v/>
      </c>
      <c r="BA15" s="179"/>
      <c r="BB15" s="175"/>
      <c r="BC15" s="176"/>
      <c r="BD15" s="176"/>
      <c r="BE15" s="177" t="str">
        <f t="shared" si="10"/>
        <v/>
      </c>
      <c r="BF15" s="179"/>
      <c r="BG15" s="175"/>
      <c r="BH15" s="176"/>
      <c r="BI15" s="176"/>
      <c r="BJ15" s="177" t="str">
        <f t="shared" si="11"/>
        <v/>
      </c>
      <c r="BK15" s="179"/>
      <c r="BL15" s="175"/>
      <c r="BM15" s="7"/>
      <c r="BN15" s="7"/>
      <c r="BO15" s="177" t="str">
        <f t="shared" si="12"/>
        <v/>
      </c>
      <c r="BP15" s="179"/>
      <c r="BQ15" s="175"/>
      <c r="BR15" s="176"/>
      <c r="BS15" s="176"/>
      <c r="BT15" s="177" t="str">
        <f t="shared" si="13"/>
        <v/>
      </c>
      <c r="BU15" s="179"/>
      <c r="BV15" s="175"/>
      <c r="BW15" s="176"/>
      <c r="BX15" s="176"/>
      <c r="BY15" s="177" t="str">
        <f t="shared" si="14"/>
        <v/>
      </c>
      <c r="BZ15" s="179"/>
      <c r="CA15" s="175"/>
      <c r="CB15" s="176"/>
      <c r="CC15" s="176"/>
      <c r="CD15" s="177" t="str">
        <f t="shared" si="15"/>
        <v/>
      </c>
      <c r="CE15" s="179"/>
      <c r="CF15" s="175"/>
      <c r="CG15" s="7"/>
      <c r="CH15" s="7"/>
      <c r="CI15" s="177" t="str">
        <f t="shared" si="16"/>
        <v/>
      </c>
      <c r="CJ15" s="179"/>
      <c r="CK15" s="175"/>
      <c r="CL15" s="176"/>
      <c r="CM15" s="176"/>
      <c r="CN15" s="177" t="str">
        <f t="shared" si="17"/>
        <v/>
      </c>
      <c r="CO15" s="179"/>
      <c r="CP15" s="175"/>
      <c r="CQ15" s="176"/>
      <c r="CR15" s="176"/>
      <c r="CS15" s="177" t="str">
        <f t="shared" si="18"/>
        <v/>
      </c>
      <c r="CT15" s="179"/>
      <c r="CU15" s="175"/>
      <c r="CV15" s="7"/>
      <c r="CW15" s="7"/>
      <c r="CX15" s="177" t="str">
        <f t="shared" si="19"/>
        <v/>
      </c>
      <c r="CY15" s="179"/>
      <c r="CZ15" s="175"/>
      <c r="DA15" s="176"/>
      <c r="DB15" s="176"/>
      <c r="DC15" s="177" t="str">
        <f t="shared" si="20"/>
        <v/>
      </c>
      <c r="DD15" s="179"/>
      <c r="DE15" s="175"/>
      <c r="DF15" s="176"/>
      <c r="DG15" s="176"/>
      <c r="DH15" s="177" t="str">
        <f t="shared" si="21"/>
        <v/>
      </c>
      <c r="DI15" s="179"/>
      <c r="DJ15" s="175"/>
      <c r="DK15" s="7"/>
      <c r="DL15" s="7"/>
      <c r="DM15" s="177" t="str">
        <f t="shared" si="22"/>
        <v/>
      </c>
      <c r="DN15" s="179"/>
      <c r="DO15" s="175"/>
      <c r="DP15" s="176"/>
      <c r="DQ15" s="176"/>
      <c r="DR15" s="177" t="str">
        <f t="shared" si="23"/>
        <v/>
      </c>
      <c r="DS15" s="179"/>
      <c r="DT15" s="175"/>
      <c r="DU15" s="176"/>
      <c r="DV15" s="176"/>
      <c r="DW15" s="177" t="str">
        <f t="shared" si="24"/>
        <v/>
      </c>
      <c r="DX15" s="179"/>
    </row>
    <row r="16" spans="1:128" ht="18.75" customHeight="1" x14ac:dyDescent="0.25">
      <c r="A16" s="139" t="s">
        <v>577</v>
      </c>
      <c r="B16" s="260" t="s">
        <v>57</v>
      </c>
      <c r="C16" s="141" t="s">
        <v>578</v>
      </c>
      <c r="D16" s="175"/>
      <c r="E16" s="179"/>
      <c r="F16" s="179"/>
      <c r="G16" s="177" t="str">
        <f t="shared" si="0"/>
        <v>X</v>
      </c>
      <c r="H16" s="7"/>
      <c r="I16" s="175"/>
      <c r="J16" s="176"/>
      <c r="K16" s="176" t="s">
        <v>19</v>
      </c>
      <c r="L16" s="177" t="str">
        <f t="shared" si="1"/>
        <v/>
      </c>
      <c r="M16" s="7"/>
      <c r="N16" s="175"/>
      <c r="O16" s="176"/>
      <c r="P16" s="176" t="s">
        <v>19</v>
      </c>
      <c r="Q16" s="177" t="str">
        <f t="shared" si="2"/>
        <v/>
      </c>
      <c r="R16" s="7"/>
      <c r="S16" s="175"/>
      <c r="T16" s="179"/>
      <c r="U16" s="179"/>
      <c r="V16" s="177" t="str">
        <f t="shared" si="3"/>
        <v>X</v>
      </c>
      <c r="W16" s="7"/>
      <c r="X16" s="175"/>
      <c r="Y16" s="176"/>
      <c r="Z16" s="176"/>
      <c r="AA16" s="177" t="str">
        <f t="shared" si="4"/>
        <v>X</v>
      </c>
      <c r="AB16" s="7"/>
      <c r="AC16" s="175"/>
      <c r="AD16" s="176"/>
      <c r="AE16" s="176"/>
      <c r="AF16" s="177" t="str">
        <f t="shared" si="5"/>
        <v>X</v>
      </c>
      <c r="AG16" s="7"/>
      <c r="AH16" s="175"/>
      <c r="AI16" s="179"/>
      <c r="AJ16" s="179"/>
      <c r="AK16" s="177" t="str">
        <f t="shared" si="6"/>
        <v>X</v>
      </c>
      <c r="AL16" s="7"/>
      <c r="AM16" s="175"/>
      <c r="AN16" s="176"/>
      <c r="AO16" s="176"/>
      <c r="AP16" s="177" t="str">
        <f t="shared" si="7"/>
        <v/>
      </c>
      <c r="AQ16" s="7"/>
      <c r="AR16" s="175"/>
      <c r="AS16" s="176"/>
      <c r="AT16" s="176"/>
      <c r="AU16" s="177" t="str">
        <f t="shared" si="8"/>
        <v/>
      </c>
      <c r="AV16" s="7"/>
      <c r="AW16" s="175"/>
      <c r="AX16" s="179"/>
      <c r="AY16" s="179"/>
      <c r="AZ16" s="177" t="str">
        <f t="shared" si="9"/>
        <v/>
      </c>
      <c r="BA16" s="7"/>
      <c r="BB16" s="175"/>
      <c r="BC16" s="176"/>
      <c r="BD16" s="176"/>
      <c r="BE16" s="177" t="str">
        <f t="shared" si="10"/>
        <v/>
      </c>
      <c r="BF16" s="7"/>
      <c r="BG16" s="175"/>
      <c r="BH16" s="176"/>
      <c r="BI16" s="176"/>
      <c r="BJ16" s="177" t="str">
        <f t="shared" si="11"/>
        <v/>
      </c>
      <c r="BK16" s="7"/>
      <c r="BL16" s="175"/>
      <c r="BM16" s="179"/>
      <c r="BN16" s="179"/>
      <c r="BO16" s="177" t="str">
        <f t="shared" si="12"/>
        <v/>
      </c>
      <c r="BP16" s="7"/>
      <c r="BQ16" s="175"/>
      <c r="BR16" s="176"/>
      <c r="BS16" s="176"/>
      <c r="BT16" s="177" t="str">
        <f t="shared" si="13"/>
        <v/>
      </c>
      <c r="BU16" s="7"/>
      <c r="BV16" s="175"/>
      <c r="BW16" s="176"/>
      <c r="BX16" s="176"/>
      <c r="BY16" s="177" t="str">
        <f t="shared" si="14"/>
        <v/>
      </c>
      <c r="BZ16" s="7"/>
      <c r="CA16" s="175"/>
      <c r="CB16" s="176"/>
      <c r="CC16" s="176"/>
      <c r="CD16" s="177" t="str">
        <f t="shared" si="15"/>
        <v/>
      </c>
      <c r="CE16" s="7"/>
      <c r="CF16" s="175"/>
      <c r="CG16" s="179"/>
      <c r="CH16" s="179"/>
      <c r="CI16" s="177" t="str">
        <f t="shared" si="16"/>
        <v/>
      </c>
      <c r="CJ16" s="7"/>
      <c r="CK16" s="175"/>
      <c r="CL16" s="176"/>
      <c r="CM16" s="176"/>
      <c r="CN16" s="177" t="str">
        <f t="shared" si="17"/>
        <v/>
      </c>
      <c r="CO16" s="7"/>
      <c r="CP16" s="175"/>
      <c r="CQ16" s="176"/>
      <c r="CR16" s="176"/>
      <c r="CS16" s="177" t="str">
        <f t="shared" si="18"/>
        <v/>
      </c>
      <c r="CT16" s="7"/>
      <c r="CU16" s="175"/>
      <c r="CV16" s="179"/>
      <c r="CW16" s="179"/>
      <c r="CX16" s="177" t="str">
        <f t="shared" si="19"/>
        <v/>
      </c>
      <c r="CY16" s="7"/>
      <c r="CZ16" s="175"/>
      <c r="DA16" s="176"/>
      <c r="DB16" s="176"/>
      <c r="DC16" s="177" t="str">
        <f t="shared" si="20"/>
        <v/>
      </c>
      <c r="DD16" s="7"/>
      <c r="DE16" s="175"/>
      <c r="DF16" s="176"/>
      <c r="DG16" s="176"/>
      <c r="DH16" s="177" t="str">
        <f t="shared" si="21"/>
        <v/>
      </c>
      <c r="DI16" s="7"/>
      <c r="DJ16" s="175"/>
      <c r="DK16" s="179"/>
      <c r="DL16" s="179"/>
      <c r="DM16" s="177" t="str">
        <f t="shared" si="22"/>
        <v/>
      </c>
      <c r="DN16" s="7"/>
      <c r="DO16" s="175"/>
      <c r="DP16" s="176"/>
      <c r="DQ16" s="176"/>
      <c r="DR16" s="177" t="str">
        <f t="shared" si="23"/>
        <v/>
      </c>
      <c r="DS16" s="7"/>
      <c r="DT16" s="175"/>
      <c r="DU16" s="176"/>
      <c r="DV16" s="176"/>
      <c r="DW16" s="177" t="str">
        <f t="shared" si="24"/>
        <v/>
      </c>
      <c r="DX16" s="7"/>
    </row>
    <row r="17" spans="1:128" ht="18.75" customHeight="1" x14ac:dyDescent="0.25">
      <c r="A17" s="261" t="s">
        <v>579</v>
      </c>
      <c r="B17" s="260" t="s">
        <v>81</v>
      </c>
      <c r="C17" s="141" t="s">
        <v>580</v>
      </c>
      <c r="D17" s="181"/>
      <c r="E17" s="7"/>
      <c r="F17" s="7"/>
      <c r="G17" s="177" t="str">
        <f t="shared" si="0"/>
        <v>X</v>
      </c>
      <c r="H17" s="7"/>
      <c r="I17" s="175"/>
      <c r="J17" s="176" t="s">
        <v>19</v>
      </c>
      <c r="K17" s="176"/>
      <c r="L17" s="177" t="str">
        <f t="shared" si="1"/>
        <v/>
      </c>
      <c r="M17" s="7"/>
      <c r="N17" s="175"/>
      <c r="O17" s="176"/>
      <c r="P17" s="176" t="s">
        <v>19</v>
      </c>
      <c r="Q17" s="177" t="str">
        <f t="shared" si="2"/>
        <v/>
      </c>
      <c r="R17" s="7"/>
      <c r="S17" s="181"/>
      <c r="T17" s="7"/>
      <c r="U17" s="7"/>
      <c r="V17" s="177" t="str">
        <f t="shared" si="3"/>
        <v>X</v>
      </c>
      <c r="W17" s="7"/>
      <c r="X17" s="175"/>
      <c r="Y17" s="176"/>
      <c r="Z17" s="176"/>
      <c r="AA17" s="177" t="str">
        <f t="shared" si="4"/>
        <v>X</v>
      </c>
      <c r="AB17" s="7"/>
      <c r="AC17" s="175"/>
      <c r="AD17" s="176"/>
      <c r="AE17" s="176"/>
      <c r="AF17" s="177" t="str">
        <f t="shared" si="5"/>
        <v>X</v>
      </c>
      <c r="AG17" s="7"/>
      <c r="AH17" s="181"/>
      <c r="AI17" s="7"/>
      <c r="AJ17" s="7"/>
      <c r="AK17" s="177" t="str">
        <f t="shared" si="6"/>
        <v>X</v>
      </c>
      <c r="AL17" s="7"/>
      <c r="AM17" s="175"/>
      <c r="AN17" s="176"/>
      <c r="AO17" s="176"/>
      <c r="AP17" s="177" t="str">
        <f t="shared" si="7"/>
        <v/>
      </c>
      <c r="AQ17" s="7"/>
      <c r="AR17" s="175"/>
      <c r="AS17" s="176"/>
      <c r="AT17" s="176"/>
      <c r="AU17" s="177" t="str">
        <f t="shared" si="8"/>
        <v/>
      </c>
      <c r="AV17" s="7"/>
      <c r="AW17" s="181"/>
      <c r="AX17" s="7"/>
      <c r="AY17" s="7"/>
      <c r="AZ17" s="177" t="str">
        <f t="shared" si="9"/>
        <v/>
      </c>
      <c r="BA17" s="7"/>
      <c r="BB17" s="175"/>
      <c r="BC17" s="176"/>
      <c r="BD17" s="176"/>
      <c r="BE17" s="177" t="str">
        <f t="shared" si="10"/>
        <v/>
      </c>
      <c r="BF17" s="7"/>
      <c r="BG17" s="175"/>
      <c r="BH17" s="176"/>
      <c r="BI17" s="176"/>
      <c r="BJ17" s="177" t="str">
        <f t="shared" si="11"/>
        <v/>
      </c>
      <c r="BK17" s="7"/>
      <c r="BL17" s="181"/>
      <c r="BM17" s="7"/>
      <c r="BN17" s="7"/>
      <c r="BO17" s="177" t="str">
        <f t="shared" si="12"/>
        <v/>
      </c>
      <c r="BP17" s="7"/>
      <c r="BQ17" s="175"/>
      <c r="BR17" s="176"/>
      <c r="BS17" s="176"/>
      <c r="BT17" s="177" t="str">
        <f t="shared" si="13"/>
        <v/>
      </c>
      <c r="BU17" s="7"/>
      <c r="BV17" s="175"/>
      <c r="BW17" s="176"/>
      <c r="BX17" s="176"/>
      <c r="BY17" s="177" t="str">
        <f t="shared" si="14"/>
        <v/>
      </c>
      <c r="BZ17" s="7"/>
      <c r="CA17" s="175"/>
      <c r="CB17" s="176"/>
      <c r="CC17" s="176"/>
      <c r="CD17" s="177" t="str">
        <f t="shared" si="15"/>
        <v/>
      </c>
      <c r="CE17" s="7"/>
      <c r="CF17" s="181"/>
      <c r="CG17" s="7"/>
      <c r="CH17" s="7"/>
      <c r="CI17" s="177" t="str">
        <f t="shared" si="16"/>
        <v/>
      </c>
      <c r="CJ17" s="7"/>
      <c r="CK17" s="175"/>
      <c r="CL17" s="176"/>
      <c r="CM17" s="176"/>
      <c r="CN17" s="177" t="str">
        <f t="shared" si="17"/>
        <v/>
      </c>
      <c r="CO17" s="7"/>
      <c r="CP17" s="175"/>
      <c r="CQ17" s="176"/>
      <c r="CR17" s="176"/>
      <c r="CS17" s="177" t="str">
        <f t="shared" si="18"/>
        <v/>
      </c>
      <c r="CT17" s="7"/>
      <c r="CU17" s="181"/>
      <c r="CV17" s="7"/>
      <c r="CW17" s="7"/>
      <c r="CX17" s="177" t="str">
        <f t="shared" si="19"/>
        <v/>
      </c>
      <c r="CY17" s="7"/>
      <c r="CZ17" s="175"/>
      <c r="DA17" s="176"/>
      <c r="DB17" s="176"/>
      <c r="DC17" s="177" t="str">
        <f t="shared" si="20"/>
        <v/>
      </c>
      <c r="DD17" s="7"/>
      <c r="DE17" s="175"/>
      <c r="DF17" s="176"/>
      <c r="DG17" s="176"/>
      <c r="DH17" s="177" t="str">
        <f t="shared" si="21"/>
        <v/>
      </c>
      <c r="DI17" s="7"/>
      <c r="DJ17" s="181"/>
      <c r="DK17" s="7"/>
      <c r="DL17" s="7"/>
      <c r="DM17" s="177" t="str">
        <f t="shared" si="22"/>
        <v/>
      </c>
      <c r="DN17" s="7"/>
      <c r="DO17" s="175"/>
      <c r="DP17" s="176"/>
      <c r="DQ17" s="176"/>
      <c r="DR17" s="177" t="str">
        <f t="shared" si="23"/>
        <v/>
      </c>
      <c r="DS17" s="7"/>
      <c r="DT17" s="175"/>
      <c r="DU17" s="176"/>
      <c r="DV17" s="176"/>
      <c r="DW17" s="177" t="str">
        <f t="shared" si="24"/>
        <v/>
      </c>
      <c r="DX17" s="7"/>
    </row>
    <row r="18" spans="1:128" ht="14.25" customHeight="1" x14ac:dyDescent="0.25">
      <c r="A18" s="262"/>
      <c r="B18" s="146"/>
      <c r="C18" s="263"/>
      <c r="D18" s="175"/>
      <c r="E18" s="150"/>
      <c r="F18" s="150"/>
      <c r="J18" s="150"/>
      <c r="K18" s="150"/>
      <c r="O18" s="150"/>
      <c r="P18" s="150"/>
      <c r="S18" s="175"/>
      <c r="T18" s="150"/>
      <c r="U18" s="150"/>
      <c r="Y18" s="150"/>
      <c r="Z18" s="150"/>
      <c r="AD18" s="150"/>
      <c r="AE18" s="150"/>
      <c r="AH18" s="175"/>
      <c r="AI18" s="150"/>
      <c r="AJ18" s="150"/>
      <c r="AN18" s="150"/>
      <c r="AO18" s="150"/>
      <c r="AS18" s="150"/>
      <c r="AT18" s="150"/>
      <c r="AW18" s="175"/>
      <c r="AX18" s="150"/>
      <c r="AY18" s="150"/>
      <c r="BC18" s="150"/>
      <c r="BD18" s="150"/>
      <c r="BH18" s="150"/>
      <c r="BI18" s="150"/>
      <c r="BL18" s="175"/>
      <c r="BM18" s="150"/>
      <c r="BN18" s="150"/>
      <c r="BR18" s="150"/>
      <c r="BS18" s="150"/>
      <c r="BW18" s="150"/>
      <c r="BX18" s="150"/>
      <c r="CB18" s="150"/>
      <c r="CC18" s="150"/>
      <c r="CF18" s="175"/>
      <c r="CG18" s="150"/>
      <c r="CH18" s="150"/>
      <c r="CL18" s="150"/>
      <c r="CM18" s="150"/>
      <c r="CQ18" s="150"/>
      <c r="CR18" s="150"/>
      <c r="CU18" s="175"/>
      <c r="CV18" s="150"/>
      <c r="CW18" s="150"/>
      <c r="DA18" s="150"/>
      <c r="DB18" s="150"/>
      <c r="DF18" s="150"/>
      <c r="DG18" s="150"/>
      <c r="DJ18" s="175"/>
      <c r="DK18" s="150"/>
      <c r="DL18" s="150"/>
      <c r="DP18" s="150"/>
      <c r="DQ18" s="150"/>
      <c r="DU18" s="150"/>
      <c r="DV18" s="150"/>
    </row>
    <row r="19" spans="1:128" ht="15" customHeight="1" x14ac:dyDescent="0.25">
      <c r="A19" s="262"/>
      <c r="B19" s="146"/>
      <c r="C19" s="263"/>
      <c r="D19" s="175"/>
      <c r="E19" s="94" t="s">
        <v>18</v>
      </c>
      <c r="F19" s="94" t="s">
        <v>22</v>
      </c>
      <c r="G19" s="341" t="s">
        <v>59</v>
      </c>
      <c r="H19" s="341"/>
      <c r="J19" s="94" t="s">
        <v>18</v>
      </c>
      <c r="K19" s="94" t="s">
        <v>22</v>
      </c>
      <c r="L19" s="341" t="s">
        <v>59</v>
      </c>
      <c r="M19" s="341"/>
      <c r="N19" s="181"/>
      <c r="O19" s="94" t="s">
        <v>18</v>
      </c>
      <c r="P19" s="94" t="s">
        <v>22</v>
      </c>
      <c r="Q19" s="341" t="s">
        <v>59</v>
      </c>
      <c r="R19" s="341"/>
      <c r="S19" s="175"/>
      <c r="T19" s="94" t="s">
        <v>18</v>
      </c>
      <c r="U19" s="94" t="s">
        <v>22</v>
      </c>
      <c r="V19" s="341" t="s">
        <v>59</v>
      </c>
      <c r="W19" s="341"/>
      <c r="Y19" s="94" t="s">
        <v>18</v>
      </c>
      <c r="Z19" s="94" t="s">
        <v>22</v>
      </c>
      <c r="AA19" s="341" t="s">
        <v>59</v>
      </c>
      <c r="AB19" s="341"/>
      <c r="AC19" s="181"/>
      <c r="AD19" s="94" t="s">
        <v>18</v>
      </c>
      <c r="AE19" s="94" t="s">
        <v>22</v>
      </c>
      <c r="AF19" s="341" t="s">
        <v>59</v>
      </c>
      <c r="AG19" s="341"/>
      <c r="AH19" s="175"/>
      <c r="AI19" s="94" t="s">
        <v>18</v>
      </c>
      <c r="AJ19" s="94" t="s">
        <v>22</v>
      </c>
      <c r="AK19" s="341" t="s">
        <v>59</v>
      </c>
      <c r="AL19" s="341"/>
      <c r="AN19" s="94" t="s">
        <v>18</v>
      </c>
      <c r="AO19" s="94" t="s">
        <v>22</v>
      </c>
      <c r="AP19" s="341" t="s">
        <v>59</v>
      </c>
      <c r="AQ19" s="341"/>
      <c r="AR19" s="181"/>
      <c r="AS19" s="94" t="s">
        <v>18</v>
      </c>
      <c r="AT19" s="94" t="s">
        <v>22</v>
      </c>
      <c r="AU19" s="341" t="s">
        <v>59</v>
      </c>
      <c r="AV19" s="341"/>
      <c r="AW19" s="175"/>
      <c r="AX19" s="94" t="s">
        <v>18</v>
      </c>
      <c r="AY19" s="94" t="s">
        <v>22</v>
      </c>
      <c r="AZ19" s="341" t="s">
        <v>59</v>
      </c>
      <c r="BA19" s="341"/>
      <c r="BC19" s="94" t="s">
        <v>18</v>
      </c>
      <c r="BD19" s="94" t="s">
        <v>22</v>
      </c>
      <c r="BE19" s="341" t="s">
        <v>59</v>
      </c>
      <c r="BF19" s="341"/>
      <c r="BG19" s="181"/>
      <c r="BH19" s="94" t="s">
        <v>18</v>
      </c>
      <c r="BI19" s="94" t="s">
        <v>22</v>
      </c>
      <c r="BJ19" s="341" t="s">
        <v>59</v>
      </c>
      <c r="BK19" s="341"/>
      <c r="BL19" s="175"/>
      <c r="BM19" s="94" t="s">
        <v>18</v>
      </c>
      <c r="BN19" s="94" t="s">
        <v>22</v>
      </c>
      <c r="BO19" s="341" t="s">
        <v>59</v>
      </c>
      <c r="BP19" s="341"/>
      <c r="BR19" s="94" t="s">
        <v>18</v>
      </c>
      <c r="BS19" s="94" t="s">
        <v>22</v>
      </c>
      <c r="BT19" s="341" t="s">
        <v>59</v>
      </c>
      <c r="BU19" s="341"/>
      <c r="BV19" s="181"/>
      <c r="BW19" s="94" t="s">
        <v>18</v>
      </c>
      <c r="BX19" s="94" t="s">
        <v>22</v>
      </c>
      <c r="BY19" s="341" t="s">
        <v>59</v>
      </c>
      <c r="BZ19" s="341"/>
      <c r="CA19" s="181"/>
      <c r="CB19" s="94" t="s">
        <v>18</v>
      </c>
      <c r="CC19" s="94" t="s">
        <v>22</v>
      </c>
      <c r="CD19" s="341" t="s">
        <v>59</v>
      </c>
      <c r="CE19" s="341"/>
      <c r="CF19" s="175"/>
      <c r="CG19" s="94" t="s">
        <v>18</v>
      </c>
      <c r="CH19" s="94" t="s">
        <v>22</v>
      </c>
      <c r="CI19" s="341" t="s">
        <v>59</v>
      </c>
      <c r="CJ19" s="341"/>
      <c r="CL19" s="94" t="s">
        <v>18</v>
      </c>
      <c r="CM19" s="94" t="s">
        <v>22</v>
      </c>
      <c r="CN19" s="341" t="s">
        <v>59</v>
      </c>
      <c r="CO19" s="341"/>
      <c r="CP19" s="181"/>
      <c r="CQ19" s="94" t="s">
        <v>18</v>
      </c>
      <c r="CR19" s="94" t="s">
        <v>22</v>
      </c>
      <c r="CS19" s="341" t="s">
        <v>59</v>
      </c>
      <c r="CT19" s="341"/>
      <c r="CU19" s="175"/>
      <c r="CV19" s="94" t="s">
        <v>18</v>
      </c>
      <c r="CW19" s="94" t="s">
        <v>22</v>
      </c>
      <c r="CX19" s="341" t="s">
        <v>59</v>
      </c>
      <c r="CY19" s="341"/>
      <c r="DA19" s="94" t="s">
        <v>18</v>
      </c>
      <c r="DB19" s="94" t="s">
        <v>22</v>
      </c>
      <c r="DC19" s="341" t="s">
        <v>59</v>
      </c>
      <c r="DD19" s="341"/>
      <c r="DE19" s="181"/>
      <c r="DF19" s="94" t="s">
        <v>18</v>
      </c>
      <c r="DG19" s="94" t="s">
        <v>22</v>
      </c>
      <c r="DH19" s="341" t="s">
        <v>59</v>
      </c>
      <c r="DI19" s="341"/>
      <c r="DJ19" s="175"/>
      <c r="DK19" s="94" t="s">
        <v>18</v>
      </c>
      <c r="DL19" s="94" t="s">
        <v>22</v>
      </c>
      <c r="DM19" s="341" t="s">
        <v>59</v>
      </c>
      <c r="DN19" s="341"/>
      <c r="DP19" s="94" t="s">
        <v>18</v>
      </c>
      <c r="DQ19" s="94" t="s">
        <v>22</v>
      </c>
      <c r="DR19" s="341" t="s">
        <v>59</v>
      </c>
      <c r="DS19" s="341"/>
      <c r="DT19" s="181"/>
      <c r="DU19" s="94" t="s">
        <v>18</v>
      </c>
      <c r="DV19" s="94" t="s">
        <v>22</v>
      </c>
      <c r="DW19" s="341" t="s">
        <v>59</v>
      </c>
      <c r="DX19" s="341"/>
    </row>
    <row r="20" spans="1:128" s="13" customFormat="1" ht="39.75" customHeight="1" x14ac:dyDescent="0.25">
      <c r="A20" s="5"/>
      <c r="B20" s="5"/>
      <c r="C20" s="95" t="s">
        <v>60</v>
      </c>
      <c r="D20" s="96"/>
      <c r="E20" s="7"/>
      <c r="F20" s="7" t="s">
        <v>19</v>
      </c>
      <c r="G20" s="329"/>
      <c r="H20" s="329"/>
      <c r="J20" s="7" t="s">
        <v>19</v>
      </c>
      <c r="K20" s="7"/>
      <c r="L20" s="329"/>
      <c r="M20" s="329"/>
      <c r="N20" s="96"/>
      <c r="O20" s="7" t="s">
        <v>19</v>
      </c>
      <c r="P20" s="7"/>
      <c r="Q20" s="329"/>
      <c r="R20" s="329"/>
      <c r="S20" s="96"/>
      <c r="T20" s="7"/>
      <c r="U20" s="7" t="s">
        <v>19</v>
      </c>
      <c r="V20" s="329"/>
      <c r="W20" s="329"/>
      <c r="Y20" s="7"/>
      <c r="Z20" s="7" t="s">
        <v>19</v>
      </c>
      <c r="AA20" s="329"/>
      <c r="AB20" s="329"/>
      <c r="AC20" s="96"/>
      <c r="AD20" s="7"/>
      <c r="AE20" s="7" t="s">
        <v>19</v>
      </c>
      <c r="AF20" s="329"/>
      <c r="AG20" s="329"/>
      <c r="AH20" s="96"/>
      <c r="AI20" s="7"/>
      <c r="AJ20" s="7" t="s">
        <v>19</v>
      </c>
      <c r="AK20" s="329"/>
      <c r="AL20" s="329"/>
      <c r="AN20" s="7"/>
      <c r="AO20" s="7"/>
      <c r="AP20" s="329"/>
      <c r="AQ20" s="329"/>
      <c r="AR20" s="96"/>
      <c r="AS20" s="7"/>
      <c r="AT20" s="7"/>
      <c r="AU20" s="329"/>
      <c r="AV20" s="329"/>
      <c r="AW20" s="96"/>
      <c r="AX20" s="7"/>
      <c r="AY20" s="7"/>
      <c r="AZ20" s="329"/>
      <c r="BA20" s="329"/>
      <c r="BC20" s="7"/>
      <c r="BD20" s="7"/>
      <c r="BE20" s="329"/>
      <c r="BF20" s="329"/>
      <c r="BG20" s="96"/>
      <c r="BH20" s="7"/>
      <c r="BI20" s="7"/>
      <c r="BJ20" s="329"/>
      <c r="BK20" s="329"/>
      <c r="BL20" s="96"/>
      <c r="BM20" s="7"/>
      <c r="BN20" s="7"/>
      <c r="BO20" s="329"/>
      <c r="BP20" s="329"/>
      <c r="BR20" s="7"/>
      <c r="BS20" s="7"/>
      <c r="BT20" s="329"/>
      <c r="BU20" s="329"/>
      <c r="BV20" s="96"/>
      <c r="BW20" s="7"/>
      <c r="BX20" s="7"/>
      <c r="BY20" s="329"/>
      <c r="BZ20" s="329"/>
      <c r="CA20" s="96"/>
      <c r="CB20" s="7"/>
      <c r="CC20" s="7"/>
      <c r="CD20" s="329"/>
      <c r="CE20" s="329"/>
      <c r="CF20" s="96"/>
      <c r="CG20" s="7"/>
      <c r="CH20" s="7"/>
      <c r="CI20" s="329"/>
      <c r="CJ20" s="329"/>
      <c r="CL20" s="7"/>
      <c r="CM20" s="7"/>
      <c r="CN20" s="329"/>
      <c r="CO20" s="329"/>
      <c r="CP20" s="96"/>
      <c r="CQ20" s="7"/>
      <c r="CR20" s="7"/>
      <c r="CS20" s="329"/>
      <c r="CT20" s="329"/>
      <c r="CU20" s="96"/>
      <c r="CV20" s="7"/>
      <c r="CW20" s="7"/>
      <c r="CX20" s="329"/>
      <c r="CY20" s="329"/>
      <c r="DA20" s="7"/>
      <c r="DB20" s="7"/>
      <c r="DC20" s="329"/>
      <c r="DD20" s="329"/>
      <c r="DE20" s="96"/>
      <c r="DF20" s="7"/>
      <c r="DG20" s="7"/>
      <c r="DH20" s="329"/>
      <c r="DI20" s="329"/>
      <c r="DJ20" s="96"/>
      <c r="DK20" s="7"/>
      <c r="DL20" s="7"/>
      <c r="DM20" s="329"/>
      <c r="DN20" s="329"/>
      <c r="DP20" s="7"/>
      <c r="DQ20" s="7"/>
      <c r="DR20" s="329"/>
      <c r="DS20" s="329"/>
      <c r="DT20" s="96"/>
      <c r="DU20" s="7"/>
      <c r="DV20" s="7"/>
      <c r="DW20" s="329"/>
      <c r="DX20" s="329"/>
    </row>
    <row r="21" spans="1:128" ht="15.75" x14ac:dyDescent="0.25">
      <c r="B21" s="146"/>
      <c r="C21" s="264"/>
      <c r="D21" s="175"/>
      <c r="E21" s="208"/>
      <c r="F21" s="90"/>
      <c r="H21" s="265"/>
      <c r="I21" s="175"/>
      <c r="J21" s="208"/>
      <c r="K21" s="90"/>
      <c r="M21" s="265"/>
      <c r="N21" s="175"/>
      <c r="O21" s="208"/>
      <c r="P21" s="90"/>
      <c r="R21" s="265"/>
      <c r="S21" s="175"/>
      <c r="T21" s="208"/>
      <c r="U21" s="90"/>
      <c r="W21" s="265"/>
      <c r="X21" s="175"/>
      <c r="Y21" s="208"/>
      <c r="Z21" s="90"/>
      <c r="AB21" s="265"/>
      <c r="AC21" s="175"/>
      <c r="AD21" s="208"/>
      <c r="AE21" s="90"/>
      <c r="AG21" s="265"/>
      <c r="AH21" s="175"/>
      <c r="AI21" s="208"/>
      <c r="AJ21" s="90"/>
      <c r="AL21" s="265"/>
      <c r="AM21" s="175"/>
      <c r="AN21" s="208"/>
      <c r="AO21" s="90"/>
      <c r="AQ21" s="265"/>
      <c r="AR21" s="175"/>
      <c r="AS21" s="208"/>
      <c r="AT21" s="90"/>
      <c r="AV21" s="265"/>
      <c r="AW21" s="175"/>
      <c r="AX21" s="208"/>
      <c r="AY21" s="90"/>
      <c r="BA21" s="265"/>
      <c r="BB21" s="175"/>
      <c r="BC21" s="208"/>
      <c r="BD21" s="90"/>
      <c r="BF21" s="265"/>
      <c r="BG21" s="175"/>
      <c r="BH21" s="208"/>
      <c r="BI21" s="90"/>
      <c r="BK21" s="265"/>
      <c r="BL21" s="175"/>
      <c r="BM21" s="208"/>
      <c r="BN21" s="90"/>
      <c r="BP21" s="265"/>
      <c r="BQ21" s="175"/>
      <c r="BR21" s="208"/>
      <c r="BS21" s="90"/>
      <c r="BU21" s="265"/>
      <c r="BV21" s="175"/>
      <c r="BW21" s="208"/>
      <c r="BX21" s="90"/>
      <c r="BZ21" s="265"/>
      <c r="CA21" s="175"/>
      <c r="CB21" s="208"/>
      <c r="CC21" s="90"/>
      <c r="CE21" s="265"/>
      <c r="CF21" s="175"/>
      <c r="CG21" s="208"/>
      <c r="CH21" s="90"/>
      <c r="CJ21" s="265"/>
      <c r="CK21" s="175"/>
      <c r="CL21" s="208"/>
      <c r="CM21" s="90"/>
      <c r="CO21" s="265"/>
      <c r="CP21" s="175"/>
      <c r="CQ21" s="208"/>
      <c r="CR21" s="90"/>
      <c r="CT21" s="265"/>
      <c r="CU21" s="175"/>
      <c r="CV21" s="208"/>
      <c r="CW21" s="90"/>
      <c r="CY21" s="265"/>
      <c r="CZ21" s="175"/>
      <c r="DA21" s="208"/>
      <c r="DB21" s="90"/>
      <c r="DD21" s="265"/>
      <c r="DE21" s="175"/>
      <c r="DF21" s="208"/>
      <c r="DG21" s="90"/>
      <c r="DI21" s="265"/>
      <c r="DJ21" s="175"/>
      <c r="DK21" s="208"/>
      <c r="DL21" s="90"/>
      <c r="DN21" s="265"/>
      <c r="DO21" s="175"/>
      <c r="DP21" s="208"/>
      <c r="DQ21" s="90"/>
      <c r="DS21" s="265"/>
      <c r="DT21" s="175"/>
      <c r="DU21" s="208"/>
      <c r="DV21" s="90"/>
      <c r="DX21" s="265"/>
    </row>
    <row r="22" spans="1:128" ht="33" customHeight="1" x14ac:dyDescent="0.25">
      <c r="A22" s="4" t="s">
        <v>39</v>
      </c>
      <c r="B22" s="183"/>
      <c r="C22" s="138" t="s">
        <v>581</v>
      </c>
      <c r="D22" s="164"/>
      <c r="E22" s="359" t="s">
        <v>102</v>
      </c>
      <c r="F22" s="359"/>
      <c r="G22" s="345" t="s">
        <v>21</v>
      </c>
      <c r="H22" s="346" t="s">
        <v>38</v>
      </c>
      <c r="I22" s="164"/>
      <c r="J22" s="359" t="s">
        <v>102</v>
      </c>
      <c r="K22" s="359"/>
      <c r="L22" s="345" t="s">
        <v>21</v>
      </c>
      <c r="M22" s="346" t="s">
        <v>38</v>
      </c>
      <c r="N22" s="164"/>
      <c r="O22" s="359" t="s">
        <v>102</v>
      </c>
      <c r="P22" s="359"/>
      <c r="Q22" s="345" t="s">
        <v>21</v>
      </c>
      <c r="R22" s="346" t="s">
        <v>38</v>
      </c>
      <c r="S22" s="164"/>
      <c r="T22" s="359" t="s">
        <v>102</v>
      </c>
      <c r="U22" s="359"/>
      <c r="V22" s="345" t="s">
        <v>21</v>
      </c>
      <c r="W22" s="346" t="s">
        <v>38</v>
      </c>
      <c r="X22" s="164"/>
      <c r="Y22" s="359" t="s">
        <v>102</v>
      </c>
      <c r="Z22" s="359"/>
      <c r="AA22" s="345" t="s">
        <v>21</v>
      </c>
      <c r="AB22" s="346" t="s">
        <v>38</v>
      </c>
      <c r="AC22" s="164"/>
      <c r="AD22" s="359" t="s">
        <v>102</v>
      </c>
      <c r="AE22" s="359"/>
      <c r="AF22" s="345" t="s">
        <v>21</v>
      </c>
      <c r="AG22" s="346" t="s">
        <v>38</v>
      </c>
      <c r="AH22" s="164"/>
      <c r="AI22" s="359" t="s">
        <v>102</v>
      </c>
      <c r="AJ22" s="359"/>
      <c r="AK22" s="345" t="s">
        <v>21</v>
      </c>
      <c r="AL22" s="346" t="s">
        <v>38</v>
      </c>
      <c r="AM22" s="164"/>
      <c r="AN22" s="359" t="s">
        <v>102</v>
      </c>
      <c r="AO22" s="359"/>
      <c r="AP22" s="345" t="s">
        <v>21</v>
      </c>
      <c r="AQ22" s="346" t="s">
        <v>38</v>
      </c>
      <c r="AR22" s="164"/>
      <c r="AS22" s="359" t="s">
        <v>102</v>
      </c>
      <c r="AT22" s="359"/>
      <c r="AU22" s="345" t="s">
        <v>21</v>
      </c>
      <c r="AV22" s="346" t="s">
        <v>38</v>
      </c>
      <c r="AW22" s="164"/>
      <c r="AX22" s="359" t="s">
        <v>102</v>
      </c>
      <c r="AY22" s="359"/>
      <c r="AZ22" s="345" t="s">
        <v>21</v>
      </c>
      <c r="BA22" s="346" t="s">
        <v>38</v>
      </c>
      <c r="BB22" s="164"/>
      <c r="BC22" s="359" t="s">
        <v>102</v>
      </c>
      <c r="BD22" s="359"/>
      <c r="BE22" s="345" t="s">
        <v>21</v>
      </c>
      <c r="BF22" s="346" t="s">
        <v>38</v>
      </c>
      <c r="BG22" s="164"/>
      <c r="BH22" s="359" t="s">
        <v>102</v>
      </c>
      <c r="BI22" s="359"/>
      <c r="BJ22" s="345" t="s">
        <v>21</v>
      </c>
      <c r="BK22" s="346" t="s">
        <v>38</v>
      </c>
      <c r="BL22" s="164"/>
      <c r="BM22" s="359" t="s">
        <v>102</v>
      </c>
      <c r="BN22" s="359"/>
      <c r="BO22" s="345" t="s">
        <v>21</v>
      </c>
      <c r="BP22" s="346" t="s">
        <v>38</v>
      </c>
      <c r="BQ22" s="164"/>
      <c r="BR22" s="359" t="s">
        <v>102</v>
      </c>
      <c r="BS22" s="359"/>
      <c r="BT22" s="345" t="s">
        <v>21</v>
      </c>
      <c r="BU22" s="346" t="s">
        <v>38</v>
      </c>
      <c r="BV22" s="164"/>
      <c r="BW22" s="359" t="s">
        <v>102</v>
      </c>
      <c r="BX22" s="359"/>
      <c r="BY22" s="345" t="s">
        <v>21</v>
      </c>
      <c r="BZ22" s="346" t="s">
        <v>38</v>
      </c>
      <c r="CA22" s="164"/>
      <c r="CB22" s="359" t="s">
        <v>102</v>
      </c>
      <c r="CC22" s="359"/>
      <c r="CD22" s="345" t="s">
        <v>21</v>
      </c>
      <c r="CE22" s="346" t="s">
        <v>38</v>
      </c>
      <c r="CF22" s="164"/>
      <c r="CG22" s="359" t="s">
        <v>102</v>
      </c>
      <c r="CH22" s="359"/>
      <c r="CI22" s="345" t="s">
        <v>21</v>
      </c>
      <c r="CJ22" s="346" t="s">
        <v>38</v>
      </c>
      <c r="CK22" s="164"/>
      <c r="CL22" s="359" t="s">
        <v>102</v>
      </c>
      <c r="CM22" s="359"/>
      <c r="CN22" s="345" t="s">
        <v>21</v>
      </c>
      <c r="CO22" s="346" t="s">
        <v>38</v>
      </c>
      <c r="CP22" s="164"/>
      <c r="CQ22" s="359" t="s">
        <v>102</v>
      </c>
      <c r="CR22" s="359"/>
      <c r="CS22" s="345" t="s">
        <v>21</v>
      </c>
      <c r="CT22" s="346" t="s">
        <v>38</v>
      </c>
      <c r="CU22" s="164"/>
      <c r="CV22" s="359" t="s">
        <v>102</v>
      </c>
      <c r="CW22" s="359"/>
      <c r="CX22" s="345" t="s">
        <v>21</v>
      </c>
      <c r="CY22" s="346" t="s">
        <v>38</v>
      </c>
      <c r="CZ22" s="164"/>
      <c r="DA22" s="359" t="s">
        <v>102</v>
      </c>
      <c r="DB22" s="359"/>
      <c r="DC22" s="345" t="s">
        <v>21</v>
      </c>
      <c r="DD22" s="346" t="s">
        <v>38</v>
      </c>
      <c r="DE22" s="164"/>
      <c r="DF22" s="359" t="s">
        <v>102</v>
      </c>
      <c r="DG22" s="359"/>
      <c r="DH22" s="345" t="s">
        <v>21</v>
      </c>
      <c r="DI22" s="346" t="s">
        <v>38</v>
      </c>
      <c r="DJ22" s="164"/>
      <c r="DK22" s="359" t="s">
        <v>102</v>
      </c>
      <c r="DL22" s="359"/>
      <c r="DM22" s="345" t="s">
        <v>21</v>
      </c>
      <c r="DN22" s="346" t="s">
        <v>38</v>
      </c>
      <c r="DO22" s="164"/>
      <c r="DP22" s="359" t="s">
        <v>102</v>
      </c>
      <c r="DQ22" s="359"/>
      <c r="DR22" s="345" t="s">
        <v>21</v>
      </c>
      <c r="DS22" s="346" t="s">
        <v>38</v>
      </c>
      <c r="DT22" s="164"/>
      <c r="DU22" s="359" t="s">
        <v>102</v>
      </c>
      <c r="DV22" s="359"/>
      <c r="DW22" s="345" t="s">
        <v>21</v>
      </c>
      <c r="DX22" s="346" t="s">
        <v>38</v>
      </c>
    </row>
    <row r="23" spans="1:128" ht="30" customHeight="1" x14ac:dyDescent="0.25">
      <c r="A23" s="4"/>
      <c r="B23" s="183"/>
      <c r="C23" s="138"/>
      <c r="D23" s="164"/>
      <c r="E23" s="166" t="s">
        <v>18</v>
      </c>
      <c r="F23" s="166" t="s">
        <v>22</v>
      </c>
      <c r="G23" s="345"/>
      <c r="H23" s="346"/>
      <c r="I23" s="164"/>
      <c r="J23" s="166" t="s">
        <v>18</v>
      </c>
      <c r="K23" s="166" t="s">
        <v>22</v>
      </c>
      <c r="L23" s="345"/>
      <c r="M23" s="346"/>
      <c r="N23" s="164"/>
      <c r="O23" s="166" t="s">
        <v>18</v>
      </c>
      <c r="P23" s="166" t="s">
        <v>22</v>
      </c>
      <c r="Q23" s="345"/>
      <c r="R23" s="346"/>
      <c r="S23" s="164"/>
      <c r="T23" s="166" t="s">
        <v>18</v>
      </c>
      <c r="U23" s="166" t="s">
        <v>22</v>
      </c>
      <c r="V23" s="345"/>
      <c r="W23" s="346"/>
      <c r="X23" s="164"/>
      <c r="Y23" s="166" t="s">
        <v>18</v>
      </c>
      <c r="Z23" s="166" t="s">
        <v>22</v>
      </c>
      <c r="AA23" s="345"/>
      <c r="AB23" s="346"/>
      <c r="AC23" s="164"/>
      <c r="AD23" s="166" t="s">
        <v>18</v>
      </c>
      <c r="AE23" s="166" t="s">
        <v>22</v>
      </c>
      <c r="AF23" s="345"/>
      <c r="AG23" s="346"/>
      <c r="AH23" s="164"/>
      <c r="AI23" s="166" t="s">
        <v>18</v>
      </c>
      <c r="AJ23" s="166" t="s">
        <v>22</v>
      </c>
      <c r="AK23" s="345"/>
      <c r="AL23" s="346"/>
      <c r="AM23" s="164"/>
      <c r="AN23" s="166" t="s">
        <v>18</v>
      </c>
      <c r="AO23" s="166" t="s">
        <v>22</v>
      </c>
      <c r="AP23" s="345"/>
      <c r="AQ23" s="346"/>
      <c r="AR23" s="164"/>
      <c r="AS23" s="166" t="s">
        <v>18</v>
      </c>
      <c r="AT23" s="166" t="s">
        <v>22</v>
      </c>
      <c r="AU23" s="345"/>
      <c r="AV23" s="346"/>
      <c r="AW23" s="164"/>
      <c r="AX23" s="166" t="s">
        <v>18</v>
      </c>
      <c r="AY23" s="166" t="s">
        <v>22</v>
      </c>
      <c r="AZ23" s="345"/>
      <c r="BA23" s="346"/>
      <c r="BB23" s="164"/>
      <c r="BC23" s="166" t="s">
        <v>18</v>
      </c>
      <c r="BD23" s="166" t="s">
        <v>22</v>
      </c>
      <c r="BE23" s="345"/>
      <c r="BF23" s="346"/>
      <c r="BG23" s="164"/>
      <c r="BH23" s="166" t="s">
        <v>18</v>
      </c>
      <c r="BI23" s="166" t="s">
        <v>22</v>
      </c>
      <c r="BJ23" s="345"/>
      <c r="BK23" s="346"/>
      <c r="BL23" s="164"/>
      <c r="BM23" s="166" t="s">
        <v>18</v>
      </c>
      <c r="BN23" s="166" t="s">
        <v>22</v>
      </c>
      <c r="BO23" s="345"/>
      <c r="BP23" s="346"/>
      <c r="BQ23" s="164"/>
      <c r="BR23" s="166" t="s">
        <v>18</v>
      </c>
      <c r="BS23" s="166" t="s">
        <v>22</v>
      </c>
      <c r="BT23" s="345"/>
      <c r="BU23" s="346"/>
      <c r="BV23" s="164"/>
      <c r="BW23" s="166" t="s">
        <v>18</v>
      </c>
      <c r="BX23" s="166" t="s">
        <v>22</v>
      </c>
      <c r="BY23" s="345"/>
      <c r="BZ23" s="346"/>
      <c r="CA23" s="164"/>
      <c r="CB23" s="166" t="s">
        <v>18</v>
      </c>
      <c r="CC23" s="166" t="s">
        <v>22</v>
      </c>
      <c r="CD23" s="345"/>
      <c r="CE23" s="346"/>
      <c r="CF23" s="164"/>
      <c r="CG23" s="166" t="s">
        <v>18</v>
      </c>
      <c r="CH23" s="166" t="s">
        <v>22</v>
      </c>
      <c r="CI23" s="345"/>
      <c r="CJ23" s="346"/>
      <c r="CK23" s="164"/>
      <c r="CL23" s="166" t="s">
        <v>18</v>
      </c>
      <c r="CM23" s="166" t="s">
        <v>22</v>
      </c>
      <c r="CN23" s="345"/>
      <c r="CO23" s="346"/>
      <c r="CP23" s="164"/>
      <c r="CQ23" s="166" t="s">
        <v>18</v>
      </c>
      <c r="CR23" s="166" t="s">
        <v>22</v>
      </c>
      <c r="CS23" s="345"/>
      <c r="CT23" s="346"/>
      <c r="CU23" s="164"/>
      <c r="CV23" s="166" t="s">
        <v>18</v>
      </c>
      <c r="CW23" s="166" t="s">
        <v>22</v>
      </c>
      <c r="CX23" s="345"/>
      <c r="CY23" s="346"/>
      <c r="CZ23" s="164"/>
      <c r="DA23" s="166" t="s">
        <v>18</v>
      </c>
      <c r="DB23" s="166" t="s">
        <v>22</v>
      </c>
      <c r="DC23" s="345"/>
      <c r="DD23" s="346"/>
      <c r="DE23" s="164"/>
      <c r="DF23" s="166" t="s">
        <v>18</v>
      </c>
      <c r="DG23" s="166" t="s">
        <v>22</v>
      </c>
      <c r="DH23" s="345"/>
      <c r="DI23" s="346"/>
      <c r="DJ23" s="164"/>
      <c r="DK23" s="166" t="s">
        <v>18</v>
      </c>
      <c r="DL23" s="166" t="s">
        <v>22</v>
      </c>
      <c r="DM23" s="345"/>
      <c r="DN23" s="346"/>
      <c r="DO23" s="164"/>
      <c r="DP23" s="166" t="s">
        <v>18</v>
      </c>
      <c r="DQ23" s="166" t="s">
        <v>22</v>
      </c>
      <c r="DR23" s="345"/>
      <c r="DS23" s="346"/>
      <c r="DT23" s="164"/>
      <c r="DU23" s="166" t="s">
        <v>18</v>
      </c>
      <c r="DV23" s="166" t="s">
        <v>22</v>
      </c>
      <c r="DW23" s="345"/>
      <c r="DX23" s="346"/>
    </row>
    <row r="24" spans="1:128" s="270" customFormat="1" ht="19.5" customHeight="1" x14ac:dyDescent="0.25">
      <c r="A24" s="190"/>
      <c r="B24" s="140" t="s">
        <v>43</v>
      </c>
      <c r="C24" s="266" t="s">
        <v>582</v>
      </c>
      <c r="D24" s="267"/>
      <c r="E24" s="117"/>
      <c r="F24" s="117"/>
      <c r="G24" s="117" t="s">
        <v>19</v>
      </c>
      <c r="H24" s="268"/>
      <c r="I24" s="117"/>
      <c r="J24" s="117"/>
      <c r="K24" s="117"/>
      <c r="L24" s="117" t="s">
        <v>19</v>
      </c>
      <c r="M24" s="268"/>
      <c r="N24" s="117"/>
      <c r="O24" s="117" t="s">
        <v>19</v>
      </c>
      <c r="P24" s="117"/>
      <c r="Q24" s="117"/>
      <c r="R24" s="268"/>
      <c r="S24" s="269"/>
      <c r="T24" s="117"/>
      <c r="U24" s="117"/>
      <c r="V24" s="117" t="s">
        <v>19</v>
      </c>
      <c r="W24" s="268"/>
      <c r="X24" s="117"/>
      <c r="Y24" s="117"/>
      <c r="Z24" s="117"/>
      <c r="AA24" s="117" t="s">
        <v>19</v>
      </c>
      <c r="AB24" s="268"/>
      <c r="AC24" s="117"/>
      <c r="AD24" s="117"/>
      <c r="AE24" s="117"/>
      <c r="AF24" s="117" t="s">
        <v>19</v>
      </c>
      <c r="AG24" s="268"/>
      <c r="AH24" s="269"/>
      <c r="AI24" s="117"/>
      <c r="AJ24" s="117"/>
      <c r="AK24" s="117"/>
      <c r="AL24" s="268"/>
      <c r="AM24" s="117"/>
      <c r="AN24" s="117"/>
      <c r="AO24" s="117"/>
      <c r="AP24" s="117"/>
      <c r="AQ24" s="268"/>
      <c r="AR24" s="117"/>
      <c r="AS24" s="117"/>
      <c r="AT24" s="117"/>
      <c r="AU24" s="117"/>
      <c r="AV24" s="268"/>
      <c r="AW24" s="269"/>
      <c r="AX24" s="117"/>
      <c r="AY24" s="117"/>
      <c r="AZ24" s="117"/>
      <c r="BA24" s="268"/>
      <c r="BB24" s="117"/>
      <c r="BC24" s="117"/>
      <c r="BD24" s="117"/>
      <c r="BE24" s="117"/>
      <c r="BF24" s="268"/>
      <c r="BG24" s="117"/>
      <c r="BH24" s="117"/>
      <c r="BI24" s="117"/>
      <c r="BJ24" s="117"/>
      <c r="BK24" s="268"/>
      <c r="BL24" s="269"/>
      <c r="BM24" s="117"/>
      <c r="BN24" s="117"/>
      <c r="BO24" s="117"/>
      <c r="BP24" s="268"/>
      <c r="BQ24" s="117"/>
      <c r="BR24" s="117"/>
      <c r="BS24" s="117"/>
      <c r="BT24" s="117"/>
      <c r="BU24" s="268"/>
      <c r="BV24" s="117"/>
      <c r="BW24" s="117"/>
      <c r="BX24" s="117"/>
      <c r="BY24" s="117"/>
      <c r="BZ24" s="268"/>
      <c r="CA24" s="117"/>
      <c r="CB24" s="117"/>
      <c r="CC24" s="117"/>
      <c r="CD24" s="117"/>
      <c r="CE24" s="268"/>
      <c r="CF24" s="269"/>
      <c r="CG24" s="117"/>
      <c r="CH24" s="117"/>
      <c r="CI24" s="117"/>
      <c r="CJ24" s="268"/>
      <c r="CK24" s="117"/>
      <c r="CL24" s="117"/>
      <c r="CM24" s="117"/>
      <c r="CN24" s="117"/>
      <c r="CO24" s="268"/>
      <c r="CP24" s="117"/>
      <c r="CQ24" s="117"/>
      <c r="CR24" s="117"/>
      <c r="CS24" s="117"/>
      <c r="CT24" s="268"/>
      <c r="CU24" s="269"/>
      <c r="CV24" s="117"/>
      <c r="CW24" s="117"/>
      <c r="CX24" s="117"/>
      <c r="CY24" s="268"/>
      <c r="CZ24" s="117"/>
      <c r="DA24" s="117"/>
      <c r="DB24" s="117"/>
      <c r="DC24" s="117"/>
      <c r="DD24" s="268"/>
      <c r="DE24" s="117"/>
      <c r="DF24" s="117"/>
      <c r="DG24" s="117"/>
      <c r="DH24" s="117"/>
      <c r="DI24" s="268"/>
      <c r="DJ24" s="269"/>
      <c r="DK24" s="117"/>
      <c r="DL24" s="117"/>
      <c r="DM24" s="117"/>
      <c r="DN24" s="268"/>
      <c r="DO24" s="117"/>
      <c r="DP24" s="117"/>
      <c r="DQ24" s="117"/>
      <c r="DR24" s="117"/>
      <c r="DS24" s="268"/>
      <c r="DT24" s="117"/>
      <c r="DU24" s="117"/>
      <c r="DV24" s="117"/>
      <c r="DW24" s="117"/>
      <c r="DX24" s="268"/>
    </row>
    <row r="25" spans="1:128" ht="18.75" customHeight="1" x14ac:dyDescent="0.25">
      <c r="A25" s="167" t="s">
        <v>583</v>
      </c>
      <c r="B25" s="140" t="s">
        <v>46</v>
      </c>
      <c r="C25" s="168" t="s">
        <v>584</v>
      </c>
      <c r="D25" s="171"/>
      <c r="E25" s="7"/>
      <c r="F25" s="7"/>
      <c r="G25" s="177" t="str">
        <f t="shared" ref="G25:G30" si="25">IF(OR(F$24="X",G$24="X"),"X","")</f>
        <v>X</v>
      </c>
      <c r="H25" s="7"/>
      <c r="I25" s="175"/>
      <c r="J25" s="176"/>
      <c r="K25" s="176"/>
      <c r="L25" s="177" t="str">
        <f t="shared" ref="L25:L30" si="26">IF(OR(K$24="X",L$24="X"),"X","")</f>
        <v>X</v>
      </c>
      <c r="M25" s="7"/>
      <c r="N25" s="175"/>
      <c r="O25" s="176" t="s">
        <v>19</v>
      </c>
      <c r="P25" s="176"/>
      <c r="Q25" s="177" t="str">
        <f t="shared" ref="Q25:Q30" si="27">IF(OR(P$24="X",Q$24="X"),"X","")</f>
        <v/>
      </c>
      <c r="R25" s="7"/>
      <c r="S25" s="171"/>
      <c r="T25" s="7"/>
      <c r="U25" s="7"/>
      <c r="V25" s="177" t="str">
        <f t="shared" ref="V25:V30" si="28">IF(OR(U$24="X",V$24="X"),"X","")</f>
        <v>X</v>
      </c>
      <c r="W25" s="7"/>
      <c r="X25" s="175"/>
      <c r="Y25" s="176"/>
      <c r="Z25" s="176"/>
      <c r="AA25" s="177" t="str">
        <f t="shared" ref="AA25:AA30" si="29">IF(OR(Z$24="X",AA$24="X"),"X","")</f>
        <v>X</v>
      </c>
      <c r="AB25" s="7"/>
      <c r="AC25" s="175"/>
      <c r="AD25" s="176"/>
      <c r="AE25" s="176"/>
      <c r="AF25" s="177" t="str">
        <f t="shared" ref="AF25:AF30" si="30">IF(OR(AE$24="X",AF$24="X"),"X","")</f>
        <v>X</v>
      </c>
      <c r="AG25" s="7"/>
      <c r="AH25" s="171"/>
      <c r="AI25" s="7"/>
      <c r="AJ25" s="7"/>
      <c r="AK25" s="177" t="str">
        <f t="shared" ref="AK25:AK30" si="31">IF(OR(AJ$24="X",AK$24="X"),"X","")</f>
        <v/>
      </c>
      <c r="AL25" s="7"/>
      <c r="AM25" s="175"/>
      <c r="AN25" s="176"/>
      <c r="AO25" s="176"/>
      <c r="AP25" s="177" t="str">
        <f t="shared" ref="AP25:AP30" si="32">IF(OR(AO$24="X",AP$24="X"),"X","")</f>
        <v/>
      </c>
      <c r="AQ25" s="7"/>
      <c r="AR25" s="175"/>
      <c r="AS25" s="176"/>
      <c r="AT25" s="176"/>
      <c r="AU25" s="177" t="str">
        <f t="shared" ref="AU25:AU30" si="33">IF(OR(AT$24="X",AU$24="X"),"X","")</f>
        <v/>
      </c>
      <c r="AV25" s="7"/>
      <c r="AW25" s="171"/>
      <c r="AX25" s="7"/>
      <c r="AY25" s="7"/>
      <c r="AZ25" s="177" t="str">
        <f t="shared" ref="AZ25:AZ30" si="34">IF(OR(AY$24="X",AZ$24="X"),"X","")</f>
        <v/>
      </c>
      <c r="BA25" s="7"/>
      <c r="BB25" s="175"/>
      <c r="BC25" s="176"/>
      <c r="BD25" s="176"/>
      <c r="BE25" s="177" t="str">
        <f t="shared" ref="BE25:BE30" si="35">IF(OR(BD$24="X",BE$24="X"),"X","")</f>
        <v/>
      </c>
      <c r="BF25" s="7"/>
      <c r="BG25" s="175"/>
      <c r="BH25" s="176"/>
      <c r="BI25" s="176"/>
      <c r="BJ25" s="177" t="str">
        <f t="shared" ref="BJ25:BJ30" si="36">IF(OR(BI$24="X",BJ$24="X"),"X","")</f>
        <v/>
      </c>
      <c r="BK25" s="7"/>
      <c r="BL25" s="171"/>
      <c r="BM25" s="7"/>
      <c r="BN25" s="7"/>
      <c r="BO25" s="177" t="str">
        <f t="shared" ref="BO25:BO30" si="37">IF(OR(BN$24="X",BO$24="X"),"X","")</f>
        <v/>
      </c>
      <c r="BP25" s="7"/>
      <c r="BQ25" s="175"/>
      <c r="BR25" s="176"/>
      <c r="BS25" s="176"/>
      <c r="BT25" s="177" t="str">
        <f t="shared" ref="BT25:BT30" si="38">IF(OR(BS$24="X",BT$24="X"),"X","")</f>
        <v/>
      </c>
      <c r="BU25" s="7"/>
      <c r="BV25" s="175"/>
      <c r="BW25" s="176"/>
      <c r="BX25" s="176"/>
      <c r="BY25" s="177" t="str">
        <f t="shared" ref="BY25:BY30" si="39">IF(OR(BX$24="X",BY$24="X"),"X","")</f>
        <v/>
      </c>
      <c r="BZ25" s="7"/>
      <c r="CA25" s="175"/>
      <c r="CB25" s="176"/>
      <c r="CC25" s="176"/>
      <c r="CD25" s="177" t="str">
        <f t="shared" ref="CD25:CD30" si="40">IF(OR(CC$24="X",CD$24="X"),"X","")</f>
        <v/>
      </c>
      <c r="CE25" s="7"/>
      <c r="CF25" s="171"/>
      <c r="CG25" s="7"/>
      <c r="CH25" s="7"/>
      <c r="CI25" s="177" t="str">
        <f t="shared" ref="CI25:CI30" si="41">IF(OR(CH$24="X",CI$24="X"),"X","")</f>
        <v/>
      </c>
      <c r="CJ25" s="7"/>
      <c r="CK25" s="175"/>
      <c r="CL25" s="176"/>
      <c r="CM25" s="176"/>
      <c r="CN25" s="177" t="str">
        <f t="shared" ref="CN25:CN30" si="42">IF(OR(CM$24="X",CN$24="X"),"X","")</f>
        <v/>
      </c>
      <c r="CO25" s="7"/>
      <c r="CP25" s="175"/>
      <c r="CQ25" s="176"/>
      <c r="CR25" s="176"/>
      <c r="CS25" s="177" t="str">
        <f t="shared" ref="CS25:CS30" si="43">IF(OR(CR$24="X",CS$24="X"),"X","")</f>
        <v/>
      </c>
      <c r="CT25" s="7"/>
      <c r="CU25" s="171"/>
      <c r="CV25" s="7"/>
      <c r="CW25" s="7"/>
      <c r="CX25" s="177" t="str">
        <f t="shared" ref="CX25:CX30" si="44">IF(OR(CW$24="X",CX$24="X"),"X","")</f>
        <v/>
      </c>
      <c r="CY25" s="7"/>
      <c r="CZ25" s="175"/>
      <c r="DA25" s="176"/>
      <c r="DB25" s="176"/>
      <c r="DC25" s="177" t="str">
        <f t="shared" ref="DC25:DC30" si="45">IF(OR(DB$24="X",DC$24="X"),"X","")</f>
        <v/>
      </c>
      <c r="DD25" s="7"/>
      <c r="DE25" s="175"/>
      <c r="DF25" s="176"/>
      <c r="DG25" s="176"/>
      <c r="DH25" s="177" t="str">
        <f t="shared" ref="DH25:DH30" si="46">IF(OR(DG$24="X",DH$24="X"),"X","")</f>
        <v/>
      </c>
      <c r="DI25" s="7"/>
      <c r="DJ25" s="171"/>
      <c r="DK25" s="7"/>
      <c r="DL25" s="7"/>
      <c r="DM25" s="177" t="str">
        <f t="shared" ref="DM25:DM30" si="47">IF(OR(DL$24="X",DM$24="X"),"X","")</f>
        <v/>
      </c>
      <c r="DN25" s="7"/>
      <c r="DO25" s="175"/>
      <c r="DP25" s="176"/>
      <c r="DQ25" s="176"/>
      <c r="DR25" s="177" t="str">
        <f t="shared" ref="DR25:DR30" si="48">IF(OR(DQ$24="X",DR$24="X"),"X","")</f>
        <v/>
      </c>
      <c r="DS25" s="7"/>
      <c r="DT25" s="175"/>
      <c r="DU25" s="176"/>
      <c r="DV25" s="176"/>
      <c r="DW25" s="177" t="str">
        <f t="shared" ref="DW25:DW30" si="49">IF(OR(DV$24="X",DW$24="X"),"X","")</f>
        <v/>
      </c>
      <c r="DX25" s="7"/>
    </row>
    <row r="26" spans="1:128" ht="31.5" customHeight="1" x14ac:dyDescent="0.25">
      <c r="A26" s="172" t="s">
        <v>585</v>
      </c>
      <c r="B26" s="140" t="s">
        <v>49</v>
      </c>
      <c r="C26" s="174" t="s">
        <v>586</v>
      </c>
      <c r="D26" s="175"/>
      <c r="E26" s="176"/>
      <c r="F26" s="176"/>
      <c r="G26" s="177" t="str">
        <f t="shared" si="25"/>
        <v>X</v>
      </c>
      <c r="H26" s="176"/>
      <c r="I26" s="175"/>
      <c r="J26" s="176"/>
      <c r="K26" s="176"/>
      <c r="L26" s="177" t="str">
        <f t="shared" si="26"/>
        <v>X</v>
      </c>
      <c r="M26" s="176"/>
      <c r="N26" s="175"/>
      <c r="O26" s="176" t="s">
        <v>19</v>
      </c>
      <c r="P26" s="176"/>
      <c r="Q26" s="177" t="str">
        <f t="shared" si="27"/>
        <v/>
      </c>
      <c r="R26" s="176"/>
      <c r="S26" s="175"/>
      <c r="T26" s="176"/>
      <c r="U26" s="176"/>
      <c r="V26" s="177" t="str">
        <f t="shared" si="28"/>
        <v>X</v>
      </c>
      <c r="W26" s="176"/>
      <c r="X26" s="175"/>
      <c r="Y26" s="176"/>
      <c r="Z26" s="176"/>
      <c r="AA26" s="177" t="str">
        <f t="shared" si="29"/>
        <v>X</v>
      </c>
      <c r="AB26" s="176"/>
      <c r="AC26" s="175"/>
      <c r="AD26" s="176"/>
      <c r="AE26" s="176"/>
      <c r="AF26" s="177" t="str">
        <f t="shared" si="30"/>
        <v>X</v>
      </c>
      <c r="AG26" s="176"/>
      <c r="AH26" s="175"/>
      <c r="AI26" s="176"/>
      <c r="AJ26" s="176"/>
      <c r="AK26" s="177" t="str">
        <f t="shared" si="31"/>
        <v/>
      </c>
      <c r="AL26" s="176"/>
      <c r="AM26" s="175"/>
      <c r="AN26" s="176"/>
      <c r="AO26" s="176"/>
      <c r="AP26" s="177" t="str">
        <f t="shared" si="32"/>
        <v/>
      </c>
      <c r="AQ26" s="176"/>
      <c r="AR26" s="175"/>
      <c r="AS26" s="176"/>
      <c r="AT26" s="176"/>
      <c r="AU26" s="177" t="str">
        <f t="shared" si="33"/>
        <v/>
      </c>
      <c r="AV26" s="176"/>
      <c r="AW26" s="175"/>
      <c r="AX26" s="176"/>
      <c r="AY26" s="176"/>
      <c r="AZ26" s="177" t="str">
        <f t="shared" si="34"/>
        <v/>
      </c>
      <c r="BA26" s="176"/>
      <c r="BB26" s="175"/>
      <c r="BC26" s="176"/>
      <c r="BD26" s="176"/>
      <c r="BE26" s="177" t="str">
        <f t="shared" si="35"/>
        <v/>
      </c>
      <c r="BF26" s="176"/>
      <c r="BG26" s="175"/>
      <c r="BH26" s="176"/>
      <c r="BI26" s="176"/>
      <c r="BJ26" s="177" t="str">
        <f t="shared" si="36"/>
        <v/>
      </c>
      <c r="BK26" s="176"/>
      <c r="BL26" s="175"/>
      <c r="BM26" s="176"/>
      <c r="BN26" s="176"/>
      <c r="BO26" s="177" t="str">
        <f t="shared" si="37"/>
        <v/>
      </c>
      <c r="BP26" s="176"/>
      <c r="BQ26" s="175"/>
      <c r="BR26" s="176"/>
      <c r="BS26" s="176"/>
      <c r="BT26" s="177" t="str">
        <f t="shared" si="38"/>
        <v/>
      </c>
      <c r="BU26" s="176"/>
      <c r="BV26" s="175"/>
      <c r="BW26" s="176"/>
      <c r="BX26" s="176"/>
      <c r="BY26" s="177" t="str">
        <f t="shared" si="39"/>
        <v/>
      </c>
      <c r="BZ26" s="176"/>
      <c r="CA26" s="175"/>
      <c r="CB26" s="176"/>
      <c r="CC26" s="176"/>
      <c r="CD26" s="177" t="str">
        <f t="shared" si="40"/>
        <v/>
      </c>
      <c r="CE26" s="176"/>
      <c r="CF26" s="175"/>
      <c r="CG26" s="176"/>
      <c r="CH26" s="176"/>
      <c r="CI26" s="177" t="str">
        <f t="shared" si="41"/>
        <v/>
      </c>
      <c r="CJ26" s="176"/>
      <c r="CK26" s="175"/>
      <c r="CL26" s="176"/>
      <c r="CM26" s="176"/>
      <c r="CN26" s="177" t="str">
        <f t="shared" si="42"/>
        <v/>
      </c>
      <c r="CO26" s="176"/>
      <c r="CP26" s="175"/>
      <c r="CQ26" s="176"/>
      <c r="CR26" s="176"/>
      <c r="CS26" s="177" t="str">
        <f t="shared" si="43"/>
        <v/>
      </c>
      <c r="CT26" s="176"/>
      <c r="CU26" s="175"/>
      <c r="CV26" s="176"/>
      <c r="CW26" s="176"/>
      <c r="CX26" s="177" t="str">
        <f t="shared" si="44"/>
        <v/>
      </c>
      <c r="CY26" s="176"/>
      <c r="CZ26" s="175"/>
      <c r="DA26" s="176"/>
      <c r="DB26" s="176"/>
      <c r="DC26" s="177" t="str">
        <f t="shared" si="45"/>
        <v/>
      </c>
      <c r="DD26" s="176"/>
      <c r="DE26" s="175"/>
      <c r="DF26" s="176"/>
      <c r="DG26" s="176"/>
      <c r="DH26" s="177" t="str">
        <f t="shared" si="46"/>
        <v/>
      </c>
      <c r="DI26" s="176"/>
      <c r="DJ26" s="175"/>
      <c r="DK26" s="176"/>
      <c r="DL26" s="176"/>
      <c r="DM26" s="177" t="str">
        <f t="shared" si="47"/>
        <v/>
      </c>
      <c r="DN26" s="176"/>
      <c r="DO26" s="175"/>
      <c r="DP26" s="176"/>
      <c r="DQ26" s="176"/>
      <c r="DR26" s="177" t="str">
        <f t="shared" si="48"/>
        <v/>
      </c>
      <c r="DS26" s="176"/>
      <c r="DT26" s="175"/>
      <c r="DU26" s="176"/>
      <c r="DV26" s="176"/>
      <c r="DW26" s="177" t="str">
        <f t="shared" si="49"/>
        <v/>
      </c>
      <c r="DX26" s="176"/>
    </row>
    <row r="27" spans="1:128" ht="25.5" x14ac:dyDescent="0.25">
      <c r="A27" s="139" t="s">
        <v>587</v>
      </c>
      <c r="B27" s="140" t="s">
        <v>52</v>
      </c>
      <c r="C27" s="141" t="s">
        <v>588</v>
      </c>
      <c r="D27" s="175"/>
      <c r="E27" s="7"/>
      <c r="F27" s="7"/>
      <c r="G27" s="177" t="str">
        <f t="shared" si="25"/>
        <v>X</v>
      </c>
      <c r="H27" s="118"/>
      <c r="I27" s="175"/>
      <c r="J27" s="176"/>
      <c r="K27" s="176"/>
      <c r="L27" s="177" t="str">
        <f t="shared" si="26"/>
        <v>X</v>
      </c>
      <c r="M27" s="7"/>
      <c r="N27" s="175"/>
      <c r="O27" s="176" t="s">
        <v>19</v>
      </c>
      <c r="P27" s="176"/>
      <c r="Q27" s="177" t="str">
        <f t="shared" si="27"/>
        <v/>
      </c>
      <c r="R27" s="7"/>
      <c r="S27" s="175"/>
      <c r="T27" s="7"/>
      <c r="U27" s="7"/>
      <c r="V27" s="177" t="str">
        <f t="shared" si="28"/>
        <v>X</v>
      </c>
      <c r="W27" s="7"/>
      <c r="X27" s="175"/>
      <c r="Y27" s="176"/>
      <c r="Z27" s="176"/>
      <c r="AA27" s="177" t="str">
        <f t="shared" si="29"/>
        <v>X</v>
      </c>
      <c r="AB27" s="7"/>
      <c r="AC27" s="175"/>
      <c r="AD27" s="176"/>
      <c r="AE27" s="176"/>
      <c r="AF27" s="177" t="str">
        <f t="shared" si="30"/>
        <v>X</v>
      </c>
      <c r="AG27" s="7"/>
      <c r="AH27" s="175"/>
      <c r="AI27" s="7"/>
      <c r="AJ27" s="7"/>
      <c r="AK27" s="177" t="str">
        <f t="shared" si="31"/>
        <v/>
      </c>
      <c r="AL27" s="7"/>
      <c r="AM27" s="175"/>
      <c r="AN27" s="176"/>
      <c r="AO27" s="176"/>
      <c r="AP27" s="177" t="str">
        <f t="shared" si="32"/>
        <v/>
      </c>
      <c r="AQ27" s="7"/>
      <c r="AR27" s="175"/>
      <c r="AS27" s="176"/>
      <c r="AT27" s="176"/>
      <c r="AU27" s="177" t="str">
        <f t="shared" si="33"/>
        <v/>
      </c>
      <c r="AV27" s="7"/>
      <c r="AW27" s="175"/>
      <c r="AX27" s="7"/>
      <c r="AY27" s="7"/>
      <c r="AZ27" s="177" t="str">
        <f t="shared" si="34"/>
        <v/>
      </c>
      <c r="BA27" s="7"/>
      <c r="BB27" s="175"/>
      <c r="BC27" s="176"/>
      <c r="BD27" s="176"/>
      <c r="BE27" s="177" t="str">
        <f t="shared" si="35"/>
        <v/>
      </c>
      <c r="BF27" s="7"/>
      <c r="BG27" s="175"/>
      <c r="BH27" s="176"/>
      <c r="BI27" s="176"/>
      <c r="BJ27" s="177" t="str">
        <f t="shared" si="36"/>
        <v/>
      </c>
      <c r="BK27" s="7"/>
      <c r="BL27" s="175"/>
      <c r="BM27" s="7"/>
      <c r="BN27" s="7"/>
      <c r="BO27" s="177" t="str">
        <f t="shared" si="37"/>
        <v/>
      </c>
      <c r="BP27" s="7"/>
      <c r="BQ27" s="175"/>
      <c r="BR27" s="176"/>
      <c r="BS27" s="176"/>
      <c r="BT27" s="177" t="str">
        <f t="shared" si="38"/>
        <v/>
      </c>
      <c r="BU27" s="7"/>
      <c r="BV27" s="175"/>
      <c r="BW27" s="176"/>
      <c r="BX27" s="176"/>
      <c r="BY27" s="177" t="str">
        <f t="shared" si="39"/>
        <v/>
      </c>
      <c r="BZ27" s="7"/>
      <c r="CA27" s="175"/>
      <c r="CB27" s="176"/>
      <c r="CC27" s="176"/>
      <c r="CD27" s="177" t="str">
        <f t="shared" si="40"/>
        <v/>
      </c>
      <c r="CE27" s="7"/>
      <c r="CF27" s="175"/>
      <c r="CG27" s="7"/>
      <c r="CH27" s="7"/>
      <c r="CI27" s="177" t="str">
        <f t="shared" si="41"/>
        <v/>
      </c>
      <c r="CJ27" s="7"/>
      <c r="CK27" s="175"/>
      <c r="CL27" s="176"/>
      <c r="CM27" s="176"/>
      <c r="CN27" s="177" t="str">
        <f t="shared" si="42"/>
        <v/>
      </c>
      <c r="CO27" s="7"/>
      <c r="CP27" s="175"/>
      <c r="CQ27" s="176"/>
      <c r="CR27" s="176"/>
      <c r="CS27" s="177" t="str">
        <f t="shared" si="43"/>
        <v/>
      </c>
      <c r="CT27" s="7"/>
      <c r="CU27" s="175"/>
      <c r="CV27" s="7"/>
      <c r="CW27" s="7"/>
      <c r="CX27" s="177" t="str">
        <f t="shared" si="44"/>
        <v/>
      </c>
      <c r="CY27" s="7"/>
      <c r="CZ27" s="175"/>
      <c r="DA27" s="176"/>
      <c r="DB27" s="176"/>
      <c r="DC27" s="177" t="str">
        <f t="shared" si="45"/>
        <v/>
      </c>
      <c r="DD27" s="7"/>
      <c r="DE27" s="175"/>
      <c r="DF27" s="176"/>
      <c r="DG27" s="176"/>
      <c r="DH27" s="177" t="str">
        <f t="shared" si="46"/>
        <v/>
      </c>
      <c r="DI27" s="7"/>
      <c r="DJ27" s="175"/>
      <c r="DK27" s="7"/>
      <c r="DL27" s="7"/>
      <c r="DM27" s="177" t="str">
        <f t="shared" si="47"/>
        <v/>
      </c>
      <c r="DN27" s="7"/>
      <c r="DO27" s="175"/>
      <c r="DP27" s="176"/>
      <c r="DQ27" s="176"/>
      <c r="DR27" s="177" t="str">
        <f t="shared" si="48"/>
        <v/>
      </c>
      <c r="DS27" s="7"/>
      <c r="DT27" s="175"/>
      <c r="DU27" s="176"/>
      <c r="DV27" s="176"/>
      <c r="DW27" s="177" t="str">
        <f t="shared" si="49"/>
        <v/>
      </c>
      <c r="DX27" s="7"/>
    </row>
    <row r="28" spans="1:128" ht="19.5" customHeight="1" x14ac:dyDescent="0.25">
      <c r="A28" s="139" t="s">
        <v>575</v>
      </c>
      <c r="B28" s="140" t="s">
        <v>55</v>
      </c>
      <c r="C28" s="141" t="s">
        <v>576</v>
      </c>
      <c r="D28" s="175"/>
      <c r="E28" s="7"/>
      <c r="F28" s="7"/>
      <c r="G28" s="177" t="str">
        <f t="shared" si="25"/>
        <v>X</v>
      </c>
      <c r="H28" s="7"/>
      <c r="I28" s="175"/>
      <c r="J28" s="176"/>
      <c r="K28" s="176"/>
      <c r="L28" s="177" t="str">
        <f t="shared" si="26"/>
        <v>X</v>
      </c>
      <c r="M28" s="7"/>
      <c r="N28" s="175"/>
      <c r="O28" s="176"/>
      <c r="P28" s="176" t="s">
        <v>19</v>
      </c>
      <c r="Q28" s="177" t="str">
        <f t="shared" si="27"/>
        <v/>
      </c>
      <c r="R28" s="7"/>
      <c r="S28" s="175"/>
      <c r="T28" s="7"/>
      <c r="U28" s="7"/>
      <c r="V28" s="177" t="str">
        <f t="shared" si="28"/>
        <v>X</v>
      </c>
      <c r="W28" s="7"/>
      <c r="X28" s="175"/>
      <c r="Y28" s="176"/>
      <c r="Z28" s="176"/>
      <c r="AA28" s="177" t="str">
        <f t="shared" si="29"/>
        <v>X</v>
      </c>
      <c r="AB28" s="7"/>
      <c r="AC28" s="175"/>
      <c r="AD28" s="176"/>
      <c r="AE28" s="176"/>
      <c r="AF28" s="177" t="str">
        <f t="shared" si="30"/>
        <v>X</v>
      </c>
      <c r="AG28" s="7"/>
      <c r="AH28" s="175"/>
      <c r="AI28" s="7"/>
      <c r="AJ28" s="7"/>
      <c r="AK28" s="177" t="str">
        <f t="shared" si="31"/>
        <v/>
      </c>
      <c r="AL28" s="7"/>
      <c r="AM28" s="175"/>
      <c r="AN28" s="176"/>
      <c r="AO28" s="176"/>
      <c r="AP28" s="177" t="str">
        <f t="shared" si="32"/>
        <v/>
      </c>
      <c r="AQ28" s="7"/>
      <c r="AR28" s="175"/>
      <c r="AS28" s="176"/>
      <c r="AT28" s="176"/>
      <c r="AU28" s="177" t="str">
        <f t="shared" si="33"/>
        <v/>
      </c>
      <c r="AV28" s="7"/>
      <c r="AW28" s="175"/>
      <c r="AX28" s="7"/>
      <c r="AY28" s="7"/>
      <c r="AZ28" s="177" t="str">
        <f t="shared" si="34"/>
        <v/>
      </c>
      <c r="BA28" s="7"/>
      <c r="BB28" s="175"/>
      <c r="BC28" s="176"/>
      <c r="BD28" s="176"/>
      <c r="BE28" s="177" t="str">
        <f t="shared" si="35"/>
        <v/>
      </c>
      <c r="BF28" s="7"/>
      <c r="BG28" s="175"/>
      <c r="BH28" s="176"/>
      <c r="BI28" s="176"/>
      <c r="BJ28" s="177" t="str">
        <f t="shared" si="36"/>
        <v/>
      </c>
      <c r="BK28" s="7"/>
      <c r="BL28" s="175"/>
      <c r="BM28" s="7"/>
      <c r="BN28" s="7"/>
      <c r="BO28" s="177" t="str">
        <f t="shared" si="37"/>
        <v/>
      </c>
      <c r="BP28" s="7"/>
      <c r="BQ28" s="175"/>
      <c r="BR28" s="176"/>
      <c r="BS28" s="176"/>
      <c r="BT28" s="177" t="str">
        <f t="shared" si="38"/>
        <v/>
      </c>
      <c r="BU28" s="7"/>
      <c r="BV28" s="175"/>
      <c r="BW28" s="176"/>
      <c r="BX28" s="176"/>
      <c r="BY28" s="177" t="str">
        <f t="shared" si="39"/>
        <v/>
      </c>
      <c r="BZ28" s="7"/>
      <c r="CA28" s="175"/>
      <c r="CB28" s="176"/>
      <c r="CC28" s="176"/>
      <c r="CD28" s="177" t="str">
        <f t="shared" si="40"/>
        <v/>
      </c>
      <c r="CE28" s="7"/>
      <c r="CF28" s="175"/>
      <c r="CG28" s="7"/>
      <c r="CH28" s="7"/>
      <c r="CI28" s="177" t="str">
        <f t="shared" si="41"/>
        <v/>
      </c>
      <c r="CJ28" s="7"/>
      <c r="CK28" s="175"/>
      <c r="CL28" s="176"/>
      <c r="CM28" s="176"/>
      <c r="CN28" s="177" t="str">
        <f t="shared" si="42"/>
        <v/>
      </c>
      <c r="CO28" s="7"/>
      <c r="CP28" s="175"/>
      <c r="CQ28" s="176"/>
      <c r="CR28" s="176"/>
      <c r="CS28" s="177" t="str">
        <f t="shared" si="43"/>
        <v/>
      </c>
      <c r="CT28" s="7"/>
      <c r="CU28" s="175"/>
      <c r="CV28" s="7"/>
      <c r="CW28" s="7"/>
      <c r="CX28" s="177" t="str">
        <f t="shared" si="44"/>
        <v/>
      </c>
      <c r="CY28" s="7"/>
      <c r="CZ28" s="175"/>
      <c r="DA28" s="176"/>
      <c r="DB28" s="176"/>
      <c r="DC28" s="177" t="str">
        <f t="shared" si="45"/>
        <v/>
      </c>
      <c r="DD28" s="7"/>
      <c r="DE28" s="175"/>
      <c r="DF28" s="176"/>
      <c r="DG28" s="176"/>
      <c r="DH28" s="177" t="str">
        <f t="shared" si="46"/>
        <v/>
      </c>
      <c r="DI28" s="7"/>
      <c r="DJ28" s="175"/>
      <c r="DK28" s="7"/>
      <c r="DL28" s="7"/>
      <c r="DM28" s="177" t="str">
        <f t="shared" si="47"/>
        <v/>
      </c>
      <c r="DN28" s="7"/>
      <c r="DO28" s="175"/>
      <c r="DP28" s="176"/>
      <c r="DQ28" s="176"/>
      <c r="DR28" s="177" t="str">
        <f t="shared" si="48"/>
        <v/>
      </c>
      <c r="DS28" s="7"/>
      <c r="DT28" s="175"/>
      <c r="DU28" s="176"/>
      <c r="DV28" s="176"/>
      <c r="DW28" s="177" t="str">
        <f t="shared" si="49"/>
        <v/>
      </c>
      <c r="DX28" s="7"/>
    </row>
    <row r="29" spans="1:128" ht="19.5" customHeight="1" x14ac:dyDescent="0.25">
      <c r="A29" s="139" t="s">
        <v>577</v>
      </c>
      <c r="B29" s="140" t="s">
        <v>57</v>
      </c>
      <c r="C29" s="141" t="s">
        <v>578</v>
      </c>
      <c r="D29" s="175"/>
      <c r="E29" s="7"/>
      <c r="F29" s="7"/>
      <c r="G29" s="177" t="str">
        <f t="shared" si="25"/>
        <v>X</v>
      </c>
      <c r="H29" s="7"/>
      <c r="I29" s="175"/>
      <c r="J29" s="176"/>
      <c r="K29" s="176"/>
      <c r="L29" s="177" t="str">
        <f t="shared" si="26"/>
        <v>X</v>
      </c>
      <c r="M29" s="7"/>
      <c r="N29" s="175"/>
      <c r="O29" s="176"/>
      <c r="P29" s="176" t="s">
        <v>19</v>
      </c>
      <c r="Q29" s="177" t="str">
        <f t="shared" si="27"/>
        <v/>
      </c>
      <c r="R29" s="7"/>
      <c r="S29" s="175"/>
      <c r="T29" s="7"/>
      <c r="U29" s="7"/>
      <c r="V29" s="177" t="str">
        <f t="shared" si="28"/>
        <v>X</v>
      </c>
      <c r="W29" s="7"/>
      <c r="X29" s="175"/>
      <c r="Y29" s="176"/>
      <c r="Z29" s="176"/>
      <c r="AA29" s="177" t="str">
        <f t="shared" si="29"/>
        <v>X</v>
      </c>
      <c r="AB29" s="7"/>
      <c r="AC29" s="175"/>
      <c r="AD29" s="176"/>
      <c r="AE29" s="176"/>
      <c r="AF29" s="177" t="str">
        <f t="shared" si="30"/>
        <v>X</v>
      </c>
      <c r="AG29" s="7"/>
      <c r="AH29" s="175"/>
      <c r="AI29" s="7"/>
      <c r="AJ29" s="7"/>
      <c r="AK29" s="177" t="str">
        <f t="shared" si="31"/>
        <v/>
      </c>
      <c r="AL29" s="7"/>
      <c r="AM29" s="175"/>
      <c r="AN29" s="176"/>
      <c r="AO29" s="176"/>
      <c r="AP29" s="177" t="str">
        <f t="shared" si="32"/>
        <v/>
      </c>
      <c r="AQ29" s="7"/>
      <c r="AR29" s="175"/>
      <c r="AS29" s="176"/>
      <c r="AT29" s="176"/>
      <c r="AU29" s="177" t="str">
        <f t="shared" si="33"/>
        <v/>
      </c>
      <c r="AV29" s="7"/>
      <c r="AW29" s="175"/>
      <c r="AX29" s="7"/>
      <c r="AY29" s="7"/>
      <c r="AZ29" s="177" t="str">
        <f t="shared" si="34"/>
        <v/>
      </c>
      <c r="BA29" s="7"/>
      <c r="BB29" s="175"/>
      <c r="BC29" s="176"/>
      <c r="BD29" s="176"/>
      <c r="BE29" s="177" t="str">
        <f t="shared" si="35"/>
        <v/>
      </c>
      <c r="BF29" s="7"/>
      <c r="BG29" s="175"/>
      <c r="BH29" s="176"/>
      <c r="BI29" s="176"/>
      <c r="BJ29" s="177" t="str">
        <f t="shared" si="36"/>
        <v/>
      </c>
      <c r="BK29" s="7"/>
      <c r="BL29" s="175"/>
      <c r="BM29" s="7"/>
      <c r="BN29" s="7"/>
      <c r="BO29" s="177" t="str">
        <f t="shared" si="37"/>
        <v/>
      </c>
      <c r="BP29" s="7"/>
      <c r="BQ29" s="175"/>
      <c r="BR29" s="176"/>
      <c r="BS29" s="176"/>
      <c r="BT29" s="177" t="str">
        <f t="shared" si="38"/>
        <v/>
      </c>
      <c r="BU29" s="7"/>
      <c r="BV29" s="175"/>
      <c r="BW29" s="176"/>
      <c r="BX29" s="176"/>
      <c r="BY29" s="177" t="str">
        <f t="shared" si="39"/>
        <v/>
      </c>
      <c r="BZ29" s="7"/>
      <c r="CA29" s="175"/>
      <c r="CB29" s="176"/>
      <c r="CC29" s="176"/>
      <c r="CD29" s="177" t="str">
        <f t="shared" si="40"/>
        <v/>
      </c>
      <c r="CE29" s="7"/>
      <c r="CF29" s="175"/>
      <c r="CG29" s="7"/>
      <c r="CH29" s="7"/>
      <c r="CI29" s="177" t="str">
        <f t="shared" si="41"/>
        <v/>
      </c>
      <c r="CJ29" s="7"/>
      <c r="CK29" s="175"/>
      <c r="CL29" s="176"/>
      <c r="CM29" s="176"/>
      <c r="CN29" s="177" t="str">
        <f t="shared" si="42"/>
        <v/>
      </c>
      <c r="CO29" s="7"/>
      <c r="CP29" s="175"/>
      <c r="CQ29" s="176"/>
      <c r="CR29" s="176"/>
      <c r="CS29" s="177" t="str">
        <f t="shared" si="43"/>
        <v/>
      </c>
      <c r="CT29" s="7"/>
      <c r="CU29" s="175"/>
      <c r="CV29" s="7"/>
      <c r="CW29" s="7"/>
      <c r="CX29" s="177" t="str">
        <f t="shared" si="44"/>
        <v/>
      </c>
      <c r="CY29" s="7"/>
      <c r="CZ29" s="175"/>
      <c r="DA29" s="176"/>
      <c r="DB29" s="176"/>
      <c r="DC29" s="177" t="str">
        <f t="shared" si="45"/>
        <v/>
      </c>
      <c r="DD29" s="7"/>
      <c r="DE29" s="175"/>
      <c r="DF29" s="176"/>
      <c r="DG29" s="176"/>
      <c r="DH29" s="177" t="str">
        <f t="shared" si="46"/>
        <v/>
      </c>
      <c r="DI29" s="7"/>
      <c r="DJ29" s="175"/>
      <c r="DK29" s="7"/>
      <c r="DL29" s="7"/>
      <c r="DM29" s="177" t="str">
        <f t="shared" si="47"/>
        <v/>
      </c>
      <c r="DN29" s="7"/>
      <c r="DO29" s="175"/>
      <c r="DP29" s="176"/>
      <c r="DQ29" s="176"/>
      <c r="DR29" s="177" t="str">
        <f t="shared" si="48"/>
        <v/>
      </c>
      <c r="DS29" s="7"/>
      <c r="DT29" s="175"/>
      <c r="DU29" s="176"/>
      <c r="DV29" s="176"/>
      <c r="DW29" s="177" t="str">
        <f t="shared" si="49"/>
        <v/>
      </c>
      <c r="DX29" s="7"/>
    </row>
    <row r="30" spans="1:128" ht="19.5" customHeight="1" x14ac:dyDescent="0.25">
      <c r="A30" s="261" t="s">
        <v>589</v>
      </c>
      <c r="B30" s="140" t="s">
        <v>81</v>
      </c>
      <c r="C30" s="141" t="s">
        <v>590</v>
      </c>
      <c r="D30" s="181"/>
      <c r="E30" s="7"/>
      <c r="F30" s="7"/>
      <c r="G30" s="177" t="str">
        <f t="shared" si="25"/>
        <v>X</v>
      </c>
      <c r="H30" s="7"/>
      <c r="I30" s="175"/>
      <c r="J30" s="176"/>
      <c r="K30" s="176"/>
      <c r="L30" s="177" t="str">
        <f t="shared" si="26"/>
        <v>X</v>
      </c>
      <c r="M30" s="7"/>
      <c r="N30" s="175"/>
      <c r="O30" s="176"/>
      <c r="P30" s="176" t="s">
        <v>19</v>
      </c>
      <c r="Q30" s="177" t="str">
        <f t="shared" si="27"/>
        <v/>
      </c>
      <c r="R30" s="7"/>
      <c r="S30" s="181"/>
      <c r="T30" s="7"/>
      <c r="U30" s="7"/>
      <c r="V30" s="177" t="str">
        <f t="shared" si="28"/>
        <v>X</v>
      </c>
      <c r="W30" s="7"/>
      <c r="X30" s="175"/>
      <c r="Y30" s="176"/>
      <c r="Z30" s="176"/>
      <c r="AA30" s="177" t="str">
        <f t="shared" si="29"/>
        <v>X</v>
      </c>
      <c r="AB30" s="7"/>
      <c r="AC30" s="175"/>
      <c r="AD30" s="176"/>
      <c r="AE30" s="176"/>
      <c r="AF30" s="177" t="str">
        <f t="shared" si="30"/>
        <v>X</v>
      </c>
      <c r="AG30" s="7"/>
      <c r="AH30" s="181"/>
      <c r="AI30" s="7"/>
      <c r="AJ30" s="7"/>
      <c r="AK30" s="177" t="str">
        <f t="shared" si="31"/>
        <v/>
      </c>
      <c r="AL30" s="7"/>
      <c r="AM30" s="175"/>
      <c r="AN30" s="176"/>
      <c r="AO30" s="176"/>
      <c r="AP30" s="177" t="str">
        <f t="shared" si="32"/>
        <v/>
      </c>
      <c r="AQ30" s="7"/>
      <c r="AR30" s="175"/>
      <c r="AS30" s="176"/>
      <c r="AT30" s="176"/>
      <c r="AU30" s="177" t="str">
        <f t="shared" si="33"/>
        <v/>
      </c>
      <c r="AV30" s="7"/>
      <c r="AW30" s="181"/>
      <c r="AX30" s="7"/>
      <c r="AY30" s="7"/>
      <c r="AZ30" s="177" t="str">
        <f t="shared" si="34"/>
        <v/>
      </c>
      <c r="BA30" s="7"/>
      <c r="BB30" s="175"/>
      <c r="BC30" s="176"/>
      <c r="BD30" s="176"/>
      <c r="BE30" s="177" t="str">
        <f t="shared" si="35"/>
        <v/>
      </c>
      <c r="BF30" s="7"/>
      <c r="BG30" s="175"/>
      <c r="BH30" s="176"/>
      <c r="BI30" s="176"/>
      <c r="BJ30" s="177" t="str">
        <f t="shared" si="36"/>
        <v/>
      </c>
      <c r="BK30" s="7"/>
      <c r="BL30" s="181"/>
      <c r="BM30" s="7"/>
      <c r="BN30" s="7"/>
      <c r="BO30" s="177" t="str">
        <f t="shared" si="37"/>
        <v/>
      </c>
      <c r="BP30" s="7"/>
      <c r="BQ30" s="175"/>
      <c r="BR30" s="176"/>
      <c r="BS30" s="176"/>
      <c r="BT30" s="177" t="str">
        <f t="shared" si="38"/>
        <v/>
      </c>
      <c r="BU30" s="7"/>
      <c r="BV30" s="175"/>
      <c r="BW30" s="176"/>
      <c r="BX30" s="176"/>
      <c r="BY30" s="177" t="str">
        <f t="shared" si="39"/>
        <v/>
      </c>
      <c r="BZ30" s="7"/>
      <c r="CA30" s="175"/>
      <c r="CB30" s="176"/>
      <c r="CC30" s="176"/>
      <c r="CD30" s="177" t="str">
        <f t="shared" si="40"/>
        <v/>
      </c>
      <c r="CE30" s="7"/>
      <c r="CF30" s="181"/>
      <c r="CG30" s="7"/>
      <c r="CH30" s="7"/>
      <c r="CI30" s="177" t="str">
        <f t="shared" si="41"/>
        <v/>
      </c>
      <c r="CJ30" s="7"/>
      <c r="CK30" s="175"/>
      <c r="CL30" s="176"/>
      <c r="CM30" s="176"/>
      <c r="CN30" s="177" t="str">
        <f t="shared" si="42"/>
        <v/>
      </c>
      <c r="CO30" s="7"/>
      <c r="CP30" s="175"/>
      <c r="CQ30" s="176"/>
      <c r="CR30" s="176"/>
      <c r="CS30" s="177" t="str">
        <f t="shared" si="43"/>
        <v/>
      </c>
      <c r="CT30" s="7"/>
      <c r="CU30" s="181"/>
      <c r="CV30" s="7"/>
      <c r="CW30" s="7"/>
      <c r="CX30" s="177" t="str">
        <f t="shared" si="44"/>
        <v/>
      </c>
      <c r="CY30" s="7"/>
      <c r="CZ30" s="175"/>
      <c r="DA30" s="176"/>
      <c r="DB30" s="176"/>
      <c r="DC30" s="177" t="str">
        <f t="shared" si="45"/>
        <v/>
      </c>
      <c r="DD30" s="7"/>
      <c r="DE30" s="175"/>
      <c r="DF30" s="176"/>
      <c r="DG30" s="176"/>
      <c r="DH30" s="177" t="str">
        <f t="shared" si="46"/>
        <v/>
      </c>
      <c r="DI30" s="7"/>
      <c r="DJ30" s="181"/>
      <c r="DK30" s="7"/>
      <c r="DL30" s="7"/>
      <c r="DM30" s="177" t="str">
        <f t="shared" si="47"/>
        <v/>
      </c>
      <c r="DN30" s="7"/>
      <c r="DO30" s="175"/>
      <c r="DP30" s="176"/>
      <c r="DQ30" s="176"/>
      <c r="DR30" s="177" t="str">
        <f t="shared" si="48"/>
        <v/>
      </c>
      <c r="DS30" s="7"/>
      <c r="DT30" s="175"/>
      <c r="DU30" s="176"/>
      <c r="DV30" s="176"/>
      <c r="DW30" s="177" t="str">
        <f t="shared" si="49"/>
        <v/>
      </c>
      <c r="DX30" s="7"/>
    </row>
    <row r="31" spans="1:128" ht="15" customHeight="1" x14ac:dyDescent="0.25">
      <c r="A31" s="247"/>
      <c r="B31" s="146"/>
      <c r="C31" s="230"/>
      <c r="D31" s="175"/>
      <c r="S31" s="175"/>
      <c r="AH31" s="175"/>
      <c r="AW31" s="175"/>
      <c r="BL31" s="175"/>
      <c r="CF31" s="175"/>
      <c r="CU31" s="175"/>
      <c r="DJ31" s="175"/>
    </row>
    <row r="32" spans="1:128" ht="15" customHeight="1" x14ac:dyDescent="0.25">
      <c r="A32" s="247"/>
      <c r="B32" s="146"/>
      <c r="C32" s="230"/>
      <c r="D32" s="175"/>
      <c r="E32" s="94" t="s">
        <v>18</v>
      </c>
      <c r="F32" s="94" t="s">
        <v>22</v>
      </c>
      <c r="G32" s="341" t="s">
        <v>59</v>
      </c>
      <c r="H32" s="341"/>
      <c r="J32" s="94" t="s">
        <v>18</v>
      </c>
      <c r="K32" s="94" t="s">
        <v>22</v>
      </c>
      <c r="L32" s="341" t="s">
        <v>59</v>
      </c>
      <c r="M32" s="341"/>
      <c r="N32" s="181"/>
      <c r="O32" s="94" t="s">
        <v>18</v>
      </c>
      <c r="P32" s="94" t="s">
        <v>22</v>
      </c>
      <c r="Q32" s="341" t="s">
        <v>59</v>
      </c>
      <c r="R32" s="341"/>
      <c r="S32" s="175"/>
      <c r="T32" s="94" t="s">
        <v>18</v>
      </c>
      <c r="U32" s="94" t="s">
        <v>22</v>
      </c>
      <c r="V32" s="341" t="s">
        <v>59</v>
      </c>
      <c r="W32" s="341"/>
      <c r="Y32" s="94" t="s">
        <v>18</v>
      </c>
      <c r="Z32" s="94" t="s">
        <v>22</v>
      </c>
      <c r="AA32" s="341" t="s">
        <v>59</v>
      </c>
      <c r="AB32" s="341"/>
      <c r="AC32" s="181"/>
      <c r="AD32" s="94" t="s">
        <v>18</v>
      </c>
      <c r="AE32" s="94" t="s">
        <v>22</v>
      </c>
      <c r="AF32" s="341" t="s">
        <v>59</v>
      </c>
      <c r="AG32" s="341"/>
      <c r="AH32" s="175"/>
      <c r="AI32" s="94" t="s">
        <v>18</v>
      </c>
      <c r="AJ32" s="94" t="s">
        <v>22</v>
      </c>
      <c r="AK32" s="341" t="s">
        <v>59</v>
      </c>
      <c r="AL32" s="341"/>
      <c r="AN32" s="94" t="s">
        <v>18</v>
      </c>
      <c r="AO32" s="94" t="s">
        <v>22</v>
      </c>
      <c r="AP32" s="341" t="s">
        <v>59</v>
      </c>
      <c r="AQ32" s="341"/>
      <c r="AR32" s="181"/>
      <c r="AS32" s="94" t="s">
        <v>18</v>
      </c>
      <c r="AT32" s="94" t="s">
        <v>22</v>
      </c>
      <c r="AU32" s="341" t="s">
        <v>59</v>
      </c>
      <c r="AV32" s="341"/>
      <c r="AW32" s="175"/>
      <c r="AX32" s="94" t="s">
        <v>18</v>
      </c>
      <c r="AY32" s="94" t="s">
        <v>22</v>
      </c>
      <c r="AZ32" s="341" t="s">
        <v>59</v>
      </c>
      <c r="BA32" s="341"/>
      <c r="BC32" s="94" t="s">
        <v>18</v>
      </c>
      <c r="BD32" s="94" t="s">
        <v>22</v>
      </c>
      <c r="BE32" s="341" t="s">
        <v>59</v>
      </c>
      <c r="BF32" s="341"/>
      <c r="BG32" s="181"/>
      <c r="BH32" s="94" t="s">
        <v>18</v>
      </c>
      <c r="BI32" s="94" t="s">
        <v>22</v>
      </c>
      <c r="BJ32" s="341" t="s">
        <v>59</v>
      </c>
      <c r="BK32" s="341"/>
      <c r="BL32" s="175"/>
      <c r="BM32" s="94" t="s">
        <v>18</v>
      </c>
      <c r="BN32" s="94" t="s">
        <v>22</v>
      </c>
      <c r="BO32" s="341" t="s">
        <v>59</v>
      </c>
      <c r="BP32" s="341"/>
      <c r="BR32" s="94" t="s">
        <v>18</v>
      </c>
      <c r="BS32" s="94" t="s">
        <v>22</v>
      </c>
      <c r="BT32" s="341" t="s">
        <v>59</v>
      </c>
      <c r="BU32" s="341"/>
      <c r="BV32" s="181"/>
      <c r="BW32" s="94" t="s">
        <v>18</v>
      </c>
      <c r="BX32" s="94" t="s">
        <v>22</v>
      </c>
      <c r="BY32" s="341" t="s">
        <v>59</v>
      </c>
      <c r="BZ32" s="341"/>
      <c r="CA32" s="181"/>
      <c r="CB32" s="94" t="s">
        <v>18</v>
      </c>
      <c r="CC32" s="94" t="s">
        <v>22</v>
      </c>
      <c r="CD32" s="341" t="s">
        <v>59</v>
      </c>
      <c r="CE32" s="341"/>
      <c r="CF32" s="175"/>
      <c r="CG32" s="94" t="s">
        <v>18</v>
      </c>
      <c r="CH32" s="94" t="s">
        <v>22</v>
      </c>
      <c r="CI32" s="341" t="s">
        <v>59</v>
      </c>
      <c r="CJ32" s="341"/>
      <c r="CL32" s="94" t="s">
        <v>18</v>
      </c>
      <c r="CM32" s="94" t="s">
        <v>22</v>
      </c>
      <c r="CN32" s="341" t="s">
        <v>59</v>
      </c>
      <c r="CO32" s="341"/>
      <c r="CP32" s="181"/>
      <c r="CQ32" s="94" t="s">
        <v>18</v>
      </c>
      <c r="CR32" s="94" t="s">
        <v>22</v>
      </c>
      <c r="CS32" s="341" t="s">
        <v>59</v>
      </c>
      <c r="CT32" s="341"/>
      <c r="CU32" s="175"/>
      <c r="CV32" s="94" t="s">
        <v>18</v>
      </c>
      <c r="CW32" s="94" t="s">
        <v>22</v>
      </c>
      <c r="CX32" s="341" t="s">
        <v>59</v>
      </c>
      <c r="CY32" s="341"/>
      <c r="DA32" s="94" t="s">
        <v>18</v>
      </c>
      <c r="DB32" s="94" t="s">
        <v>22</v>
      </c>
      <c r="DC32" s="341" t="s">
        <v>59</v>
      </c>
      <c r="DD32" s="341"/>
      <c r="DE32" s="181"/>
      <c r="DF32" s="94" t="s">
        <v>18</v>
      </c>
      <c r="DG32" s="94" t="s">
        <v>22</v>
      </c>
      <c r="DH32" s="341" t="s">
        <v>59</v>
      </c>
      <c r="DI32" s="341"/>
      <c r="DJ32" s="175"/>
      <c r="DK32" s="94" t="s">
        <v>18</v>
      </c>
      <c r="DL32" s="94" t="s">
        <v>22</v>
      </c>
      <c r="DM32" s="341" t="s">
        <v>59</v>
      </c>
      <c r="DN32" s="341"/>
      <c r="DP32" s="94" t="s">
        <v>18</v>
      </c>
      <c r="DQ32" s="94" t="s">
        <v>22</v>
      </c>
      <c r="DR32" s="341" t="s">
        <v>59</v>
      </c>
      <c r="DS32" s="341"/>
      <c r="DT32" s="181"/>
      <c r="DU32" s="94" t="s">
        <v>18</v>
      </c>
      <c r="DV32" s="94" t="s">
        <v>22</v>
      </c>
      <c r="DW32" s="341" t="s">
        <v>59</v>
      </c>
      <c r="DX32" s="341"/>
    </row>
    <row r="33" spans="1:128" s="13" customFormat="1" ht="39.75" customHeight="1" x14ac:dyDescent="0.25">
      <c r="A33" s="5"/>
      <c r="B33" s="5"/>
      <c r="C33" s="95" t="s">
        <v>60</v>
      </c>
      <c r="D33" s="96"/>
      <c r="E33" s="7"/>
      <c r="F33" s="7"/>
      <c r="G33" s="329"/>
      <c r="H33" s="329"/>
      <c r="J33" s="7"/>
      <c r="K33" s="7"/>
      <c r="L33" s="329"/>
      <c r="M33" s="329"/>
      <c r="N33" s="96"/>
      <c r="O33" s="7" t="s">
        <v>19</v>
      </c>
      <c r="P33" s="7"/>
      <c r="Q33" s="329"/>
      <c r="R33" s="329"/>
      <c r="S33" s="96"/>
      <c r="T33" s="7"/>
      <c r="U33" s="7" t="s">
        <v>19</v>
      </c>
      <c r="V33" s="329"/>
      <c r="W33" s="329"/>
      <c r="Y33" s="7"/>
      <c r="Z33" s="7" t="s">
        <v>19</v>
      </c>
      <c r="AA33" s="329"/>
      <c r="AB33" s="329"/>
      <c r="AC33" s="96"/>
      <c r="AD33" s="7"/>
      <c r="AE33" s="7" t="s">
        <v>19</v>
      </c>
      <c r="AF33" s="329"/>
      <c r="AG33" s="329"/>
      <c r="AH33" s="96"/>
      <c r="AI33" s="7"/>
      <c r="AJ33" s="7"/>
      <c r="AK33" s="329"/>
      <c r="AL33" s="329"/>
      <c r="AN33" s="7"/>
      <c r="AO33" s="7"/>
      <c r="AP33" s="329"/>
      <c r="AQ33" s="329"/>
      <c r="AR33" s="96"/>
      <c r="AS33" s="7"/>
      <c r="AT33" s="7"/>
      <c r="AU33" s="329"/>
      <c r="AV33" s="329"/>
      <c r="AW33" s="96"/>
      <c r="AX33" s="7"/>
      <c r="AY33" s="7"/>
      <c r="AZ33" s="329"/>
      <c r="BA33" s="329"/>
      <c r="BC33" s="7"/>
      <c r="BD33" s="7"/>
      <c r="BE33" s="329"/>
      <c r="BF33" s="329"/>
      <c r="BG33" s="96"/>
      <c r="BH33" s="7"/>
      <c r="BI33" s="7"/>
      <c r="BJ33" s="329"/>
      <c r="BK33" s="329"/>
      <c r="BL33" s="96"/>
      <c r="BM33" s="7"/>
      <c r="BN33" s="7"/>
      <c r="BO33" s="329"/>
      <c r="BP33" s="329"/>
      <c r="BR33" s="7"/>
      <c r="BS33" s="7"/>
      <c r="BT33" s="329"/>
      <c r="BU33" s="329"/>
      <c r="BV33" s="96"/>
      <c r="BW33" s="7"/>
      <c r="BX33" s="7"/>
      <c r="BY33" s="329"/>
      <c r="BZ33" s="329"/>
      <c r="CA33" s="96"/>
      <c r="CB33" s="7"/>
      <c r="CC33" s="7"/>
      <c r="CD33" s="329"/>
      <c r="CE33" s="329"/>
      <c r="CF33" s="96"/>
      <c r="CG33" s="7"/>
      <c r="CH33" s="7"/>
      <c r="CI33" s="329"/>
      <c r="CJ33" s="329"/>
      <c r="CL33" s="7"/>
      <c r="CM33" s="7"/>
      <c r="CN33" s="329"/>
      <c r="CO33" s="329"/>
      <c r="CP33" s="96"/>
      <c r="CQ33" s="7"/>
      <c r="CR33" s="7"/>
      <c r="CS33" s="329"/>
      <c r="CT33" s="329"/>
      <c r="CU33" s="96"/>
      <c r="CV33" s="7"/>
      <c r="CW33" s="7"/>
      <c r="CX33" s="329"/>
      <c r="CY33" s="329"/>
      <c r="DA33" s="7"/>
      <c r="DB33" s="7"/>
      <c r="DC33" s="329"/>
      <c r="DD33" s="329"/>
      <c r="DE33" s="96"/>
      <c r="DF33" s="7"/>
      <c r="DG33" s="7"/>
      <c r="DH33" s="329"/>
      <c r="DI33" s="329"/>
      <c r="DJ33" s="96"/>
      <c r="DK33" s="7"/>
      <c r="DL33" s="7"/>
      <c r="DM33" s="329"/>
      <c r="DN33" s="329"/>
      <c r="DP33" s="7"/>
      <c r="DQ33" s="7"/>
      <c r="DR33" s="329"/>
      <c r="DS33" s="329"/>
      <c r="DT33" s="96"/>
      <c r="DU33" s="7"/>
      <c r="DV33" s="7"/>
      <c r="DW33" s="329"/>
      <c r="DX33" s="329"/>
    </row>
    <row r="34" spans="1:128" ht="15" customHeight="1" x14ac:dyDescent="0.25">
      <c r="B34" s="146"/>
      <c r="C34" s="147"/>
      <c r="D34" s="181"/>
      <c r="E34" s="213"/>
      <c r="F34" s="213"/>
      <c r="G34" s="213"/>
      <c r="H34" s="213"/>
      <c r="I34" s="213"/>
      <c r="J34" s="213"/>
      <c r="K34" s="213"/>
      <c r="L34" s="213"/>
      <c r="M34" s="213"/>
      <c r="N34" s="213"/>
      <c r="O34" s="213"/>
      <c r="P34" s="213"/>
      <c r="Q34" s="213"/>
      <c r="R34" s="213"/>
      <c r="S34" s="181"/>
      <c r="T34" s="213"/>
      <c r="U34" s="213"/>
      <c r="V34" s="213"/>
      <c r="W34" s="213"/>
      <c r="X34" s="213"/>
      <c r="Y34" s="213"/>
      <c r="Z34" s="213"/>
      <c r="AA34" s="213"/>
      <c r="AB34" s="213"/>
      <c r="AC34" s="213"/>
      <c r="AD34" s="213"/>
      <c r="AE34" s="213"/>
      <c r="AF34" s="213"/>
      <c r="AG34" s="213"/>
      <c r="AH34" s="181"/>
      <c r="AI34" s="213"/>
      <c r="AJ34" s="213"/>
      <c r="AK34" s="213"/>
      <c r="AL34" s="213"/>
      <c r="AM34" s="213"/>
      <c r="AN34" s="213"/>
      <c r="AO34" s="213"/>
      <c r="AP34" s="213"/>
      <c r="AQ34" s="213"/>
      <c r="AR34" s="213"/>
      <c r="AS34" s="213"/>
      <c r="AT34" s="213"/>
      <c r="AU34" s="213"/>
      <c r="AV34" s="213"/>
      <c r="AW34" s="181"/>
      <c r="AX34" s="213"/>
      <c r="AY34" s="213"/>
      <c r="AZ34" s="213"/>
      <c r="BA34" s="213"/>
      <c r="BB34" s="213"/>
      <c r="BC34" s="213"/>
      <c r="BD34" s="213"/>
      <c r="BE34" s="213"/>
      <c r="BF34" s="213"/>
      <c r="BG34" s="213"/>
      <c r="BH34" s="213"/>
      <c r="BI34" s="213"/>
      <c r="BJ34" s="213"/>
      <c r="BK34" s="213"/>
      <c r="BL34" s="181"/>
      <c r="BM34" s="213"/>
      <c r="BN34" s="213"/>
      <c r="BO34" s="213"/>
      <c r="BP34" s="213"/>
      <c r="BQ34" s="213"/>
      <c r="BR34" s="213"/>
      <c r="BS34" s="213"/>
      <c r="BT34" s="213"/>
      <c r="BU34" s="213"/>
      <c r="BV34" s="213"/>
      <c r="BW34" s="213"/>
      <c r="BX34" s="213"/>
      <c r="BY34" s="213"/>
      <c r="BZ34" s="213"/>
      <c r="CA34" s="213"/>
      <c r="CB34" s="213"/>
      <c r="CC34" s="213"/>
      <c r="CD34" s="213"/>
      <c r="CE34" s="213"/>
      <c r="CF34" s="181"/>
      <c r="CG34" s="213"/>
      <c r="CH34" s="213"/>
      <c r="CI34" s="213"/>
      <c r="CJ34" s="213"/>
      <c r="CK34" s="213"/>
      <c r="CL34" s="213"/>
      <c r="CM34" s="213"/>
      <c r="CN34" s="213"/>
      <c r="CO34" s="213"/>
      <c r="CP34" s="213"/>
      <c r="CQ34" s="213"/>
      <c r="CR34" s="213"/>
      <c r="CS34" s="213"/>
      <c r="CT34" s="213"/>
      <c r="CU34" s="181"/>
      <c r="CV34" s="213"/>
      <c r="CW34" s="213"/>
      <c r="CX34" s="213"/>
      <c r="CY34" s="213"/>
      <c r="CZ34" s="213"/>
      <c r="DA34" s="213"/>
      <c r="DB34" s="213"/>
      <c r="DC34" s="213"/>
      <c r="DD34" s="213"/>
      <c r="DE34" s="213"/>
      <c r="DF34" s="213"/>
      <c r="DG34" s="213"/>
      <c r="DH34" s="213"/>
      <c r="DI34" s="213"/>
      <c r="DJ34" s="181"/>
      <c r="DK34" s="213"/>
      <c r="DL34" s="213"/>
      <c r="DM34" s="213"/>
      <c r="DN34" s="213"/>
      <c r="DO34" s="213"/>
      <c r="DP34" s="213"/>
      <c r="DQ34" s="213"/>
      <c r="DR34" s="213"/>
      <c r="DS34" s="213"/>
      <c r="DT34" s="213"/>
      <c r="DU34" s="213"/>
      <c r="DV34" s="213"/>
      <c r="DW34" s="213"/>
      <c r="DX34" s="213"/>
    </row>
    <row r="35" spans="1:128" ht="33" customHeight="1" x14ac:dyDescent="0.25">
      <c r="A35" s="4" t="s">
        <v>39</v>
      </c>
      <c r="B35" s="183"/>
      <c r="C35" s="138" t="s">
        <v>591</v>
      </c>
      <c r="D35" s="164"/>
      <c r="E35" s="345" t="s">
        <v>102</v>
      </c>
      <c r="F35" s="345"/>
      <c r="G35" s="350" t="s">
        <v>21</v>
      </c>
      <c r="H35" s="346" t="s">
        <v>38</v>
      </c>
      <c r="I35" s="164"/>
      <c r="J35" s="345" t="s">
        <v>102</v>
      </c>
      <c r="K35" s="345"/>
      <c r="L35" s="350" t="s">
        <v>21</v>
      </c>
      <c r="M35" s="346" t="s">
        <v>38</v>
      </c>
      <c r="N35" s="164"/>
      <c r="O35" s="345" t="s">
        <v>102</v>
      </c>
      <c r="P35" s="345"/>
      <c r="Q35" s="350" t="s">
        <v>21</v>
      </c>
      <c r="R35" s="346" t="s">
        <v>38</v>
      </c>
      <c r="S35" s="164"/>
      <c r="T35" s="345" t="s">
        <v>102</v>
      </c>
      <c r="U35" s="345"/>
      <c r="V35" s="350" t="s">
        <v>21</v>
      </c>
      <c r="W35" s="346" t="s">
        <v>38</v>
      </c>
      <c r="X35" s="164"/>
      <c r="Y35" s="345" t="s">
        <v>102</v>
      </c>
      <c r="Z35" s="345"/>
      <c r="AA35" s="350" t="s">
        <v>21</v>
      </c>
      <c r="AB35" s="346" t="s">
        <v>38</v>
      </c>
      <c r="AC35" s="164"/>
      <c r="AD35" s="345" t="s">
        <v>102</v>
      </c>
      <c r="AE35" s="345"/>
      <c r="AF35" s="350" t="s">
        <v>21</v>
      </c>
      <c r="AG35" s="346" t="s">
        <v>38</v>
      </c>
      <c r="AH35" s="164"/>
      <c r="AI35" s="345" t="s">
        <v>102</v>
      </c>
      <c r="AJ35" s="345"/>
      <c r="AK35" s="350" t="s">
        <v>21</v>
      </c>
      <c r="AL35" s="346" t="s">
        <v>38</v>
      </c>
      <c r="AM35" s="164"/>
      <c r="AN35" s="345" t="s">
        <v>102</v>
      </c>
      <c r="AO35" s="345"/>
      <c r="AP35" s="350" t="s">
        <v>21</v>
      </c>
      <c r="AQ35" s="346" t="s">
        <v>38</v>
      </c>
      <c r="AR35" s="164"/>
      <c r="AS35" s="345" t="s">
        <v>102</v>
      </c>
      <c r="AT35" s="345"/>
      <c r="AU35" s="350" t="s">
        <v>21</v>
      </c>
      <c r="AV35" s="346" t="s">
        <v>38</v>
      </c>
      <c r="AW35" s="164"/>
      <c r="AX35" s="345" t="s">
        <v>102</v>
      </c>
      <c r="AY35" s="345"/>
      <c r="AZ35" s="350" t="s">
        <v>21</v>
      </c>
      <c r="BA35" s="346" t="s">
        <v>38</v>
      </c>
      <c r="BB35" s="164"/>
      <c r="BC35" s="345" t="s">
        <v>102</v>
      </c>
      <c r="BD35" s="345"/>
      <c r="BE35" s="350" t="s">
        <v>21</v>
      </c>
      <c r="BF35" s="346" t="s">
        <v>38</v>
      </c>
      <c r="BG35" s="164"/>
      <c r="BH35" s="345" t="s">
        <v>102</v>
      </c>
      <c r="BI35" s="345"/>
      <c r="BJ35" s="350" t="s">
        <v>21</v>
      </c>
      <c r="BK35" s="346" t="s">
        <v>38</v>
      </c>
      <c r="BL35" s="164"/>
      <c r="BM35" s="345" t="s">
        <v>102</v>
      </c>
      <c r="BN35" s="345"/>
      <c r="BO35" s="350" t="s">
        <v>21</v>
      </c>
      <c r="BP35" s="346" t="s">
        <v>38</v>
      </c>
      <c r="BQ35" s="164"/>
      <c r="BR35" s="345" t="s">
        <v>102</v>
      </c>
      <c r="BS35" s="345"/>
      <c r="BT35" s="350" t="s">
        <v>21</v>
      </c>
      <c r="BU35" s="346" t="s">
        <v>38</v>
      </c>
      <c r="BV35" s="164"/>
      <c r="BW35" s="345" t="s">
        <v>102</v>
      </c>
      <c r="BX35" s="345"/>
      <c r="BY35" s="350" t="s">
        <v>21</v>
      </c>
      <c r="BZ35" s="346" t="s">
        <v>38</v>
      </c>
      <c r="CA35" s="164"/>
      <c r="CB35" s="345" t="s">
        <v>102</v>
      </c>
      <c r="CC35" s="345"/>
      <c r="CD35" s="350" t="s">
        <v>21</v>
      </c>
      <c r="CE35" s="346" t="s">
        <v>38</v>
      </c>
      <c r="CF35" s="164"/>
      <c r="CG35" s="345" t="s">
        <v>102</v>
      </c>
      <c r="CH35" s="345"/>
      <c r="CI35" s="350" t="s">
        <v>21</v>
      </c>
      <c r="CJ35" s="346" t="s">
        <v>38</v>
      </c>
      <c r="CK35" s="164"/>
      <c r="CL35" s="345" t="s">
        <v>102</v>
      </c>
      <c r="CM35" s="345"/>
      <c r="CN35" s="350" t="s">
        <v>21</v>
      </c>
      <c r="CO35" s="346" t="s">
        <v>38</v>
      </c>
      <c r="CP35" s="164"/>
      <c r="CQ35" s="345" t="s">
        <v>102</v>
      </c>
      <c r="CR35" s="345"/>
      <c r="CS35" s="350" t="s">
        <v>21</v>
      </c>
      <c r="CT35" s="346" t="s">
        <v>38</v>
      </c>
      <c r="CU35" s="164"/>
      <c r="CV35" s="345" t="s">
        <v>102</v>
      </c>
      <c r="CW35" s="345"/>
      <c r="CX35" s="350" t="s">
        <v>21</v>
      </c>
      <c r="CY35" s="346" t="s">
        <v>38</v>
      </c>
      <c r="CZ35" s="164"/>
      <c r="DA35" s="345" t="s">
        <v>102</v>
      </c>
      <c r="DB35" s="345"/>
      <c r="DC35" s="350" t="s">
        <v>21</v>
      </c>
      <c r="DD35" s="346" t="s">
        <v>38</v>
      </c>
      <c r="DE35" s="164"/>
      <c r="DF35" s="345" t="s">
        <v>102</v>
      </c>
      <c r="DG35" s="345"/>
      <c r="DH35" s="350" t="s">
        <v>21</v>
      </c>
      <c r="DI35" s="346" t="s">
        <v>38</v>
      </c>
      <c r="DJ35" s="164"/>
      <c r="DK35" s="345" t="s">
        <v>102</v>
      </c>
      <c r="DL35" s="345"/>
      <c r="DM35" s="350" t="s">
        <v>21</v>
      </c>
      <c r="DN35" s="346" t="s">
        <v>38</v>
      </c>
      <c r="DO35" s="164"/>
      <c r="DP35" s="345" t="s">
        <v>102</v>
      </c>
      <c r="DQ35" s="345"/>
      <c r="DR35" s="350" t="s">
        <v>21</v>
      </c>
      <c r="DS35" s="346" t="s">
        <v>38</v>
      </c>
      <c r="DT35" s="164"/>
      <c r="DU35" s="345" t="s">
        <v>102</v>
      </c>
      <c r="DV35" s="345"/>
      <c r="DW35" s="350" t="s">
        <v>21</v>
      </c>
      <c r="DX35" s="346" t="s">
        <v>38</v>
      </c>
    </row>
    <row r="36" spans="1:128" ht="30" customHeight="1" x14ac:dyDescent="0.25">
      <c r="A36" s="4"/>
      <c r="B36" s="183"/>
      <c r="C36" s="138"/>
      <c r="D36" s="164"/>
      <c r="E36" s="166" t="s">
        <v>18</v>
      </c>
      <c r="F36" s="166" t="s">
        <v>22</v>
      </c>
      <c r="G36" s="350"/>
      <c r="H36" s="346"/>
      <c r="I36" s="164"/>
      <c r="J36" s="166" t="s">
        <v>18</v>
      </c>
      <c r="K36" s="166" t="s">
        <v>22</v>
      </c>
      <c r="L36" s="350"/>
      <c r="M36" s="346"/>
      <c r="N36" s="164"/>
      <c r="O36" s="166" t="s">
        <v>18</v>
      </c>
      <c r="P36" s="166" t="s">
        <v>22</v>
      </c>
      <c r="Q36" s="350"/>
      <c r="R36" s="346"/>
      <c r="S36" s="164"/>
      <c r="T36" s="166" t="s">
        <v>18</v>
      </c>
      <c r="U36" s="166" t="s">
        <v>22</v>
      </c>
      <c r="V36" s="350"/>
      <c r="W36" s="346"/>
      <c r="X36" s="164"/>
      <c r="Y36" s="166" t="s">
        <v>18</v>
      </c>
      <c r="Z36" s="166" t="s">
        <v>22</v>
      </c>
      <c r="AA36" s="350"/>
      <c r="AB36" s="346"/>
      <c r="AC36" s="164"/>
      <c r="AD36" s="166" t="s">
        <v>18</v>
      </c>
      <c r="AE36" s="166" t="s">
        <v>22</v>
      </c>
      <c r="AF36" s="350"/>
      <c r="AG36" s="346"/>
      <c r="AH36" s="164"/>
      <c r="AI36" s="166" t="s">
        <v>18</v>
      </c>
      <c r="AJ36" s="166" t="s">
        <v>22</v>
      </c>
      <c r="AK36" s="350"/>
      <c r="AL36" s="346"/>
      <c r="AM36" s="164"/>
      <c r="AN36" s="166" t="s">
        <v>18</v>
      </c>
      <c r="AO36" s="166" t="s">
        <v>22</v>
      </c>
      <c r="AP36" s="350"/>
      <c r="AQ36" s="346"/>
      <c r="AR36" s="164"/>
      <c r="AS36" s="166" t="s">
        <v>18</v>
      </c>
      <c r="AT36" s="166" t="s">
        <v>22</v>
      </c>
      <c r="AU36" s="350"/>
      <c r="AV36" s="346"/>
      <c r="AW36" s="164"/>
      <c r="AX36" s="166" t="s">
        <v>18</v>
      </c>
      <c r="AY36" s="166" t="s">
        <v>22</v>
      </c>
      <c r="AZ36" s="350"/>
      <c r="BA36" s="346"/>
      <c r="BB36" s="164"/>
      <c r="BC36" s="166" t="s">
        <v>18</v>
      </c>
      <c r="BD36" s="166" t="s">
        <v>22</v>
      </c>
      <c r="BE36" s="350"/>
      <c r="BF36" s="346"/>
      <c r="BG36" s="164"/>
      <c r="BH36" s="166" t="s">
        <v>18</v>
      </c>
      <c r="BI36" s="166" t="s">
        <v>22</v>
      </c>
      <c r="BJ36" s="350"/>
      <c r="BK36" s="346"/>
      <c r="BL36" s="164"/>
      <c r="BM36" s="166" t="s">
        <v>18</v>
      </c>
      <c r="BN36" s="166" t="s">
        <v>22</v>
      </c>
      <c r="BO36" s="350"/>
      <c r="BP36" s="346"/>
      <c r="BQ36" s="164"/>
      <c r="BR36" s="166" t="s">
        <v>18</v>
      </c>
      <c r="BS36" s="166" t="s">
        <v>22</v>
      </c>
      <c r="BT36" s="350"/>
      <c r="BU36" s="346"/>
      <c r="BV36" s="164"/>
      <c r="BW36" s="166" t="s">
        <v>18</v>
      </c>
      <c r="BX36" s="166" t="s">
        <v>22</v>
      </c>
      <c r="BY36" s="350"/>
      <c r="BZ36" s="346"/>
      <c r="CA36" s="164"/>
      <c r="CB36" s="166" t="s">
        <v>18</v>
      </c>
      <c r="CC36" s="166" t="s">
        <v>22</v>
      </c>
      <c r="CD36" s="350"/>
      <c r="CE36" s="346"/>
      <c r="CF36" s="164"/>
      <c r="CG36" s="166" t="s">
        <v>18</v>
      </c>
      <c r="CH36" s="166" t="s">
        <v>22</v>
      </c>
      <c r="CI36" s="350"/>
      <c r="CJ36" s="346"/>
      <c r="CK36" s="164"/>
      <c r="CL36" s="166" t="s">
        <v>18</v>
      </c>
      <c r="CM36" s="166" t="s">
        <v>22</v>
      </c>
      <c r="CN36" s="350"/>
      <c r="CO36" s="346"/>
      <c r="CP36" s="164"/>
      <c r="CQ36" s="166" t="s">
        <v>18</v>
      </c>
      <c r="CR36" s="166" t="s">
        <v>22</v>
      </c>
      <c r="CS36" s="350"/>
      <c r="CT36" s="346"/>
      <c r="CU36" s="164"/>
      <c r="CV36" s="166" t="s">
        <v>18</v>
      </c>
      <c r="CW36" s="166" t="s">
        <v>22</v>
      </c>
      <c r="CX36" s="350"/>
      <c r="CY36" s="346"/>
      <c r="CZ36" s="164"/>
      <c r="DA36" s="166" t="s">
        <v>18</v>
      </c>
      <c r="DB36" s="166" t="s">
        <v>22</v>
      </c>
      <c r="DC36" s="350"/>
      <c r="DD36" s="346"/>
      <c r="DE36" s="164"/>
      <c r="DF36" s="166" t="s">
        <v>18</v>
      </c>
      <c r="DG36" s="166" t="s">
        <v>22</v>
      </c>
      <c r="DH36" s="350"/>
      <c r="DI36" s="346"/>
      <c r="DJ36" s="164"/>
      <c r="DK36" s="166" t="s">
        <v>18</v>
      </c>
      <c r="DL36" s="166" t="s">
        <v>22</v>
      </c>
      <c r="DM36" s="350"/>
      <c r="DN36" s="346"/>
      <c r="DO36" s="164"/>
      <c r="DP36" s="166" t="s">
        <v>18</v>
      </c>
      <c r="DQ36" s="166" t="s">
        <v>22</v>
      </c>
      <c r="DR36" s="350"/>
      <c r="DS36" s="346"/>
      <c r="DT36" s="164"/>
      <c r="DU36" s="166" t="s">
        <v>18</v>
      </c>
      <c r="DV36" s="166" t="s">
        <v>22</v>
      </c>
      <c r="DW36" s="350"/>
      <c r="DX36" s="346"/>
    </row>
    <row r="37" spans="1:128" s="270" customFormat="1" ht="19.5" customHeight="1" x14ac:dyDescent="0.25">
      <c r="A37" s="190"/>
      <c r="B37" s="183" t="s">
        <v>43</v>
      </c>
      <c r="C37" s="266" t="s">
        <v>592</v>
      </c>
      <c r="D37" s="267"/>
      <c r="E37" s="268"/>
      <c r="F37" s="117"/>
      <c r="G37" s="117" t="s">
        <v>19</v>
      </c>
      <c r="H37" s="268"/>
      <c r="I37" s="117"/>
      <c r="J37" s="117"/>
      <c r="K37" s="117"/>
      <c r="L37" s="117" t="s">
        <v>19</v>
      </c>
      <c r="M37" s="268"/>
      <c r="N37" s="117"/>
      <c r="O37" s="117"/>
      <c r="P37" s="117"/>
      <c r="Q37" s="117" t="s">
        <v>19</v>
      </c>
      <c r="R37" s="268"/>
      <c r="S37" s="269"/>
      <c r="T37" s="268"/>
      <c r="U37" s="117"/>
      <c r="V37" s="117" t="s">
        <v>19</v>
      </c>
      <c r="W37" s="268"/>
      <c r="X37" s="117"/>
      <c r="Y37" s="117"/>
      <c r="Z37" s="117"/>
      <c r="AA37" s="117" t="s">
        <v>19</v>
      </c>
      <c r="AB37" s="268"/>
      <c r="AC37" s="117"/>
      <c r="AD37" s="117"/>
      <c r="AE37" s="117"/>
      <c r="AF37" s="117" t="s">
        <v>19</v>
      </c>
      <c r="AG37" s="268"/>
      <c r="AH37" s="269"/>
      <c r="AI37" s="268"/>
      <c r="AJ37" s="117"/>
      <c r="AK37" s="117"/>
      <c r="AL37" s="268"/>
      <c r="AM37" s="117"/>
      <c r="AN37" s="117"/>
      <c r="AO37" s="117"/>
      <c r="AP37" s="117"/>
      <c r="AQ37" s="268"/>
      <c r="AR37" s="117"/>
      <c r="AS37" s="117"/>
      <c r="AT37" s="117"/>
      <c r="AU37" s="117"/>
      <c r="AV37" s="268"/>
      <c r="AW37" s="269"/>
      <c r="AX37" s="268"/>
      <c r="AY37" s="117"/>
      <c r="AZ37" s="117"/>
      <c r="BA37" s="268"/>
      <c r="BB37" s="117"/>
      <c r="BC37" s="117"/>
      <c r="BD37" s="117"/>
      <c r="BE37" s="117"/>
      <c r="BF37" s="268"/>
      <c r="BG37" s="117"/>
      <c r="BH37" s="117"/>
      <c r="BI37" s="117"/>
      <c r="BJ37" s="117"/>
      <c r="BK37" s="268"/>
      <c r="BL37" s="269"/>
      <c r="BM37" s="268"/>
      <c r="BN37" s="117"/>
      <c r="BO37" s="117"/>
      <c r="BP37" s="268"/>
      <c r="BQ37" s="117"/>
      <c r="BR37" s="117"/>
      <c r="BS37" s="117"/>
      <c r="BT37" s="117"/>
      <c r="BU37" s="268"/>
      <c r="BV37" s="117"/>
      <c r="BW37" s="117"/>
      <c r="BX37" s="117"/>
      <c r="BY37" s="117"/>
      <c r="BZ37" s="268"/>
      <c r="CA37" s="117"/>
      <c r="CB37" s="117"/>
      <c r="CC37" s="117"/>
      <c r="CD37" s="117"/>
      <c r="CE37" s="268"/>
      <c r="CF37" s="269"/>
      <c r="CG37" s="268"/>
      <c r="CH37" s="117"/>
      <c r="CI37" s="117"/>
      <c r="CJ37" s="268"/>
      <c r="CK37" s="117"/>
      <c r="CL37" s="117"/>
      <c r="CM37" s="117"/>
      <c r="CN37" s="117"/>
      <c r="CO37" s="268"/>
      <c r="CP37" s="117"/>
      <c r="CQ37" s="117"/>
      <c r="CR37" s="117"/>
      <c r="CS37" s="117"/>
      <c r="CT37" s="268"/>
      <c r="CU37" s="269"/>
      <c r="CV37" s="268"/>
      <c r="CW37" s="117"/>
      <c r="CX37" s="117"/>
      <c r="CY37" s="268"/>
      <c r="CZ37" s="117"/>
      <c r="DA37" s="117"/>
      <c r="DB37" s="117"/>
      <c r="DC37" s="117"/>
      <c r="DD37" s="268"/>
      <c r="DE37" s="117"/>
      <c r="DF37" s="117"/>
      <c r="DG37" s="117"/>
      <c r="DH37" s="117"/>
      <c r="DI37" s="268"/>
      <c r="DJ37" s="269"/>
      <c r="DK37" s="268"/>
      <c r="DL37" s="117"/>
      <c r="DM37" s="117"/>
      <c r="DN37" s="268"/>
      <c r="DO37" s="117"/>
      <c r="DP37" s="117"/>
      <c r="DQ37" s="117"/>
      <c r="DR37" s="117"/>
      <c r="DS37" s="268"/>
      <c r="DT37" s="117"/>
      <c r="DU37" s="117"/>
      <c r="DV37" s="117"/>
      <c r="DW37" s="117"/>
      <c r="DX37" s="268"/>
    </row>
    <row r="38" spans="1:128" ht="32.25" customHeight="1" x14ac:dyDescent="0.25">
      <c r="A38" s="172" t="s">
        <v>593</v>
      </c>
      <c r="B38" s="140" t="s">
        <v>46</v>
      </c>
      <c r="C38" s="174" t="s">
        <v>594</v>
      </c>
      <c r="D38" s="175"/>
      <c r="E38" s="176"/>
      <c r="F38" s="176"/>
      <c r="G38" s="177" t="str">
        <f>IF(OR(F$37="X",G$37="X"),"X","")</f>
        <v>X</v>
      </c>
      <c r="H38" s="176"/>
      <c r="I38" s="175"/>
      <c r="J38" s="176"/>
      <c r="K38" s="176"/>
      <c r="L38" s="177" t="str">
        <f>IF(OR(K$37="X",L$37="X"),"X","")</f>
        <v>X</v>
      </c>
      <c r="M38" s="176"/>
      <c r="N38" s="175"/>
      <c r="O38" s="176"/>
      <c r="P38" s="176"/>
      <c r="Q38" s="177" t="str">
        <f>IF(OR(P$37="X",Q$37="X"),"X","")</f>
        <v>X</v>
      </c>
      <c r="R38" s="176"/>
      <c r="S38" s="175"/>
      <c r="T38" s="176"/>
      <c r="U38" s="176"/>
      <c r="V38" s="177" t="str">
        <f>IF(OR(U$37="X",V$37="X"),"X","")</f>
        <v>X</v>
      </c>
      <c r="W38" s="176"/>
      <c r="X38" s="175"/>
      <c r="Y38" s="176"/>
      <c r="Z38" s="176"/>
      <c r="AA38" s="177" t="str">
        <f>IF(OR(Z$37="X",AA$37="X"),"X","")</f>
        <v>X</v>
      </c>
      <c r="AB38" s="176"/>
      <c r="AC38" s="175"/>
      <c r="AD38" s="176"/>
      <c r="AE38" s="176"/>
      <c r="AF38" s="177" t="str">
        <f>IF(OR(AE$37="X",AF$37="X"),"X","")</f>
        <v>X</v>
      </c>
      <c r="AG38" s="176"/>
      <c r="AH38" s="175"/>
      <c r="AI38" s="176"/>
      <c r="AJ38" s="176"/>
      <c r="AK38" s="177" t="str">
        <f>IF(OR(AJ$37="X",AK$37="X"),"X","")</f>
        <v/>
      </c>
      <c r="AL38" s="176"/>
      <c r="AM38" s="175"/>
      <c r="AN38" s="176"/>
      <c r="AO38" s="176"/>
      <c r="AP38" s="177" t="str">
        <f>IF(OR(AO$37="X",AP$37="X"),"X","")</f>
        <v/>
      </c>
      <c r="AQ38" s="176"/>
      <c r="AR38" s="175"/>
      <c r="AS38" s="176"/>
      <c r="AT38" s="176"/>
      <c r="AU38" s="177" t="str">
        <f>IF(OR(AT$37="X",AU$37="X"),"X","")</f>
        <v/>
      </c>
      <c r="AV38" s="176"/>
      <c r="AW38" s="175"/>
      <c r="AX38" s="176"/>
      <c r="AY38" s="176"/>
      <c r="AZ38" s="177" t="str">
        <f>IF(OR(AY$37="X",AZ$37="X"),"X","")</f>
        <v/>
      </c>
      <c r="BA38" s="176"/>
      <c r="BB38" s="175"/>
      <c r="BC38" s="176"/>
      <c r="BD38" s="176"/>
      <c r="BE38" s="177" t="str">
        <f>IF(OR(BD$37="X",BE$37="X"),"X","")</f>
        <v/>
      </c>
      <c r="BF38" s="176"/>
      <c r="BG38" s="175"/>
      <c r="BH38" s="176"/>
      <c r="BI38" s="176"/>
      <c r="BJ38" s="177" t="str">
        <f>IF(OR(BI$37="X",BJ$37="X"),"X","")</f>
        <v/>
      </c>
      <c r="BK38" s="176"/>
      <c r="BL38" s="175"/>
      <c r="BM38" s="176"/>
      <c r="BN38" s="176"/>
      <c r="BO38" s="177" t="str">
        <f>IF(OR(BN$37="X",BO$37="X"),"X","")</f>
        <v/>
      </c>
      <c r="BP38" s="176"/>
      <c r="BQ38" s="175"/>
      <c r="BR38" s="176"/>
      <c r="BS38" s="176"/>
      <c r="BT38" s="177" t="str">
        <f>IF(OR(BS$37="X",BT$37="X"),"X","")</f>
        <v/>
      </c>
      <c r="BU38" s="176"/>
      <c r="BV38" s="175"/>
      <c r="BW38" s="176"/>
      <c r="BX38" s="176"/>
      <c r="BY38" s="177" t="str">
        <f>IF(OR(BX$37="X",BY$37="X"),"X","")</f>
        <v/>
      </c>
      <c r="BZ38" s="176"/>
      <c r="CA38" s="175"/>
      <c r="CB38" s="176"/>
      <c r="CC38" s="176"/>
      <c r="CD38" s="177" t="str">
        <f>IF(OR(CC$37="X",CD$37="X"),"X","")</f>
        <v/>
      </c>
      <c r="CE38" s="176"/>
      <c r="CF38" s="175"/>
      <c r="CG38" s="176"/>
      <c r="CH38" s="176"/>
      <c r="CI38" s="177" t="str">
        <f>IF(OR(CH$37="X",CI$37="X"),"X","")</f>
        <v/>
      </c>
      <c r="CJ38" s="176"/>
      <c r="CK38" s="175"/>
      <c r="CL38" s="176"/>
      <c r="CM38" s="176"/>
      <c r="CN38" s="177" t="str">
        <f>IF(OR(CM$37="X",CN$37="X"),"X","")</f>
        <v/>
      </c>
      <c r="CO38" s="176"/>
      <c r="CP38" s="175"/>
      <c r="CQ38" s="176"/>
      <c r="CR38" s="176"/>
      <c r="CS38" s="177" t="str">
        <f>IF(OR(CR$37="X",CS$37="X"),"X","")</f>
        <v/>
      </c>
      <c r="CT38" s="176"/>
      <c r="CU38" s="175"/>
      <c r="CV38" s="176"/>
      <c r="CW38" s="176"/>
      <c r="CX38" s="177" t="str">
        <f>IF(OR(CW$37="X",CX$37="X"),"X","")</f>
        <v/>
      </c>
      <c r="CY38" s="176"/>
      <c r="CZ38" s="175"/>
      <c r="DA38" s="176"/>
      <c r="DB38" s="176"/>
      <c r="DC38" s="177" t="str">
        <f>IF(OR(DB$37="X",DC$37="X"),"X","")</f>
        <v/>
      </c>
      <c r="DD38" s="176"/>
      <c r="DE38" s="175"/>
      <c r="DF38" s="176"/>
      <c r="DG38" s="176"/>
      <c r="DH38" s="177" t="str">
        <f>IF(OR(DG$37="X",DH$37="X"),"X","")</f>
        <v/>
      </c>
      <c r="DI38" s="176"/>
      <c r="DJ38" s="175"/>
      <c r="DK38" s="176"/>
      <c r="DL38" s="176"/>
      <c r="DM38" s="177" t="str">
        <f>IF(OR(DL$37="X",DM$37="X"),"X","")</f>
        <v/>
      </c>
      <c r="DN38" s="176"/>
      <c r="DO38" s="175"/>
      <c r="DP38" s="176"/>
      <c r="DQ38" s="176"/>
      <c r="DR38" s="177" t="str">
        <f>IF(OR(DQ$37="X",DR$37="X"),"X","")</f>
        <v/>
      </c>
      <c r="DS38" s="176"/>
      <c r="DT38" s="175"/>
      <c r="DU38" s="176"/>
      <c r="DV38" s="176"/>
      <c r="DW38" s="177" t="str">
        <f>IF(OR(DV$37="X",DW$37="X"),"X","")</f>
        <v/>
      </c>
      <c r="DX38" s="176"/>
    </row>
    <row r="39" spans="1:128" ht="32.25" customHeight="1" x14ac:dyDescent="0.25">
      <c r="A39" s="139" t="s">
        <v>595</v>
      </c>
      <c r="B39" s="140" t="s">
        <v>49</v>
      </c>
      <c r="C39" s="141" t="s">
        <v>596</v>
      </c>
      <c r="D39" s="175"/>
      <c r="E39" s="7"/>
      <c r="F39" s="7"/>
      <c r="G39" s="177" t="str">
        <f>IF(OR(F$37="X",G$37="X"),"X","")</f>
        <v>X</v>
      </c>
      <c r="H39" s="7"/>
      <c r="I39" s="175"/>
      <c r="J39" s="176"/>
      <c r="K39" s="176"/>
      <c r="L39" s="177" t="str">
        <f>IF(OR(K$37="X",L$37="X"),"X","")</f>
        <v>X</v>
      </c>
      <c r="M39" s="7"/>
      <c r="N39" s="175"/>
      <c r="O39" s="176"/>
      <c r="P39" s="176"/>
      <c r="Q39" s="177" t="str">
        <f>IF(OR(P$37="X",Q$37="X"),"X","")</f>
        <v>X</v>
      </c>
      <c r="R39" s="7"/>
      <c r="S39" s="175"/>
      <c r="T39" s="7"/>
      <c r="U39" s="7"/>
      <c r="V39" s="177" t="str">
        <f>IF(OR(U$37="X",V$37="X"),"X","")</f>
        <v>X</v>
      </c>
      <c r="W39" s="7"/>
      <c r="X39" s="175"/>
      <c r="Y39" s="176"/>
      <c r="Z39" s="176"/>
      <c r="AA39" s="177" t="str">
        <f>IF(OR(Z$37="X",AA$37="X"),"X","")</f>
        <v>X</v>
      </c>
      <c r="AB39" s="7"/>
      <c r="AC39" s="175"/>
      <c r="AD39" s="176"/>
      <c r="AE39" s="176"/>
      <c r="AF39" s="177" t="str">
        <f>IF(OR(AE$37="X",AF$37="X"),"X","")</f>
        <v>X</v>
      </c>
      <c r="AG39" s="7"/>
      <c r="AH39" s="175"/>
      <c r="AI39" s="7"/>
      <c r="AJ39" s="7"/>
      <c r="AK39" s="177" t="str">
        <f>IF(OR(AJ$37="X",AK$37="X"),"X","")</f>
        <v/>
      </c>
      <c r="AL39" s="7"/>
      <c r="AM39" s="175"/>
      <c r="AN39" s="176"/>
      <c r="AO39" s="176"/>
      <c r="AP39" s="177" t="str">
        <f>IF(OR(AO$37="X",AP$37="X"),"X","")</f>
        <v/>
      </c>
      <c r="AQ39" s="7"/>
      <c r="AR39" s="175"/>
      <c r="AS39" s="176"/>
      <c r="AT39" s="176"/>
      <c r="AU39" s="177" t="str">
        <f>IF(OR(AT$37="X",AU$37="X"),"X","")</f>
        <v/>
      </c>
      <c r="AV39" s="7"/>
      <c r="AW39" s="175"/>
      <c r="AX39" s="7"/>
      <c r="AY39" s="7"/>
      <c r="AZ39" s="177" t="str">
        <f>IF(OR(AY$37="X",AZ$37="X"),"X","")</f>
        <v/>
      </c>
      <c r="BA39" s="7"/>
      <c r="BB39" s="175"/>
      <c r="BC39" s="176"/>
      <c r="BD39" s="176"/>
      <c r="BE39" s="177" t="str">
        <f>IF(OR(BD$37="X",BE$37="X"),"X","")</f>
        <v/>
      </c>
      <c r="BF39" s="7"/>
      <c r="BG39" s="175"/>
      <c r="BH39" s="176"/>
      <c r="BI39" s="176"/>
      <c r="BJ39" s="177" t="str">
        <f>IF(OR(BI$37="X",BJ$37="X"),"X","")</f>
        <v/>
      </c>
      <c r="BK39" s="7"/>
      <c r="BL39" s="175"/>
      <c r="BM39" s="7"/>
      <c r="BN39" s="7"/>
      <c r="BO39" s="177" t="str">
        <f>IF(OR(BN$37="X",BO$37="X"),"X","")</f>
        <v/>
      </c>
      <c r="BP39" s="7"/>
      <c r="BQ39" s="175"/>
      <c r="BR39" s="176"/>
      <c r="BS39" s="176"/>
      <c r="BT39" s="177" t="str">
        <f>IF(OR(BS$37="X",BT$37="X"),"X","")</f>
        <v/>
      </c>
      <c r="BU39" s="7"/>
      <c r="BV39" s="175"/>
      <c r="BW39" s="176"/>
      <c r="BX39" s="176"/>
      <c r="BY39" s="177" t="str">
        <f>IF(OR(BX$37="X",BY$37="X"),"X","")</f>
        <v/>
      </c>
      <c r="BZ39" s="7"/>
      <c r="CA39" s="175"/>
      <c r="CB39" s="176"/>
      <c r="CC39" s="176"/>
      <c r="CD39" s="177" t="str">
        <f>IF(OR(CC$37="X",CD$37="X"),"X","")</f>
        <v/>
      </c>
      <c r="CE39" s="7"/>
      <c r="CF39" s="175"/>
      <c r="CG39" s="7"/>
      <c r="CH39" s="7"/>
      <c r="CI39" s="177" t="str">
        <f>IF(OR(CH$37="X",CI$37="X"),"X","")</f>
        <v/>
      </c>
      <c r="CJ39" s="7"/>
      <c r="CK39" s="175"/>
      <c r="CL39" s="176"/>
      <c r="CM39" s="176"/>
      <c r="CN39" s="177" t="str">
        <f>IF(OR(CM$37="X",CN$37="X"),"X","")</f>
        <v/>
      </c>
      <c r="CO39" s="7"/>
      <c r="CP39" s="175"/>
      <c r="CQ39" s="176"/>
      <c r="CR39" s="176"/>
      <c r="CS39" s="177" t="str">
        <f>IF(OR(CR$37="X",CS$37="X"),"X","")</f>
        <v/>
      </c>
      <c r="CT39" s="7"/>
      <c r="CU39" s="175"/>
      <c r="CV39" s="7"/>
      <c r="CW39" s="7"/>
      <c r="CX39" s="177" t="str">
        <f>IF(OR(CW$37="X",CX$37="X"),"X","")</f>
        <v/>
      </c>
      <c r="CY39" s="7"/>
      <c r="CZ39" s="175"/>
      <c r="DA39" s="176"/>
      <c r="DB39" s="176"/>
      <c r="DC39" s="177" t="str">
        <f>IF(OR(DB$37="X",DC$37="X"),"X","")</f>
        <v/>
      </c>
      <c r="DD39" s="7"/>
      <c r="DE39" s="175"/>
      <c r="DF39" s="176"/>
      <c r="DG39" s="176"/>
      <c r="DH39" s="177" t="str">
        <f>IF(OR(DG$37="X",DH$37="X"),"X","")</f>
        <v/>
      </c>
      <c r="DI39" s="7"/>
      <c r="DJ39" s="175"/>
      <c r="DK39" s="7"/>
      <c r="DL39" s="7"/>
      <c r="DM39" s="177" t="str">
        <f>IF(OR(DL$37="X",DM$37="X"),"X","")</f>
        <v/>
      </c>
      <c r="DN39" s="7"/>
      <c r="DO39" s="175"/>
      <c r="DP39" s="176"/>
      <c r="DQ39" s="176"/>
      <c r="DR39" s="177" t="str">
        <f>IF(OR(DQ$37="X",DR$37="X"),"X","")</f>
        <v/>
      </c>
      <c r="DS39" s="7"/>
      <c r="DT39" s="175"/>
      <c r="DU39" s="176"/>
      <c r="DV39" s="176"/>
      <c r="DW39" s="177" t="str">
        <f>IF(OR(DV$37="X",DW$37="X"),"X","")</f>
        <v/>
      </c>
      <c r="DX39" s="7"/>
    </row>
    <row r="40" spans="1:128" ht="31.5" customHeight="1" x14ac:dyDescent="0.25">
      <c r="A40" s="139" t="s">
        <v>597</v>
      </c>
      <c r="B40" s="140" t="s">
        <v>52</v>
      </c>
      <c r="C40" s="141" t="s">
        <v>598</v>
      </c>
      <c r="D40" s="175"/>
      <c r="E40" s="7"/>
      <c r="F40" s="7"/>
      <c r="G40" s="177" t="str">
        <f>IF(OR(F$37="X",G$37="X"),"X","")</f>
        <v>X</v>
      </c>
      <c r="H40" s="7"/>
      <c r="I40" s="175"/>
      <c r="J40" s="176"/>
      <c r="K40" s="176"/>
      <c r="L40" s="177" t="str">
        <f>IF(OR(K$37="X",L$37="X"),"X","")</f>
        <v>X</v>
      </c>
      <c r="M40" s="7"/>
      <c r="N40" s="175"/>
      <c r="O40" s="176"/>
      <c r="P40" s="176"/>
      <c r="Q40" s="177" t="str">
        <f>IF(OR(P$37="X",Q$37="X"),"X","")</f>
        <v>X</v>
      </c>
      <c r="R40" s="7"/>
      <c r="S40" s="175"/>
      <c r="T40" s="7"/>
      <c r="U40" s="7"/>
      <c r="V40" s="177" t="str">
        <f>IF(OR(U$37="X",V$37="X"),"X","")</f>
        <v>X</v>
      </c>
      <c r="W40" s="7"/>
      <c r="X40" s="175"/>
      <c r="Y40" s="176"/>
      <c r="Z40" s="176"/>
      <c r="AA40" s="177" t="str">
        <f>IF(OR(Z$37="X",AA$37="X"),"X","")</f>
        <v>X</v>
      </c>
      <c r="AB40" s="7"/>
      <c r="AC40" s="175"/>
      <c r="AD40" s="176"/>
      <c r="AE40" s="176"/>
      <c r="AF40" s="177" t="str">
        <f>IF(OR(AE$37="X",AF$37="X"),"X","")</f>
        <v>X</v>
      </c>
      <c r="AG40" s="7"/>
      <c r="AH40" s="175"/>
      <c r="AI40" s="7"/>
      <c r="AJ40" s="7"/>
      <c r="AK40" s="177" t="str">
        <f>IF(OR(AJ$37="X",AK$37="X"),"X","")</f>
        <v/>
      </c>
      <c r="AL40" s="7"/>
      <c r="AM40" s="175"/>
      <c r="AN40" s="176"/>
      <c r="AO40" s="176"/>
      <c r="AP40" s="177" t="str">
        <f>IF(OR(AO$37="X",AP$37="X"),"X","")</f>
        <v/>
      </c>
      <c r="AQ40" s="7"/>
      <c r="AR40" s="175"/>
      <c r="AS40" s="176"/>
      <c r="AT40" s="176"/>
      <c r="AU40" s="177" t="str">
        <f>IF(OR(AT$37="X",AU$37="X"),"X","")</f>
        <v/>
      </c>
      <c r="AV40" s="7"/>
      <c r="AW40" s="175"/>
      <c r="AX40" s="7"/>
      <c r="AY40" s="7"/>
      <c r="AZ40" s="177" t="str">
        <f>IF(OR(AY$37="X",AZ$37="X"),"X","")</f>
        <v/>
      </c>
      <c r="BA40" s="7"/>
      <c r="BB40" s="175"/>
      <c r="BC40" s="176"/>
      <c r="BD40" s="176"/>
      <c r="BE40" s="177" t="str">
        <f>IF(OR(BD$37="X",BE$37="X"),"X","")</f>
        <v/>
      </c>
      <c r="BF40" s="7"/>
      <c r="BG40" s="175"/>
      <c r="BH40" s="176"/>
      <c r="BI40" s="176"/>
      <c r="BJ40" s="177" t="str">
        <f>IF(OR(BI$37="X",BJ$37="X"),"X","")</f>
        <v/>
      </c>
      <c r="BK40" s="7"/>
      <c r="BL40" s="175"/>
      <c r="BM40" s="7"/>
      <c r="BN40" s="7"/>
      <c r="BO40" s="177" t="str">
        <f>IF(OR(BN$37="X",BO$37="X"),"X","")</f>
        <v/>
      </c>
      <c r="BP40" s="7"/>
      <c r="BQ40" s="175"/>
      <c r="BR40" s="176"/>
      <c r="BS40" s="176"/>
      <c r="BT40" s="177" t="str">
        <f>IF(OR(BS$37="X",BT$37="X"),"X","")</f>
        <v/>
      </c>
      <c r="BU40" s="7"/>
      <c r="BV40" s="175"/>
      <c r="BW40" s="176"/>
      <c r="BX40" s="176"/>
      <c r="BY40" s="177" t="str">
        <f>IF(OR(BX$37="X",BY$37="X"),"X","")</f>
        <v/>
      </c>
      <c r="BZ40" s="7"/>
      <c r="CA40" s="175"/>
      <c r="CB40" s="176"/>
      <c r="CC40" s="176"/>
      <c r="CD40" s="177" t="str">
        <f>IF(OR(CC$37="X",CD$37="X"),"X","")</f>
        <v/>
      </c>
      <c r="CE40" s="7"/>
      <c r="CF40" s="175"/>
      <c r="CG40" s="7"/>
      <c r="CH40" s="7"/>
      <c r="CI40" s="177" t="str">
        <f>IF(OR(CH$37="X",CI$37="X"),"X","")</f>
        <v/>
      </c>
      <c r="CJ40" s="7"/>
      <c r="CK40" s="175"/>
      <c r="CL40" s="176"/>
      <c r="CM40" s="176"/>
      <c r="CN40" s="177" t="str">
        <f>IF(OR(CM$37="X",CN$37="X"),"X","")</f>
        <v/>
      </c>
      <c r="CO40" s="7"/>
      <c r="CP40" s="175"/>
      <c r="CQ40" s="176"/>
      <c r="CR40" s="176"/>
      <c r="CS40" s="177" t="str">
        <f>IF(OR(CR$37="X",CS$37="X"),"X","")</f>
        <v/>
      </c>
      <c r="CT40" s="7"/>
      <c r="CU40" s="175"/>
      <c r="CV40" s="7"/>
      <c r="CW40" s="7"/>
      <c r="CX40" s="177" t="str">
        <f>IF(OR(CW$37="X",CX$37="X"),"X","")</f>
        <v/>
      </c>
      <c r="CY40" s="7"/>
      <c r="CZ40" s="175"/>
      <c r="DA40" s="176"/>
      <c r="DB40" s="176"/>
      <c r="DC40" s="177" t="str">
        <f>IF(OR(DB$37="X",DC$37="X"),"X","")</f>
        <v/>
      </c>
      <c r="DD40" s="7"/>
      <c r="DE40" s="175"/>
      <c r="DF40" s="176"/>
      <c r="DG40" s="176"/>
      <c r="DH40" s="177" t="str">
        <f>IF(OR(DG$37="X",DH$37="X"),"X","")</f>
        <v/>
      </c>
      <c r="DI40" s="7"/>
      <c r="DJ40" s="175"/>
      <c r="DK40" s="7"/>
      <c r="DL40" s="7"/>
      <c r="DM40" s="177" t="str">
        <f>IF(OR(DL$37="X",DM$37="X"),"X","")</f>
        <v/>
      </c>
      <c r="DN40" s="7"/>
      <c r="DO40" s="175"/>
      <c r="DP40" s="176"/>
      <c r="DQ40" s="176"/>
      <c r="DR40" s="177" t="str">
        <f>IF(OR(DQ$37="X",DR$37="X"),"X","")</f>
        <v/>
      </c>
      <c r="DS40" s="7"/>
      <c r="DT40" s="175"/>
      <c r="DU40" s="176"/>
      <c r="DV40" s="176"/>
      <c r="DW40" s="177" t="str">
        <f>IF(OR(DV$37="X",DW$37="X"),"X","")</f>
        <v/>
      </c>
      <c r="DX40" s="7"/>
    </row>
    <row r="41" spans="1:128" ht="31.5" customHeight="1" x14ac:dyDescent="0.25">
      <c r="A41" s="139" t="s">
        <v>599</v>
      </c>
      <c r="B41" s="140" t="s">
        <v>55</v>
      </c>
      <c r="C41" s="141" t="s">
        <v>600</v>
      </c>
      <c r="D41" s="175"/>
      <c r="E41" s="7"/>
      <c r="F41" s="7"/>
      <c r="G41" s="177" t="str">
        <f>IF(OR(F$37="X",G$37="X"),"X","")</f>
        <v>X</v>
      </c>
      <c r="H41" s="7"/>
      <c r="I41" s="175"/>
      <c r="J41" s="176"/>
      <c r="K41" s="176"/>
      <c r="L41" s="177" t="str">
        <f>IF(OR(K$37="X",L$37="X"),"X","")</f>
        <v>X</v>
      </c>
      <c r="M41" s="7"/>
      <c r="N41" s="175"/>
      <c r="O41" s="176"/>
      <c r="P41" s="176"/>
      <c r="Q41" s="177" t="str">
        <f>IF(OR(P$37="X",Q$37="X"),"X","")</f>
        <v>X</v>
      </c>
      <c r="R41" s="7"/>
      <c r="S41" s="175"/>
      <c r="T41" s="7"/>
      <c r="U41" s="7"/>
      <c r="V41" s="177" t="str">
        <f>IF(OR(U$37="X",V$37="X"),"X","")</f>
        <v>X</v>
      </c>
      <c r="W41" s="7"/>
      <c r="X41" s="175"/>
      <c r="Y41" s="176"/>
      <c r="Z41" s="176"/>
      <c r="AA41" s="177" t="str">
        <f>IF(OR(Z$37="X",AA$37="X"),"X","")</f>
        <v>X</v>
      </c>
      <c r="AB41" s="7"/>
      <c r="AC41" s="175"/>
      <c r="AD41" s="176"/>
      <c r="AE41" s="176"/>
      <c r="AF41" s="177" t="str">
        <f>IF(OR(AE$37="X",AF$37="X"),"X","")</f>
        <v>X</v>
      </c>
      <c r="AG41" s="7"/>
      <c r="AH41" s="175"/>
      <c r="AI41" s="7"/>
      <c r="AJ41" s="7"/>
      <c r="AK41" s="177" t="str">
        <f>IF(OR(AJ$37="X",AK$37="X"),"X","")</f>
        <v/>
      </c>
      <c r="AL41" s="7"/>
      <c r="AM41" s="175"/>
      <c r="AN41" s="176"/>
      <c r="AO41" s="176"/>
      <c r="AP41" s="177" t="str">
        <f>IF(OR(AO$37="X",AP$37="X"),"X","")</f>
        <v/>
      </c>
      <c r="AQ41" s="7"/>
      <c r="AR41" s="175"/>
      <c r="AS41" s="176"/>
      <c r="AT41" s="176"/>
      <c r="AU41" s="177" t="str">
        <f>IF(OR(AT$37="X",AU$37="X"),"X","")</f>
        <v/>
      </c>
      <c r="AV41" s="7"/>
      <c r="AW41" s="175"/>
      <c r="AX41" s="7"/>
      <c r="AY41" s="7"/>
      <c r="AZ41" s="177" t="str">
        <f>IF(OR(AY$37="X",AZ$37="X"),"X","")</f>
        <v/>
      </c>
      <c r="BA41" s="7"/>
      <c r="BB41" s="175"/>
      <c r="BC41" s="176"/>
      <c r="BD41" s="176"/>
      <c r="BE41" s="177" t="str">
        <f>IF(OR(BD$37="X",BE$37="X"),"X","")</f>
        <v/>
      </c>
      <c r="BF41" s="7"/>
      <c r="BG41" s="175"/>
      <c r="BH41" s="176"/>
      <c r="BI41" s="176"/>
      <c r="BJ41" s="177" t="str">
        <f>IF(OR(BI$37="X",BJ$37="X"),"X","")</f>
        <v/>
      </c>
      <c r="BK41" s="7"/>
      <c r="BL41" s="175"/>
      <c r="BM41" s="7"/>
      <c r="BN41" s="7"/>
      <c r="BO41" s="177" t="str">
        <f>IF(OR(BN$37="X",BO$37="X"),"X","")</f>
        <v/>
      </c>
      <c r="BP41" s="7"/>
      <c r="BQ41" s="175"/>
      <c r="BR41" s="176"/>
      <c r="BS41" s="176"/>
      <c r="BT41" s="177" t="str">
        <f>IF(OR(BS$37="X",BT$37="X"),"X","")</f>
        <v/>
      </c>
      <c r="BU41" s="7"/>
      <c r="BV41" s="175"/>
      <c r="BW41" s="176"/>
      <c r="BX41" s="176"/>
      <c r="BY41" s="177" t="str">
        <f>IF(OR(BX$37="X",BY$37="X"),"X","")</f>
        <v/>
      </c>
      <c r="BZ41" s="7"/>
      <c r="CA41" s="175"/>
      <c r="CB41" s="176"/>
      <c r="CC41" s="176"/>
      <c r="CD41" s="177" t="str">
        <f>IF(OR(CC$37="X",CD$37="X"),"X","")</f>
        <v/>
      </c>
      <c r="CE41" s="7"/>
      <c r="CF41" s="175"/>
      <c r="CG41" s="7"/>
      <c r="CH41" s="7"/>
      <c r="CI41" s="177" t="str">
        <f>IF(OR(CH$37="X",CI$37="X"),"X","")</f>
        <v/>
      </c>
      <c r="CJ41" s="7"/>
      <c r="CK41" s="175"/>
      <c r="CL41" s="176"/>
      <c r="CM41" s="176"/>
      <c r="CN41" s="177" t="str">
        <f>IF(OR(CM$37="X",CN$37="X"),"X","")</f>
        <v/>
      </c>
      <c r="CO41" s="7"/>
      <c r="CP41" s="175"/>
      <c r="CQ41" s="176"/>
      <c r="CR41" s="176"/>
      <c r="CS41" s="177" t="str">
        <f>IF(OR(CR$37="X",CS$37="X"),"X","")</f>
        <v/>
      </c>
      <c r="CT41" s="7"/>
      <c r="CU41" s="175"/>
      <c r="CV41" s="7"/>
      <c r="CW41" s="7"/>
      <c r="CX41" s="177" t="str">
        <f>IF(OR(CW$37="X",CX$37="X"),"X","")</f>
        <v/>
      </c>
      <c r="CY41" s="7"/>
      <c r="CZ41" s="175"/>
      <c r="DA41" s="176"/>
      <c r="DB41" s="176"/>
      <c r="DC41" s="177" t="str">
        <f>IF(OR(DB$37="X",DC$37="X"),"X","")</f>
        <v/>
      </c>
      <c r="DD41" s="7"/>
      <c r="DE41" s="175"/>
      <c r="DF41" s="176"/>
      <c r="DG41" s="176"/>
      <c r="DH41" s="177" t="str">
        <f>IF(OR(DG$37="X",DH$37="X"),"X","")</f>
        <v/>
      </c>
      <c r="DI41" s="7"/>
      <c r="DJ41" s="175"/>
      <c r="DK41" s="7"/>
      <c r="DL41" s="7"/>
      <c r="DM41" s="177" t="str">
        <f>IF(OR(DL$37="X",DM$37="X"),"X","")</f>
        <v/>
      </c>
      <c r="DN41" s="7"/>
      <c r="DO41" s="175"/>
      <c r="DP41" s="176"/>
      <c r="DQ41" s="176"/>
      <c r="DR41" s="177" t="str">
        <f>IF(OR(DQ$37="X",DR$37="X"),"X","")</f>
        <v/>
      </c>
      <c r="DS41" s="7"/>
      <c r="DT41" s="175"/>
      <c r="DU41" s="176"/>
      <c r="DV41" s="176"/>
      <c r="DW41" s="177" t="str">
        <f>IF(OR(DV$37="X",DW$37="X"),"X","")</f>
        <v/>
      </c>
      <c r="DX41" s="7"/>
    </row>
    <row r="42" spans="1:128" ht="32.25" customHeight="1" x14ac:dyDescent="0.25">
      <c r="A42" s="139" t="s">
        <v>601</v>
      </c>
      <c r="B42" s="140" t="s">
        <v>57</v>
      </c>
      <c r="C42" s="141" t="s">
        <v>602</v>
      </c>
      <c r="D42" s="175"/>
      <c r="E42" s="7"/>
      <c r="F42" s="7"/>
      <c r="G42" s="177" t="str">
        <f>IF(OR(F$37="X",G$37="X"),"X","")</f>
        <v>X</v>
      </c>
      <c r="H42" s="7"/>
      <c r="I42" s="175"/>
      <c r="J42" s="176"/>
      <c r="K42" s="176"/>
      <c r="L42" s="177" t="str">
        <f>IF(OR(K$37="X",L$37="X"),"X","")</f>
        <v>X</v>
      </c>
      <c r="M42" s="7"/>
      <c r="N42" s="175"/>
      <c r="O42" s="176"/>
      <c r="P42" s="176"/>
      <c r="Q42" s="177" t="str">
        <f>IF(OR(P$37="X",Q$37="X"),"X","")</f>
        <v>X</v>
      </c>
      <c r="R42" s="7"/>
      <c r="S42" s="175"/>
      <c r="T42" s="7"/>
      <c r="U42" s="7"/>
      <c r="V42" s="177" t="str">
        <f>IF(OR(U$37="X",V$37="X"),"X","")</f>
        <v>X</v>
      </c>
      <c r="W42" s="7"/>
      <c r="X42" s="175"/>
      <c r="Y42" s="176"/>
      <c r="Z42" s="176"/>
      <c r="AA42" s="177" t="str">
        <f>IF(OR(Z$37="X",AA$37="X"),"X","")</f>
        <v>X</v>
      </c>
      <c r="AB42" s="7"/>
      <c r="AC42" s="175"/>
      <c r="AD42" s="176"/>
      <c r="AE42" s="176"/>
      <c r="AF42" s="177" t="str">
        <f>IF(OR(AE$37="X",AF$37="X"),"X","")</f>
        <v>X</v>
      </c>
      <c r="AG42" s="7"/>
      <c r="AH42" s="175"/>
      <c r="AI42" s="7"/>
      <c r="AJ42" s="7"/>
      <c r="AK42" s="177" t="str">
        <f>IF(OR(AJ$37="X",AK$37="X"),"X","")</f>
        <v/>
      </c>
      <c r="AL42" s="7"/>
      <c r="AM42" s="175"/>
      <c r="AN42" s="176"/>
      <c r="AO42" s="176"/>
      <c r="AP42" s="177" t="str">
        <f>IF(OR(AO$37="X",AP$37="X"),"X","")</f>
        <v/>
      </c>
      <c r="AQ42" s="7"/>
      <c r="AR42" s="175"/>
      <c r="AS42" s="176"/>
      <c r="AT42" s="176"/>
      <c r="AU42" s="177" t="str">
        <f>IF(OR(AT$37="X",AU$37="X"),"X","")</f>
        <v/>
      </c>
      <c r="AV42" s="7"/>
      <c r="AW42" s="175"/>
      <c r="AX42" s="7"/>
      <c r="AY42" s="7"/>
      <c r="AZ42" s="177" t="str">
        <f>IF(OR(AY$37="X",AZ$37="X"),"X","")</f>
        <v/>
      </c>
      <c r="BA42" s="7"/>
      <c r="BB42" s="175"/>
      <c r="BC42" s="176"/>
      <c r="BD42" s="176"/>
      <c r="BE42" s="177" t="str">
        <f>IF(OR(BD$37="X",BE$37="X"),"X","")</f>
        <v/>
      </c>
      <c r="BF42" s="7"/>
      <c r="BG42" s="175"/>
      <c r="BH42" s="176"/>
      <c r="BI42" s="176"/>
      <c r="BJ42" s="177" t="str">
        <f>IF(OR(BI$37="X",BJ$37="X"),"X","")</f>
        <v/>
      </c>
      <c r="BK42" s="7"/>
      <c r="BL42" s="175"/>
      <c r="BM42" s="7"/>
      <c r="BN42" s="7"/>
      <c r="BO42" s="177" t="str">
        <f>IF(OR(BN$37="X",BO$37="X"),"X","")</f>
        <v/>
      </c>
      <c r="BP42" s="7"/>
      <c r="BQ42" s="175"/>
      <c r="BR42" s="176"/>
      <c r="BS42" s="176"/>
      <c r="BT42" s="177" t="str">
        <f>IF(OR(BS$37="X",BT$37="X"),"X","")</f>
        <v/>
      </c>
      <c r="BU42" s="7"/>
      <c r="BV42" s="175"/>
      <c r="BW42" s="176"/>
      <c r="BX42" s="176"/>
      <c r="BY42" s="177" t="str">
        <f>IF(OR(BX$37="X",BY$37="X"),"X","")</f>
        <v/>
      </c>
      <c r="BZ42" s="7"/>
      <c r="CA42" s="175"/>
      <c r="CB42" s="176"/>
      <c r="CC42" s="176"/>
      <c r="CD42" s="177" t="str">
        <f>IF(OR(CC$37="X",CD$37="X"),"X","")</f>
        <v/>
      </c>
      <c r="CE42" s="7"/>
      <c r="CF42" s="175"/>
      <c r="CG42" s="7"/>
      <c r="CH42" s="7"/>
      <c r="CI42" s="177" t="str">
        <f>IF(OR(CH$37="X",CI$37="X"),"X","")</f>
        <v/>
      </c>
      <c r="CJ42" s="7"/>
      <c r="CK42" s="175"/>
      <c r="CL42" s="176"/>
      <c r="CM42" s="176"/>
      <c r="CN42" s="177" t="str">
        <f>IF(OR(CM$37="X",CN$37="X"),"X","")</f>
        <v/>
      </c>
      <c r="CO42" s="7"/>
      <c r="CP42" s="175"/>
      <c r="CQ42" s="176"/>
      <c r="CR42" s="176"/>
      <c r="CS42" s="177" t="str">
        <f>IF(OR(CR$37="X",CS$37="X"),"X","")</f>
        <v/>
      </c>
      <c r="CT42" s="7"/>
      <c r="CU42" s="175"/>
      <c r="CV42" s="7"/>
      <c r="CW42" s="7"/>
      <c r="CX42" s="177" t="str">
        <f>IF(OR(CW$37="X",CX$37="X"),"X","")</f>
        <v/>
      </c>
      <c r="CY42" s="7"/>
      <c r="CZ42" s="175"/>
      <c r="DA42" s="176"/>
      <c r="DB42" s="176"/>
      <c r="DC42" s="177" t="str">
        <f>IF(OR(DB$37="X",DC$37="X"),"X","")</f>
        <v/>
      </c>
      <c r="DD42" s="7"/>
      <c r="DE42" s="175"/>
      <c r="DF42" s="176"/>
      <c r="DG42" s="176"/>
      <c r="DH42" s="177" t="str">
        <f>IF(OR(DG$37="X",DH$37="X"),"X","")</f>
        <v/>
      </c>
      <c r="DI42" s="7"/>
      <c r="DJ42" s="175"/>
      <c r="DK42" s="7"/>
      <c r="DL42" s="7"/>
      <c r="DM42" s="177" t="str">
        <f>IF(OR(DL$37="X",DM$37="X"),"X","")</f>
        <v/>
      </c>
      <c r="DN42" s="7"/>
      <c r="DO42" s="175"/>
      <c r="DP42" s="176"/>
      <c r="DQ42" s="176"/>
      <c r="DR42" s="177" t="str">
        <f>IF(OR(DQ$37="X",DR$37="X"),"X","")</f>
        <v/>
      </c>
      <c r="DS42" s="7"/>
      <c r="DT42" s="175"/>
      <c r="DU42" s="176"/>
      <c r="DV42" s="176"/>
      <c r="DW42" s="177" t="str">
        <f>IF(OR(DV$37="X",DW$37="X"),"X","")</f>
        <v/>
      </c>
      <c r="DX42" s="7"/>
    </row>
    <row r="43" spans="1:128" ht="15" customHeight="1" x14ac:dyDescent="0.25">
      <c r="A43" s="241"/>
      <c r="C43" s="230"/>
      <c r="D43" s="175"/>
      <c r="S43" s="175"/>
      <c r="AH43" s="175"/>
      <c r="AW43" s="175"/>
      <c r="BL43" s="175"/>
      <c r="CF43" s="175"/>
      <c r="CU43" s="175"/>
      <c r="DJ43" s="175"/>
    </row>
    <row r="44" spans="1:128" ht="15" customHeight="1" x14ac:dyDescent="0.25">
      <c r="A44" s="241"/>
      <c r="C44" s="230"/>
      <c r="D44" s="175"/>
      <c r="E44" s="94" t="s">
        <v>18</v>
      </c>
      <c r="F44" s="94" t="s">
        <v>22</v>
      </c>
      <c r="G44" s="341" t="s">
        <v>59</v>
      </c>
      <c r="H44" s="341"/>
      <c r="J44" s="94" t="s">
        <v>18</v>
      </c>
      <c r="K44" s="94" t="s">
        <v>22</v>
      </c>
      <c r="L44" s="341" t="s">
        <v>59</v>
      </c>
      <c r="M44" s="341"/>
      <c r="N44" s="181"/>
      <c r="O44" s="94" t="s">
        <v>18</v>
      </c>
      <c r="P44" s="94" t="s">
        <v>22</v>
      </c>
      <c r="Q44" s="341" t="s">
        <v>59</v>
      </c>
      <c r="R44" s="341"/>
      <c r="S44" s="175"/>
      <c r="T44" s="94" t="s">
        <v>18</v>
      </c>
      <c r="U44" s="94" t="s">
        <v>22</v>
      </c>
      <c r="V44" s="341" t="s">
        <v>59</v>
      </c>
      <c r="W44" s="341"/>
      <c r="Y44" s="94" t="s">
        <v>18</v>
      </c>
      <c r="Z44" s="94" t="s">
        <v>22</v>
      </c>
      <c r="AA44" s="341" t="s">
        <v>59</v>
      </c>
      <c r="AB44" s="341"/>
      <c r="AC44" s="181"/>
      <c r="AD44" s="94" t="s">
        <v>18</v>
      </c>
      <c r="AE44" s="94" t="s">
        <v>22</v>
      </c>
      <c r="AF44" s="341" t="s">
        <v>59</v>
      </c>
      <c r="AG44" s="341"/>
      <c r="AH44" s="175"/>
      <c r="AI44" s="94" t="s">
        <v>18</v>
      </c>
      <c r="AJ44" s="94" t="s">
        <v>22</v>
      </c>
      <c r="AK44" s="341" t="s">
        <v>59</v>
      </c>
      <c r="AL44" s="341"/>
      <c r="AN44" s="94" t="s">
        <v>18</v>
      </c>
      <c r="AO44" s="94" t="s">
        <v>22</v>
      </c>
      <c r="AP44" s="341" t="s">
        <v>59</v>
      </c>
      <c r="AQ44" s="341"/>
      <c r="AR44" s="181"/>
      <c r="AS44" s="94" t="s">
        <v>18</v>
      </c>
      <c r="AT44" s="94" t="s">
        <v>22</v>
      </c>
      <c r="AU44" s="341" t="s">
        <v>59</v>
      </c>
      <c r="AV44" s="341"/>
      <c r="AW44" s="175"/>
      <c r="AX44" s="94" t="s">
        <v>18</v>
      </c>
      <c r="AY44" s="94" t="s">
        <v>22</v>
      </c>
      <c r="AZ44" s="341" t="s">
        <v>59</v>
      </c>
      <c r="BA44" s="341"/>
      <c r="BC44" s="94" t="s">
        <v>18</v>
      </c>
      <c r="BD44" s="94" t="s">
        <v>22</v>
      </c>
      <c r="BE44" s="341" t="s">
        <v>59</v>
      </c>
      <c r="BF44" s="341"/>
      <c r="BG44" s="181"/>
      <c r="BH44" s="94" t="s">
        <v>18</v>
      </c>
      <c r="BI44" s="94" t="s">
        <v>22</v>
      </c>
      <c r="BJ44" s="341" t="s">
        <v>59</v>
      </c>
      <c r="BK44" s="341"/>
      <c r="BL44" s="175"/>
      <c r="BM44" s="94" t="s">
        <v>18</v>
      </c>
      <c r="BN44" s="94" t="s">
        <v>22</v>
      </c>
      <c r="BO44" s="341" t="s">
        <v>59</v>
      </c>
      <c r="BP44" s="341"/>
      <c r="BR44" s="94" t="s">
        <v>18</v>
      </c>
      <c r="BS44" s="94" t="s">
        <v>22</v>
      </c>
      <c r="BT44" s="341" t="s">
        <v>59</v>
      </c>
      <c r="BU44" s="341"/>
      <c r="BV44" s="181"/>
      <c r="BW44" s="94" t="s">
        <v>18</v>
      </c>
      <c r="BX44" s="94" t="s">
        <v>22</v>
      </c>
      <c r="BY44" s="341" t="s">
        <v>59</v>
      </c>
      <c r="BZ44" s="341"/>
      <c r="CA44" s="181"/>
      <c r="CB44" s="94" t="s">
        <v>18</v>
      </c>
      <c r="CC44" s="94" t="s">
        <v>22</v>
      </c>
      <c r="CD44" s="341" t="s">
        <v>59</v>
      </c>
      <c r="CE44" s="341"/>
      <c r="CF44" s="175"/>
      <c r="CG44" s="94" t="s">
        <v>18</v>
      </c>
      <c r="CH44" s="94" t="s">
        <v>22</v>
      </c>
      <c r="CI44" s="341" t="s">
        <v>59</v>
      </c>
      <c r="CJ44" s="341"/>
      <c r="CL44" s="94" t="s">
        <v>18</v>
      </c>
      <c r="CM44" s="94" t="s">
        <v>22</v>
      </c>
      <c r="CN44" s="341" t="s">
        <v>59</v>
      </c>
      <c r="CO44" s="341"/>
      <c r="CP44" s="181"/>
      <c r="CQ44" s="94" t="s">
        <v>18</v>
      </c>
      <c r="CR44" s="94" t="s">
        <v>22</v>
      </c>
      <c r="CS44" s="341" t="s">
        <v>59</v>
      </c>
      <c r="CT44" s="341"/>
      <c r="CU44" s="175"/>
      <c r="CV44" s="94" t="s">
        <v>18</v>
      </c>
      <c r="CW44" s="94" t="s">
        <v>22</v>
      </c>
      <c r="CX44" s="341" t="s">
        <v>59</v>
      </c>
      <c r="CY44" s="341"/>
      <c r="DA44" s="94" t="s">
        <v>18</v>
      </c>
      <c r="DB44" s="94" t="s">
        <v>22</v>
      </c>
      <c r="DC44" s="341" t="s">
        <v>59</v>
      </c>
      <c r="DD44" s="341"/>
      <c r="DE44" s="181"/>
      <c r="DF44" s="94" t="s">
        <v>18</v>
      </c>
      <c r="DG44" s="94" t="s">
        <v>22</v>
      </c>
      <c r="DH44" s="341" t="s">
        <v>59</v>
      </c>
      <c r="DI44" s="341"/>
      <c r="DJ44" s="175"/>
      <c r="DK44" s="94" t="s">
        <v>18</v>
      </c>
      <c r="DL44" s="94" t="s">
        <v>22</v>
      </c>
      <c r="DM44" s="341" t="s">
        <v>59</v>
      </c>
      <c r="DN44" s="341"/>
      <c r="DP44" s="94" t="s">
        <v>18</v>
      </c>
      <c r="DQ44" s="94" t="s">
        <v>22</v>
      </c>
      <c r="DR44" s="341" t="s">
        <v>59</v>
      </c>
      <c r="DS44" s="341"/>
      <c r="DT44" s="181"/>
      <c r="DU44" s="94" t="s">
        <v>18</v>
      </c>
      <c r="DV44" s="94" t="s">
        <v>22</v>
      </c>
      <c r="DW44" s="341" t="s">
        <v>59</v>
      </c>
      <c r="DX44" s="341"/>
    </row>
    <row r="45" spans="1:128" s="13" customFormat="1" ht="39.75" customHeight="1" x14ac:dyDescent="0.25">
      <c r="A45" s="5"/>
      <c r="B45" s="115"/>
      <c r="C45" s="95" t="s">
        <v>60</v>
      </c>
      <c r="D45" s="96"/>
      <c r="E45" s="7"/>
      <c r="F45" s="7" t="s">
        <v>19</v>
      </c>
      <c r="G45" s="329"/>
      <c r="H45" s="329"/>
      <c r="J45" s="7"/>
      <c r="K45" s="7" t="s">
        <v>19</v>
      </c>
      <c r="L45" s="329"/>
      <c r="M45" s="329"/>
      <c r="N45" s="96"/>
      <c r="O45" s="7"/>
      <c r="P45" s="7" t="s">
        <v>19</v>
      </c>
      <c r="Q45" s="329"/>
      <c r="R45" s="329"/>
      <c r="S45" s="96"/>
      <c r="T45" s="7"/>
      <c r="U45" s="7" t="s">
        <v>19</v>
      </c>
      <c r="V45" s="329"/>
      <c r="W45" s="329"/>
      <c r="Y45" s="7"/>
      <c r="Z45" s="7" t="s">
        <v>19</v>
      </c>
      <c r="AA45" s="329"/>
      <c r="AB45" s="329"/>
      <c r="AC45" s="96"/>
      <c r="AD45" s="7"/>
      <c r="AE45" s="7" t="s">
        <v>19</v>
      </c>
      <c r="AF45" s="329"/>
      <c r="AG45" s="329"/>
      <c r="AH45" s="96"/>
      <c r="AI45" s="7"/>
      <c r="AJ45" s="7"/>
      <c r="AK45" s="329"/>
      <c r="AL45" s="329"/>
      <c r="AN45" s="7"/>
      <c r="AO45" s="7"/>
      <c r="AP45" s="329"/>
      <c r="AQ45" s="329"/>
      <c r="AR45" s="96"/>
      <c r="AS45" s="7"/>
      <c r="AT45" s="7"/>
      <c r="AU45" s="329"/>
      <c r="AV45" s="329"/>
      <c r="AW45" s="96"/>
      <c r="AX45" s="7"/>
      <c r="AY45" s="7"/>
      <c r="AZ45" s="329"/>
      <c r="BA45" s="329"/>
      <c r="BC45" s="7"/>
      <c r="BD45" s="7"/>
      <c r="BE45" s="329"/>
      <c r="BF45" s="329"/>
      <c r="BG45" s="96"/>
      <c r="BH45" s="7"/>
      <c r="BI45" s="7"/>
      <c r="BJ45" s="329"/>
      <c r="BK45" s="329"/>
      <c r="BL45" s="96"/>
      <c r="BM45" s="7"/>
      <c r="BN45" s="7"/>
      <c r="BO45" s="329"/>
      <c r="BP45" s="329"/>
      <c r="BR45" s="7"/>
      <c r="BS45" s="7"/>
      <c r="BT45" s="329"/>
      <c r="BU45" s="329"/>
      <c r="BV45" s="96"/>
      <c r="BW45" s="7"/>
      <c r="BX45" s="7"/>
      <c r="BY45" s="329"/>
      <c r="BZ45" s="329"/>
      <c r="CA45" s="96"/>
      <c r="CB45" s="7"/>
      <c r="CC45" s="7"/>
      <c r="CD45" s="329"/>
      <c r="CE45" s="329"/>
      <c r="CF45" s="96"/>
      <c r="CG45" s="7"/>
      <c r="CH45" s="7"/>
      <c r="CI45" s="329"/>
      <c r="CJ45" s="329"/>
      <c r="CL45" s="7"/>
      <c r="CM45" s="7"/>
      <c r="CN45" s="329"/>
      <c r="CO45" s="329"/>
      <c r="CP45" s="96"/>
      <c r="CQ45" s="7"/>
      <c r="CR45" s="7"/>
      <c r="CS45" s="329"/>
      <c r="CT45" s="329"/>
      <c r="CU45" s="96"/>
      <c r="CV45" s="7"/>
      <c r="CW45" s="7"/>
      <c r="CX45" s="329"/>
      <c r="CY45" s="329"/>
      <c r="DA45" s="7"/>
      <c r="DB45" s="7"/>
      <c r="DC45" s="329"/>
      <c r="DD45" s="329"/>
      <c r="DE45" s="96"/>
      <c r="DF45" s="7"/>
      <c r="DG45" s="7"/>
      <c r="DH45" s="329"/>
      <c r="DI45" s="329"/>
      <c r="DJ45" s="96"/>
      <c r="DK45" s="7"/>
      <c r="DL45" s="7"/>
      <c r="DM45" s="329"/>
      <c r="DN45" s="329"/>
      <c r="DP45" s="7"/>
      <c r="DQ45" s="7"/>
      <c r="DR45" s="329"/>
      <c r="DS45" s="329"/>
      <c r="DT45" s="96"/>
      <c r="DU45" s="7"/>
      <c r="DV45" s="7"/>
      <c r="DW45" s="329"/>
      <c r="DX45" s="329"/>
    </row>
    <row r="46" spans="1:128" ht="15" customHeight="1" x14ac:dyDescent="0.25">
      <c r="C46" s="147"/>
      <c r="D46" s="181"/>
      <c r="S46" s="181"/>
      <c r="AH46" s="181"/>
      <c r="AW46" s="181"/>
      <c r="BL46" s="181"/>
      <c r="CF46" s="181"/>
      <c r="CU46" s="181"/>
      <c r="DJ46" s="181"/>
    </row>
  </sheetData>
  <mergeCells count="403">
    <mergeCell ref="A1:C1"/>
    <mergeCell ref="A3:D3"/>
    <mergeCell ref="E7:H7"/>
    <mergeCell ref="J7:M7"/>
    <mergeCell ref="O7:R7"/>
    <mergeCell ref="T7:W7"/>
    <mergeCell ref="Y7:AB7"/>
    <mergeCell ref="AD7:AG7"/>
    <mergeCell ref="AI7:AL7"/>
    <mergeCell ref="AN7:AQ7"/>
    <mergeCell ref="AS7:AV7"/>
    <mergeCell ref="AX7:BA7"/>
    <mergeCell ref="BC7:BF7"/>
    <mergeCell ref="BH7:BK7"/>
    <mergeCell ref="BM7:BP7"/>
    <mergeCell ref="BR7:BU7"/>
    <mergeCell ref="BW7:BZ7"/>
    <mergeCell ref="CB7:CE7"/>
    <mergeCell ref="CG7:CJ7"/>
    <mergeCell ref="CL7:CO7"/>
    <mergeCell ref="CQ7:CT7"/>
    <mergeCell ref="CV7:CY7"/>
    <mergeCell ref="DA7:DD7"/>
    <mergeCell ref="DF7:DI7"/>
    <mergeCell ref="DK7:DN7"/>
    <mergeCell ref="DP7:DS7"/>
    <mergeCell ref="DU7:DX7"/>
    <mergeCell ref="A9:A10"/>
    <mergeCell ref="E9:F9"/>
    <mergeCell ref="G9:G10"/>
    <mergeCell ref="H9:H10"/>
    <mergeCell ref="J9:K9"/>
    <mergeCell ref="L9:L10"/>
    <mergeCell ref="M9:M10"/>
    <mergeCell ref="O9:P9"/>
    <mergeCell ref="Q9:Q10"/>
    <mergeCell ref="R9:R10"/>
    <mergeCell ref="T9:U9"/>
    <mergeCell ref="V9:V10"/>
    <mergeCell ref="W9:W10"/>
    <mergeCell ref="Y9:Z9"/>
    <mergeCell ref="AA9:AA10"/>
    <mergeCell ref="AB9:AB10"/>
    <mergeCell ref="AD9:AE9"/>
    <mergeCell ref="AF9:AF10"/>
    <mergeCell ref="AG9:AG10"/>
    <mergeCell ref="AI9:AJ9"/>
    <mergeCell ref="AK9:AK10"/>
    <mergeCell ref="AL9:AL10"/>
    <mergeCell ref="AN9:AO9"/>
    <mergeCell ref="AP9:AP10"/>
    <mergeCell ref="AQ9:AQ10"/>
    <mergeCell ref="AS9:AT9"/>
    <mergeCell ref="AU9:AU10"/>
    <mergeCell ref="AV9:AV10"/>
    <mergeCell ref="AX9:AY9"/>
    <mergeCell ref="AZ9:AZ10"/>
    <mergeCell ref="BA9:BA10"/>
    <mergeCell ref="BC9:BD9"/>
    <mergeCell ref="BE9:BE10"/>
    <mergeCell ref="BF9:BF10"/>
    <mergeCell ref="BH9:BI9"/>
    <mergeCell ref="BJ9:BJ10"/>
    <mergeCell ref="BK9:BK10"/>
    <mergeCell ref="BM9:BN9"/>
    <mergeCell ref="BO9:BO10"/>
    <mergeCell ref="BP9:BP10"/>
    <mergeCell ref="BR9:BS9"/>
    <mergeCell ref="BT9:BT10"/>
    <mergeCell ref="BU9:BU10"/>
    <mergeCell ref="BW9:BX9"/>
    <mergeCell ref="BY9:BY10"/>
    <mergeCell ref="BZ9:BZ10"/>
    <mergeCell ref="CB9:CC9"/>
    <mergeCell ref="CD9:CD10"/>
    <mergeCell ref="CE9:CE10"/>
    <mergeCell ref="CG9:CH9"/>
    <mergeCell ref="CI9:CI10"/>
    <mergeCell ref="CJ9:CJ10"/>
    <mergeCell ref="CL9:CM9"/>
    <mergeCell ref="CN9:CN10"/>
    <mergeCell ref="CO9:CO10"/>
    <mergeCell ref="CQ9:CR9"/>
    <mergeCell ref="CS9:CS10"/>
    <mergeCell ref="CT9:CT10"/>
    <mergeCell ref="CV9:CW9"/>
    <mergeCell ref="CX9:CX10"/>
    <mergeCell ref="CY9:CY10"/>
    <mergeCell ref="DA9:DB9"/>
    <mergeCell ref="DC9:DC10"/>
    <mergeCell ref="DD9:DD10"/>
    <mergeCell ref="DF9:DG9"/>
    <mergeCell ref="DH9:DH10"/>
    <mergeCell ref="DI9:DI10"/>
    <mergeCell ref="DK9:DL9"/>
    <mergeCell ref="DM9:DM10"/>
    <mergeCell ref="DN9:DN10"/>
    <mergeCell ref="DP9:DQ9"/>
    <mergeCell ref="DR9:DR10"/>
    <mergeCell ref="DS9:DS10"/>
    <mergeCell ref="DU9:DV9"/>
    <mergeCell ref="DW9:DW10"/>
    <mergeCell ref="DX9:DX10"/>
    <mergeCell ref="G19:H19"/>
    <mergeCell ref="L19:M19"/>
    <mergeCell ref="Q19:R19"/>
    <mergeCell ref="V19:W19"/>
    <mergeCell ref="AA19:AB19"/>
    <mergeCell ref="AF19:AG19"/>
    <mergeCell ref="AK19:AL19"/>
    <mergeCell ref="AP19:AQ19"/>
    <mergeCell ref="AU19:AV19"/>
    <mergeCell ref="AZ19:BA19"/>
    <mergeCell ref="BE19:BF19"/>
    <mergeCell ref="BJ19:BK19"/>
    <mergeCell ref="BO19:BP19"/>
    <mergeCell ref="BT19:BU19"/>
    <mergeCell ref="BY19:BZ19"/>
    <mergeCell ref="CD19:CE19"/>
    <mergeCell ref="CI19:CJ19"/>
    <mergeCell ref="CN19:CO19"/>
    <mergeCell ref="CS19:CT19"/>
    <mergeCell ref="CX19:CY19"/>
    <mergeCell ref="DC19:DD19"/>
    <mergeCell ref="DH19:DI19"/>
    <mergeCell ref="DM19:DN19"/>
    <mergeCell ref="DR19:DS19"/>
    <mergeCell ref="DW19:DX19"/>
    <mergeCell ref="G20:H20"/>
    <mergeCell ref="L20:M20"/>
    <mergeCell ref="Q20:R20"/>
    <mergeCell ref="V20:W20"/>
    <mergeCell ref="AA20:AB20"/>
    <mergeCell ref="AF20:AG20"/>
    <mergeCell ref="AK20:AL20"/>
    <mergeCell ref="AP20:AQ20"/>
    <mergeCell ref="AU20:AV20"/>
    <mergeCell ref="AZ20:BA20"/>
    <mergeCell ref="BE20:BF20"/>
    <mergeCell ref="BJ20:BK20"/>
    <mergeCell ref="BO20:BP20"/>
    <mergeCell ref="BT20:BU20"/>
    <mergeCell ref="BY20:BZ20"/>
    <mergeCell ref="CD20:CE20"/>
    <mergeCell ref="CI20:CJ20"/>
    <mergeCell ref="CN20:CO20"/>
    <mergeCell ref="CS20:CT20"/>
    <mergeCell ref="CX20:CY20"/>
    <mergeCell ref="DC20:DD20"/>
    <mergeCell ref="DH20:DI20"/>
    <mergeCell ref="DM20:DN20"/>
    <mergeCell ref="DR20:DS20"/>
    <mergeCell ref="DW20:DX20"/>
    <mergeCell ref="E22:F22"/>
    <mergeCell ref="G22:G23"/>
    <mergeCell ref="H22:H23"/>
    <mergeCell ref="J22:K22"/>
    <mergeCell ref="L22:L23"/>
    <mergeCell ref="M22:M23"/>
    <mergeCell ref="O22:P22"/>
    <mergeCell ref="Q22:Q23"/>
    <mergeCell ref="R22:R23"/>
    <mergeCell ref="T22:U22"/>
    <mergeCell ref="V22:V23"/>
    <mergeCell ref="W22:W23"/>
    <mergeCell ref="Y22:Z22"/>
    <mergeCell ref="AA22:AA23"/>
    <mergeCell ref="AB22:AB23"/>
    <mergeCell ref="AD22:AE22"/>
    <mergeCell ref="AF22:AF23"/>
    <mergeCell ref="AG22:AG23"/>
    <mergeCell ref="AI22:AJ22"/>
    <mergeCell ref="AK22:AK23"/>
    <mergeCell ref="AL22:AL23"/>
    <mergeCell ref="AN22:AO22"/>
    <mergeCell ref="AP22:AP23"/>
    <mergeCell ref="AQ22:AQ23"/>
    <mergeCell ref="AS22:AT22"/>
    <mergeCell ref="AU22:AU23"/>
    <mergeCell ref="AV22:AV23"/>
    <mergeCell ref="AX22:AY22"/>
    <mergeCell ref="AZ22:AZ23"/>
    <mergeCell ref="BA22:BA23"/>
    <mergeCell ref="BC22:BD22"/>
    <mergeCell ref="BE22:BE23"/>
    <mergeCell ref="BF22:BF23"/>
    <mergeCell ref="BH22:BI22"/>
    <mergeCell ref="BJ22:BJ23"/>
    <mergeCell ref="BK22:BK23"/>
    <mergeCell ref="BM22:BN22"/>
    <mergeCell ref="BO22:BO23"/>
    <mergeCell ref="BP22:BP23"/>
    <mergeCell ref="BR22:BS22"/>
    <mergeCell ref="BT22:BT23"/>
    <mergeCell ref="BU22:BU23"/>
    <mergeCell ref="BW22:BX22"/>
    <mergeCell ref="BY22:BY23"/>
    <mergeCell ref="BZ22:BZ23"/>
    <mergeCell ref="CB22:CC22"/>
    <mergeCell ref="CD22:CD23"/>
    <mergeCell ref="CE22:CE23"/>
    <mergeCell ref="CG22:CH22"/>
    <mergeCell ref="CI22:CI23"/>
    <mergeCell ref="CJ22:CJ23"/>
    <mergeCell ref="CL22:CM22"/>
    <mergeCell ref="CN22:CN23"/>
    <mergeCell ref="CO22:CO23"/>
    <mergeCell ref="CQ22:CR22"/>
    <mergeCell ref="CS22:CS23"/>
    <mergeCell ref="CT22:CT23"/>
    <mergeCell ref="CV22:CW22"/>
    <mergeCell ref="CX22:CX23"/>
    <mergeCell ref="CY22:CY23"/>
    <mergeCell ref="DA22:DB22"/>
    <mergeCell ref="DC22:DC23"/>
    <mergeCell ref="DD22:DD23"/>
    <mergeCell ref="DF22:DG22"/>
    <mergeCell ref="DH22:DH23"/>
    <mergeCell ref="DI22:DI23"/>
    <mergeCell ref="DK22:DL22"/>
    <mergeCell ref="DM22:DM23"/>
    <mergeCell ref="DN22:DN23"/>
    <mergeCell ref="DP22:DQ22"/>
    <mergeCell ref="DR22:DR23"/>
    <mergeCell ref="DS22:DS23"/>
    <mergeCell ref="DU22:DV22"/>
    <mergeCell ref="DW22:DW23"/>
    <mergeCell ref="DX22:DX23"/>
    <mergeCell ref="G32:H32"/>
    <mergeCell ref="L32:M32"/>
    <mergeCell ref="Q32:R32"/>
    <mergeCell ref="V32:W32"/>
    <mergeCell ref="AA32:AB32"/>
    <mergeCell ref="AF32:AG32"/>
    <mergeCell ref="AK32:AL32"/>
    <mergeCell ref="AP32:AQ32"/>
    <mergeCell ref="AU32:AV32"/>
    <mergeCell ref="AZ32:BA32"/>
    <mergeCell ref="BE32:BF32"/>
    <mergeCell ref="BJ32:BK32"/>
    <mergeCell ref="BO32:BP32"/>
    <mergeCell ref="BT32:BU32"/>
    <mergeCell ref="BY32:BZ32"/>
    <mergeCell ref="CD32:CE32"/>
    <mergeCell ref="CI32:CJ32"/>
    <mergeCell ref="CN32:CO32"/>
    <mergeCell ref="CS32:CT32"/>
    <mergeCell ref="CX32:CY32"/>
    <mergeCell ref="DC32:DD32"/>
    <mergeCell ref="DH32:DI32"/>
    <mergeCell ref="DM32:DN32"/>
    <mergeCell ref="DR32:DS32"/>
    <mergeCell ref="DW32:DX32"/>
    <mergeCell ref="G33:H33"/>
    <mergeCell ref="L33:M33"/>
    <mergeCell ref="Q33:R33"/>
    <mergeCell ref="V33:W33"/>
    <mergeCell ref="AA33:AB33"/>
    <mergeCell ref="AF33:AG33"/>
    <mergeCell ref="AK33:AL33"/>
    <mergeCell ref="AP33:AQ33"/>
    <mergeCell ref="AU33:AV33"/>
    <mergeCell ref="AZ33:BA33"/>
    <mergeCell ref="BE33:BF33"/>
    <mergeCell ref="BJ33:BK33"/>
    <mergeCell ref="BO33:BP33"/>
    <mergeCell ref="BT33:BU33"/>
    <mergeCell ref="BY33:BZ33"/>
    <mergeCell ref="CD33:CE33"/>
    <mergeCell ref="CI33:CJ33"/>
    <mergeCell ref="CN33:CO33"/>
    <mergeCell ref="CS33:CT33"/>
    <mergeCell ref="CX33:CY33"/>
    <mergeCell ref="DC33:DD33"/>
    <mergeCell ref="DH33:DI33"/>
    <mergeCell ref="DM33:DN33"/>
    <mergeCell ref="DR33:DS33"/>
    <mergeCell ref="DW33:DX33"/>
    <mergeCell ref="E35:F35"/>
    <mergeCell ref="G35:G36"/>
    <mergeCell ref="H35:H36"/>
    <mergeCell ref="J35:K35"/>
    <mergeCell ref="L35:L36"/>
    <mergeCell ref="M35:M36"/>
    <mergeCell ref="O35:P35"/>
    <mergeCell ref="Q35:Q36"/>
    <mergeCell ref="R35:R36"/>
    <mergeCell ref="T35:U35"/>
    <mergeCell ref="V35:V36"/>
    <mergeCell ref="W35:W36"/>
    <mergeCell ref="Y35:Z35"/>
    <mergeCell ref="AA35:AA36"/>
    <mergeCell ref="AB35:AB36"/>
    <mergeCell ref="AD35:AE35"/>
    <mergeCell ref="AF35:AF36"/>
    <mergeCell ref="AG35:AG36"/>
    <mergeCell ref="AI35:AJ35"/>
    <mergeCell ref="AK35:AK36"/>
    <mergeCell ref="AL35:AL36"/>
    <mergeCell ref="AN35:AO35"/>
    <mergeCell ref="AP35:AP36"/>
    <mergeCell ref="AQ35:AQ36"/>
    <mergeCell ref="AS35:AT35"/>
    <mergeCell ref="AU35:AU36"/>
    <mergeCell ref="AV35:AV36"/>
    <mergeCell ref="AX35:AY35"/>
    <mergeCell ref="AZ35:AZ36"/>
    <mergeCell ref="BA35:BA36"/>
    <mergeCell ref="BC35:BD35"/>
    <mergeCell ref="BE35:BE36"/>
    <mergeCell ref="BF35:BF36"/>
    <mergeCell ref="BH35:BI35"/>
    <mergeCell ref="BJ35:BJ36"/>
    <mergeCell ref="BK35:BK36"/>
    <mergeCell ref="BM35:BN35"/>
    <mergeCell ref="BO35:BO36"/>
    <mergeCell ref="BP35:BP36"/>
    <mergeCell ref="BR35:BS35"/>
    <mergeCell ref="BT35:BT36"/>
    <mergeCell ref="BU35:BU36"/>
    <mergeCell ref="BW35:BX35"/>
    <mergeCell ref="BY35:BY36"/>
    <mergeCell ref="BZ35:BZ36"/>
    <mergeCell ref="CB35:CC35"/>
    <mergeCell ref="CD35:CD36"/>
    <mergeCell ref="CE35:CE36"/>
    <mergeCell ref="CG35:CH35"/>
    <mergeCell ref="CI35:CI36"/>
    <mergeCell ref="CJ35:CJ36"/>
    <mergeCell ref="CL35:CM35"/>
    <mergeCell ref="CN35:CN36"/>
    <mergeCell ref="CO35:CO36"/>
    <mergeCell ref="CQ35:CR35"/>
    <mergeCell ref="DP35:DQ35"/>
    <mergeCell ref="DR35:DR36"/>
    <mergeCell ref="DS35:DS36"/>
    <mergeCell ref="DU35:DV35"/>
    <mergeCell ref="CS35:CS36"/>
    <mergeCell ref="CT35:CT36"/>
    <mergeCell ref="CV35:CW35"/>
    <mergeCell ref="CX35:CX36"/>
    <mergeCell ref="CY35:CY36"/>
    <mergeCell ref="DA35:DB35"/>
    <mergeCell ref="DC35:DC36"/>
    <mergeCell ref="DD35:DD36"/>
    <mergeCell ref="DF35:DG35"/>
    <mergeCell ref="CS44:CT44"/>
    <mergeCell ref="CX44:CY44"/>
    <mergeCell ref="DC44:DD44"/>
    <mergeCell ref="DH44:DI44"/>
    <mergeCell ref="DH35:DH36"/>
    <mergeCell ref="DI35:DI36"/>
    <mergeCell ref="DK35:DL35"/>
    <mergeCell ref="DM35:DM36"/>
    <mergeCell ref="DN35:DN36"/>
    <mergeCell ref="CN45:CO45"/>
    <mergeCell ref="CS45:CT45"/>
    <mergeCell ref="CX45:CY45"/>
    <mergeCell ref="DC45:DD45"/>
    <mergeCell ref="DW35:DW36"/>
    <mergeCell ref="DX35:DX36"/>
    <mergeCell ref="G44:H44"/>
    <mergeCell ref="L44:M44"/>
    <mergeCell ref="Q44:R44"/>
    <mergeCell ref="V44:W44"/>
    <mergeCell ref="AA44:AB44"/>
    <mergeCell ref="AF44:AG44"/>
    <mergeCell ref="AK44:AL44"/>
    <mergeCell ref="AP44:AQ44"/>
    <mergeCell ref="AU44:AV44"/>
    <mergeCell ref="AZ44:BA44"/>
    <mergeCell ref="BE44:BF44"/>
    <mergeCell ref="BJ44:BK44"/>
    <mergeCell ref="BO44:BP44"/>
    <mergeCell ref="BT44:BU44"/>
    <mergeCell ref="BY44:BZ44"/>
    <mergeCell ref="CD44:CE44"/>
    <mergeCell ref="CI44:CJ44"/>
    <mergeCell ref="CN44:CO44"/>
    <mergeCell ref="DH45:DI45"/>
    <mergeCell ref="DM45:DN45"/>
    <mergeCell ref="DR45:DS45"/>
    <mergeCell ref="DW45:DX45"/>
    <mergeCell ref="DM44:DN44"/>
    <mergeCell ref="DR44:DS44"/>
    <mergeCell ref="DW44:DX44"/>
    <mergeCell ref="G45:H45"/>
    <mergeCell ref="L45:M45"/>
    <mergeCell ref="Q45:R45"/>
    <mergeCell ref="V45:W45"/>
    <mergeCell ref="AA45:AB45"/>
    <mergeCell ref="AF45:AG45"/>
    <mergeCell ref="AK45:AL45"/>
    <mergeCell ref="AP45:AQ45"/>
    <mergeCell ref="AU45:AV45"/>
    <mergeCell ref="AZ45:BA45"/>
    <mergeCell ref="BE45:BF45"/>
    <mergeCell ref="BJ45:BK45"/>
    <mergeCell ref="BO45:BP45"/>
    <mergeCell ref="BT45:BU45"/>
    <mergeCell ref="BY45:BZ45"/>
    <mergeCell ref="CD45:CE45"/>
    <mergeCell ref="CI45:CJ45"/>
  </mergeCells>
  <pageMargins left="0.70833333333333304" right="0.70833333333333304" top="0.74791666666666701" bottom="0.74861111111111101" header="0.511811023622047" footer="0.31527777777777799"/>
  <pageSetup paperSize="9" orientation="landscape" horizontalDpi="300" verticalDpi="300"/>
  <headerFooter>
    <oddFooter>&amp;L&amp;F&amp;R&amp;P de &amp;N</oddFooter>
  </headerFooter>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C9C9C9"/>
    <pageSetUpPr fitToPage="1"/>
  </sheetPr>
  <dimension ref="A1:AMJ36"/>
  <sheetViews>
    <sheetView showGridLines="0" zoomScaleNormal="100" workbookViewId="0">
      <pane xSplit="3" topLeftCell="J1" activePane="topRight" state="frozen"/>
      <selection pane="topRight" activeCell="O14" sqref="O14"/>
    </sheetView>
  </sheetViews>
  <sheetFormatPr defaultColWidth="9" defaultRowHeight="15" x14ac:dyDescent="0.25"/>
  <cols>
    <col min="1" max="1" width="18.28515625" style="146" customWidth="1"/>
    <col min="2" max="2" width="2.85546875" style="135" customWidth="1"/>
    <col min="3" max="3" width="89" style="151" customWidth="1"/>
    <col min="4" max="4" width="1.7109375" style="135" customWidth="1"/>
    <col min="5" max="6" width="7.7109375" style="152" customWidth="1"/>
    <col min="7" max="7" width="7.7109375" style="135" customWidth="1"/>
    <col min="8" max="8" width="42.28515625" style="135" customWidth="1"/>
    <col min="9" max="9" width="1.7109375" style="135" customWidth="1"/>
    <col min="10" max="11" width="7.7109375" style="152" customWidth="1"/>
    <col min="12" max="12" width="7.7109375" style="135" customWidth="1"/>
    <col min="13" max="13" width="42.28515625" style="135" customWidth="1"/>
    <col min="14" max="14" width="1.7109375" style="135" customWidth="1"/>
    <col min="15" max="16" width="7.7109375" style="152" customWidth="1"/>
    <col min="17" max="17" width="7.7109375" style="135" customWidth="1"/>
    <col min="18" max="18" width="42.28515625" style="135" customWidth="1"/>
    <col min="19" max="19" width="1.7109375" style="135" customWidth="1"/>
    <col min="20" max="21" width="7.7109375" style="152" customWidth="1"/>
    <col min="22" max="22" width="7.7109375" style="135" customWidth="1"/>
    <col min="23" max="23" width="42.28515625" style="135" customWidth="1"/>
    <col min="24" max="24" width="1.7109375" style="135" customWidth="1"/>
    <col min="25" max="26" width="7.7109375" style="152" customWidth="1"/>
    <col min="27" max="27" width="7.7109375" style="135" customWidth="1"/>
    <col min="28" max="28" width="42.28515625" style="135" customWidth="1"/>
    <col min="29" max="29" width="1.7109375" style="135" customWidth="1"/>
    <col min="30" max="31" width="7.7109375" style="152" customWidth="1"/>
    <col min="32" max="32" width="7.7109375" style="135" customWidth="1"/>
    <col min="33" max="33" width="42.28515625" style="135" customWidth="1"/>
    <col min="34" max="34" width="1.7109375" style="135" customWidth="1"/>
    <col min="35" max="36" width="7.7109375" style="152" customWidth="1"/>
    <col min="37" max="37" width="7.7109375" style="135" customWidth="1"/>
    <col min="38" max="38" width="42.28515625" style="135" customWidth="1"/>
    <col min="39" max="39" width="1.7109375" style="135" customWidth="1"/>
    <col min="40" max="41" width="7.7109375" style="152" customWidth="1"/>
    <col min="42" max="42" width="7.7109375" style="135" customWidth="1"/>
    <col min="43" max="43" width="42.28515625" style="135" customWidth="1"/>
    <col min="44" max="44" width="1.7109375" style="135" customWidth="1"/>
    <col min="45" max="46" width="7.7109375" style="152" customWidth="1"/>
    <col min="47" max="47" width="7.7109375" style="135" customWidth="1"/>
    <col min="48" max="48" width="42.28515625" style="135" customWidth="1"/>
    <col min="49" max="49" width="1.7109375" style="135" customWidth="1"/>
    <col min="50" max="51" width="7.7109375" style="152" customWidth="1"/>
    <col min="52" max="52" width="7.7109375" style="135" customWidth="1"/>
    <col min="53" max="53" width="42.28515625" style="135" customWidth="1"/>
    <col min="54" max="54" width="1.7109375" style="135" customWidth="1"/>
    <col min="55" max="56" width="7.7109375" style="152" customWidth="1"/>
    <col min="57" max="57" width="7.7109375" style="135" customWidth="1"/>
    <col min="58" max="58" width="42.28515625" style="135" customWidth="1"/>
    <col min="59" max="59" width="1.7109375" style="135" customWidth="1"/>
    <col min="60" max="61" width="7.7109375" style="152" customWidth="1"/>
    <col min="62" max="62" width="7.7109375" style="135" customWidth="1"/>
    <col min="63" max="63" width="42.28515625" style="135" customWidth="1"/>
    <col min="64" max="64" width="1.7109375" style="135" customWidth="1"/>
    <col min="65" max="66" width="7.7109375" style="152" customWidth="1"/>
    <col min="67" max="67" width="7.7109375" style="135" customWidth="1"/>
    <col min="68" max="68" width="42.28515625" style="135" customWidth="1"/>
    <col min="69" max="69" width="1.7109375" style="135" customWidth="1"/>
    <col min="70" max="71" width="7.7109375" style="152" customWidth="1"/>
    <col min="72" max="72" width="7.7109375" style="135" customWidth="1"/>
    <col min="73" max="73" width="42.28515625" style="135" customWidth="1"/>
    <col min="74" max="74" width="1.7109375" style="135" customWidth="1"/>
    <col min="75" max="76" width="7.7109375" style="152" customWidth="1"/>
    <col min="77" max="77" width="7.7109375" style="135" customWidth="1"/>
    <col min="78" max="78" width="42.28515625" style="135" customWidth="1"/>
    <col min="79" max="79" width="1.7109375" style="135" customWidth="1"/>
    <col min="80" max="81" width="7.7109375" style="152" customWidth="1"/>
    <col min="82" max="82" width="7.7109375" style="135" customWidth="1"/>
    <col min="83" max="83" width="42.28515625" style="135" customWidth="1"/>
    <col min="84" max="84" width="1.7109375" style="135" customWidth="1"/>
    <col min="85" max="86" width="7.7109375" style="152" customWidth="1"/>
    <col min="87" max="87" width="7.7109375" style="135" customWidth="1"/>
    <col min="88" max="88" width="42.28515625" style="135" customWidth="1"/>
    <col min="89" max="89" width="1.7109375" style="135" customWidth="1"/>
    <col min="90" max="91" width="7.7109375" style="152" customWidth="1"/>
    <col min="92" max="92" width="7.7109375" style="135" customWidth="1"/>
    <col min="93" max="93" width="42.28515625" style="135" customWidth="1"/>
    <col min="94" max="94" width="1.7109375" style="135" customWidth="1"/>
    <col min="95" max="96" width="7.7109375" style="152" customWidth="1"/>
    <col min="97" max="97" width="7.7109375" style="135" customWidth="1"/>
    <col min="98" max="98" width="42.28515625" style="135" customWidth="1"/>
    <col min="99" max="99" width="1.7109375" style="135" customWidth="1"/>
    <col min="100" max="101" width="7.7109375" style="152" customWidth="1"/>
    <col min="102" max="102" width="7.7109375" style="135" customWidth="1"/>
    <col min="103" max="103" width="42.28515625" style="135" customWidth="1"/>
    <col min="104" max="104" width="1.7109375" style="135" customWidth="1"/>
    <col min="105" max="106" width="7.7109375" style="152" customWidth="1"/>
    <col min="107" max="107" width="7.7109375" style="135" customWidth="1"/>
    <col min="108" max="108" width="42.28515625" style="135" customWidth="1"/>
    <col min="109" max="109" width="1.7109375" style="135" customWidth="1"/>
    <col min="110" max="111" width="7.7109375" style="152" customWidth="1"/>
    <col min="112" max="112" width="7.7109375" style="135" customWidth="1"/>
    <col min="113" max="113" width="42.28515625" style="135" customWidth="1"/>
    <col min="114" max="114" width="1.7109375" style="135" customWidth="1"/>
    <col min="115" max="116" width="7.7109375" style="152" customWidth="1"/>
    <col min="117" max="117" width="7.7109375" style="135" customWidth="1"/>
    <col min="118" max="118" width="42.28515625" style="135" customWidth="1"/>
    <col min="119" max="119" width="1.7109375" style="135" customWidth="1"/>
    <col min="120" max="121" width="7.7109375" style="152" customWidth="1"/>
    <col min="122" max="122" width="7.7109375" style="135" customWidth="1"/>
    <col min="123" max="123" width="42.28515625" style="135" customWidth="1"/>
    <col min="124" max="124" width="1.7109375" style="135" customWidth="1"/>
    <col min="125" max="126" width="7.7109375" style="152" customWidth="1"/>
    <col min="127" max="127" width="7.7109375" style="135" customWidth="1"/>
    <col min="128" max="128" width="42.28515625" style="135" customWidth="1"/>
    <col min="129" max="326" width="9.140625" style="135" customWidth="1"/>
    <col min="327" max="1024" width="9" style="135"/>
  </cols>
  <sheetData>
    <row r="1" spans="1:128" ht="75" customHeight="1" x14ac:dyDescent="0.25">
      <c r="A1" s="348" t="str">
        <f>'1_Informações e outros'!C1</f>
        <v>Ministério dos Direitos Humanos e da Cidadania
Secretaria Nacional dos Direitos da Pessoa com Deficiência</v>
      </c>
      <c r="B1" s="348"/>
      <c r="C1" s="348"/>
      <c r="D1" s="153"/>
      <c r="E1" s="153"/>
      <c r="F1" s="153"/>
      <c r="G1" s="153"/>
      <c r="H1" s="153"/>
      <c r="J1" s="153"/>
      <c r="K1" s="153"/>
      <c r="L1" s="153"/>
      <c r="M1" s="153"/>
      <c r="N1" s="154"/>
      <c r="O1" s="153"/>
      <c r="P1" s="153"/>
      <c r="Q1" s="153"/>
      <c r="R1" s="153"/>
      <c r="T1" s="153"/>
      <c r="U1" s="153"/>
      <c r="V1" s="153"/>
      <c r="W1" s="153"/>
      <c r="Y1" s="153"/>
      <c r="Z1" s="153"/>
      <c r="AA1" s="153"/>
      <c r="AB1" s="153"/>
      <c r="AC1" s="154"/>
      <c r="AD1" s="153"/>
      <c r="AE1" s="153"/>
      <c r="AF1" s="153"/>
      <c r="AG1" s="153"/>
      <c r="AH1" s="153"/>
      <c r="AI1" s="153"/>
      <c r="AJ1" s="153"/>
      <c r="AK1" s="153"/>
      <c r="AL1" s="153"/>
      <c r="AN1" s="153"/>
      <c r="AO1" s="153"/>
      <c r="AP1" s="153"/>
      <c r="AQ1" s="153"/>
      <c r="AR1" s="154"/>
      <c r="AS1" s="153"/>
      <c r="AT1" s="153"/>
      <c r="AU1" s="153"/>
      <c r="AV1" s="153"/>
      <c r="AX1" s="153"/>
      <c r="AY1" s="153"/>
      <c r="AZ1" s="153"/>
      <c r="BA1" s="153"/>
      <c r="BC1" s="153"/>
      <c r="BD1" s="153"/>
      <c r="BE1" s="153"/>
      <c r="BF1" s="153"/>
      <c r="BG1" s="154"/>
      <c r="BH1" s="153"/>
      <c r="BI1" s="153"/>
      <c r="BJ1" s="153"/>
      <c r="BK1" s="153"/>
      <c r="BM1" s="153"/>
      <c r="BN1" s="153"/>
      <c r="BO1" s="153"/>
      <c r="BP1" s="153"/>
      <c r="BR1" s="153"/>
      <c r="BS1" s="153"/>
      <c r="BT1" s="153"/>
      <c r="BU1" s="153"/>
      <c r="BV1" s="154"/>
      <c r="BW1" s="153"/>
      <c r="BX1" s="153"/>
      <c r="BY1" s="153"/>
      <c r="BZ1" s="153"/>
      <c r="CA1" s="154"/>
      <c r="CB1" s="153"/>
      <c r="CC1" s="153"/>
      <c r="CD1" s="153"/>
      <c r="CE1" s="153"/>
      <c r="CF1" s="153"/>
      <c r="CG1" s="153"/>
      <c r="CH1" s="153"/>
      <c r="CI1" s="153"/>
      <c r="CJ1" s="153"/>
      <c r="CL1" s="153"/>
      <c r="CM1" s="153"/>
      <c r="CN1" s="153"/>
      <c r="CO1" s="153"/>
      <c r="CP1" s="154"/>
      <c r="CQ1" s="153"/>
      <c r="CR1" s="153"/>
      <c r="CS1" s="153"/>
      <c r="CT1" s="153"/>
      <c r="CV1" s="153"/>
      <c r="CW1" s="153"/>
      <c r="CX1" s="153"/>
      <c r="CY1" s="153"/>
      <c r="DA1" s="153"/>
      <c r="DB1" s="153"/>
      <c r="DC1" s="153"/>
      <c r="DD1" s="153"/>
      <c r="DE1" s="154"/>
      <c r="DF1" s="153"/>
      <c r="DG1" s="153"/>
      <c r="DH1" s="153"/>
      <c r="DI1" s="153"/>
      <c r="DK1" s="153"/>
      <c r="DL1" s="153"/>
      <c r="DM1" s="153"/>
      <c r="DN1" s="153"/>
      <c r="DP1" s="153"/>
      <c r="DQ1" s="153"/>
      <c r="DR1" s="153"/>
      <c r="DS1" s="153"/>
      <c r="DT1" s="154"/>
      <c r="DU1" s="153"/>
      <c r="DV1" s="153"/>
      <c r="DW1" s="153"/>
      <c r="DX1" s="153"/>
    </row>
    <row r="2" spans="1:128" ht="15" customHeight="1" x14ac:dyDescent="0.25">
      <c r="C2" s="155"/>
      <c r="D2" s="155"/>
      <c r="E2" s="155"/>
      <c r="F2" s="155"/>
      <c r="G2" s="155"/>
      <c r="H2" s="155"/>
      <c r="J2" s="155"/>
      <c r="K2" s="155"/>
      <c r="L2" s="155"/>
      <c r="M2" s="155"/>
      <c r="N2" s="156"/>
      <c r="O2" s="155"/>
      <c r="P2" s="155"/>
      <c r="Q2" s="155"/>
      <c r="R2" s="155"/>
      <c r="T2" s="155"/>
      <c r="U2" s="155"/>
      <c r="V2" s="155"/>
      <c r="W2" s="155"/>
      <c r="Y2" s="155"/>
      <c r="Z2" s="155"/>
      <c r="AA2" s="155"/>
      <c r="AB2" s="155"/>
      <c r="AC2" s="156"/>
      <c r="AD2" s="155"/>
      <c r="AE2" s="155"/>
      <c r="AF2" s="155"/>
      <c r="AG2" s="155"/>
      <c r="AH2" s="155"/>
      <c r="AI2" s="155"/>
      <c r="AJ2" s="155"/>
      <c r="AK2" s="155"/>
      <c r="AL2" s="155"/>
      <c r="AN2" s="155"/>
      <c r="AO2" s="155"/>
      <c r="AP2" s="155"/>
      <c r="AQ2" s="155"/>
      <c r="AR2" s="156"/>
      <c r="AS2" s="155"/>
      <c r="AT2" s="155"/>
      <c r="AU2" s="155"/>
      <c r="AV2" s="155"/>
      <c r="AX2" s="155"/>
      <c r="AY2" s="155"/>
      <c r="AZ2" s="155"/>
      <c r="BA2" s="155"/>
      <c r="BC2" s="155"/>
      <c r="BD2" s="155"/>
      <c r="BE2" s="155"/>
      <c r="BF2" s="155"/>
      <c r="BG2" s="156"/>
      <c r="BH2" s="155"/>
      <c r="BI2" s="155"/>
      <c r="BJ2" s="155"/>
      <c r="BK2" s="155"/>
      <c r="BM2" s="155"/>
      <c r="BN2" s="155"/>
      <c r="BO2" s="155"/>
      <c r="BP2" s="155"/>
      <c r="BR2" s="155"/>
      <c r="BS2" s="155"/>
      <c r="BT2" s="155"/>
      <c r="BU2" s="155"/>
      <c r="BV2" s="156"/>
      <c r="BW2" s="155"/>
      <c r="BX2" s="155"/>
      <c r="BY2" s="155"/>
      <c r="BZ2" s="155"/>
      <c r="CA2" s="156"/>
      <c r="CB2" s="155"/>
      <c r="CC2" s="155"/>
      <c r="CD2" s="155"/>
      <c r="CE2" s="155"/>
      <c r="CF2" s="155"/>
      <c r="CG2" s="155"/>
      <c r="CH2" s="155"/>
      <c r="CI2" s="155"/>
      <c r="CJ2" s="155"/>
      <c r="CL2" s="155"/>
      <c r="CM2" s="155"/>
      <c r="CN2" s="155"/>
      <c r="CO2" s="155"/>
      <c r="CP2" s="156"/>
      <c r="CQ2" s="155"/>
      <c r="CR2" s="155"/>
      <c r="CS2" s="155"/>
      <c r="CT2" s="155"/>
      <c r="CV2" s="155"/>
      <c r="CW2" s="155"/>
      <c r="CX2" s="155"/>
      <c r="CY2" s="155"/>
      <c r="DA2" s="155"/>
      <c r="DB2" s="155"/>
      <c r="DC2" s="155"/>
      <c r="DD2" s="155"/>
      <c r="DE2" s="156"/>
      <c r="DF2" s="155"/>
      <c r="DG2" s="155"/>
      <c r="DH2" s="155"/>
      <c r="DI2" s="155"/>
      <c r="DK2" s="155"/>
      <c r="DL2" s="155"/>
      <c r="DM2" s="155"/>
      <c r="DN2" s="155"/>
      <c r="DP2" s="155"/>
      <c r="DQ2" s="155"/>
      <c r="DR2" s="155"/>
      <c r="DS2" s="155"/>
      <c r="DT2" s="156"/>
      <c r="DU2" s="155"/>
      <c r="DV2" s="155"/>
      <c r="DW2" s="155"/>
      <c r="DX2" s="155"/>
    </row>
    <row r="3" spans="1:128" s="157" customFormat="1" ht="39" customHeight="1" x14ac:dyDescent="0.25">
      <c r="A3" s="349" t="s">
        <v>1</v>
      </c>
      <c r="B3" s="349"/>
      <c r="C3" s="349"/>
      <c r="D3" s="349"/>
      <c r="E3" s="20"/>
      <c r="F3" s="20"/>
      <c r="G3" s="20"/>
      <c r="H3" s="20"/>
      <c r="J3" s="20"/>
      <c r="K3" s="20"/>
      <c r="L3" s="20"/>
      <c r="M3" s="20"/>
      <c r="N3" s="158"/>
      <c r="O3" s="20"/>
      <c r="P3" s="20"/>
      <c r="Q3" s="20"/>
      <c r="R3" s="20"/>
      <c r="T3" s="20"/>
      <c r="U3" s="20"/>
      <c r="V3" s="20"/>
      <c r="W3" s="20"/>
      <c r="Y3" s="20"/>
      <c r="Z3" s="20"/>
      <c r="AA3" s="20"/>
      <c r="AB3" s="20"/>
      <c r="AC3" s="158"/>
      <c r="AD3" s="20"/>
      <c r="AE3" s="20"/>
      <c r="AF3" s="20"/>
      <c r="AG3" s="20"/>
      <c r="AH3" s="20"/>
      <c r="AI3" s="20"/>
      <c r="AJ3" s="20"/>
      <c r="AK3" s="20"/>
      <c r="AL3" s="20"/>
      <c r="AN3" s="20"/>
      <c r="AO3" s="20"/>
      <c r="AP3" s="20"/>
      <c r="AQ3" s="20"/>
      <c r="AR3" s="158"/>
      <c r="AS3" s="20"/>
      <c r="AT3" s="20"/>
      <c r="AU3" s="20"/>
      <c r="AV3" s="20"/>
      <c r="AX3" s="20"/>
      <c r="AY3" s="20"/>
      <c r="AZ3" s="20"/>
      <c r="BA3" s="20"/>
      <c r="BC3" s="20"/>
      <c r="BD3" s="20"/>
      <c r="BE3" s="20"/>
      <c r="BF3" s="20"/>
      <c r="BG3" s="158"/>
      <c r="BH3" s="20"/>
      <c r="BI3" s="20"/>
      <c r="BJ3" s="20"/>
      <c r="BK3" s="20"/>
      <c r="BM3" s="20"/>
      <c r="BN3" s="20"/>
      <c r="BO3" s="20"/>
      <c r="BP3" s="20"/>
      <c r="BR3" s="20"/>
      <c r="BS3" s="20"/>
      <c r="BT3" s="20"/>
      <c r="BU3" s="20"/>
      <c r="BV3" s="158"/>
      <c r="BW3" s="20"/>
      <c r="BX3" s="20"/>
      <c r="BY3" s="20"/>
      <c r="BZ3" s="20"/>
      <c r="CA3" s="158"/>
      <c r="CB3" s="20"/>
      <c r="CC3" s="20"/>
      <c r="CD3" s="20"/>
      <c r="CE3" s="20"/>
      <c r="CF3" s="20"/>
      <c r="CG3" s="20"/>
      <c r="CH3" s="20"/>
      <c r="CI3" s="20"/>
      <c r="CJ3" s="20"/>
      <c r="CL3" s="20"/>
      <c r="CM3" s="20"/>
      <c r="CN3" s="20"/>
      <c r="CO3" s="20"/>
      <c r="CP3" s="158"/>
      <c r="CQ3" s="20"/>
      <c r="CR3" s="20"/>
      <c r="CS3" s="20"/>
      <c r="CT3" s="20"/>
      <c r="CV3" s="20"/>
      <c r="CW3" s="20"/>
      <c r="CX3" s="20"/>
      <c r="CY3" s="20"/>
      <c r="DA3" s="20"/>
      <c r="DB3" s="20"/>
      <c r="DC3" s="20"/>
      <c r="DD3" s="20"/>
      <c r="DE3" s="158"/>
      <c r="DF3" s="20"/>
      <c r="DG3" s="20"/>
      <c r="DH3" s="20"/>
      <c r="DI3" s="20"/>
      <c r="DK3" s="20"/>
      <c r="DL3" s="20"/>
      <c r="DM3" s="20"/>
      <c r="DN3" s="20"/>
      <c r="DP3" s="20"/>
      <c r="DQ3" s="20"/>
      <c r="DR3" s="20"/>
      <c r="DS3" s="20"/>
      <c r="DT3" s="158"/>
      <c r="DU3" s="20"/>
      <c r="DV3" s="20"/>
      <c r="DW3" s="20"/>
      <c r="DX3" s="20"/>
    </row>
    <row r="4" spans="1:128" s="157" customFormat="1" ht="15" customHeight="1" x14ac:dyDescent="0.25">
      <c r="A4" s="152"/>
      <c r="C4" s="151"/>
      <c r="D4" s="135"/>
      <c r="E4" s="155"/>
      <c r="F4" s="155"/>
      <c r="G4" s="155"/>
      <c r="H4" s="155"/>
      <c r="I4" s="135"/>
      <c r="J4" s="155"/>
      <c r="K4" s="155"/>
      <c r="L4" s="155"/>
      <c r="M4" s="155"/>
      <c r="N4" s="135"/>
      <c r="O4" s="155"/>
      <c r="P4" s="155"/>
      <c r="Q4" s="155"/>
      <c r="R4" s="155"/>
      <c r="S4" s="135"/>
      <c r="T4" s="155"/>
      <c r="U4" s="155"/>
      <c r="V4" s="155"/>
      <c r="W4" s="155"/>
      <c r="X4" s="135"/>
      <c r="Y4" s="155"/>
      <c r="Z4" s="155"/>
      <c r="AA4" s="155"/>
      <c r="AB4" s="155"/>
      <c r="AC4" s="135"/>
      <c r="AD4" s="155"/>
      <c r="AE4" s="155"/>
      <c r="AF4" s="155"/>
      <c r="AG4" s="155"/>
      <c r="AH4" s="135"/>
      <c r="AI4" s="155"/>
      <c r="AJ4" s="155"/>
      <c r="AK4" s="155"/>
      <c r="AL4" s="155"/>
      <c r="AM4" s="135"/>
      <c r="AN4" s="155"/>
      <c r="AO4" s="155"/>
      <c r="AP4" s="155"/>
      <c r="AQ4" s="155"/>
      <c r="AR4" s="135"/>
      <c r="AS4" s="155"/>
      <c r="AT4" s="155"/>
      <c r="AU4" s="155"/>
      <c r="AV4" s="155"/>
      <c r="AW4" s="135"/>
      <c r="AX4" s="155"/>
      <c r="AY4" s="155"/>
      <c r="AZ4" s="155"/>
      <c r="BA4" s="155"/>
      <c r="BB4" s="135"/>
      <c r="BC4" s="155"/>
      <c r="BD4" s="155"/>
      <c r="BE4" s="155"/>
      <c r="BF4" s="155"/>
      <c r="BG4" s="135"/>
      <c r="BH4" s="155"/>
      <c r="BI4" s="155"/>
      <c r="BJ4" s="155"/>
      <c r="BK4" s="155"/>
      <c r="BL4" s="135"/>
      <c r="BM4" s="155"/>
      <c r="BN4" s="155"/>
      <c r="BO4" s="155"/>
      <c r="BP4" s="155"/>
      <c r="BQ4" s="135"/>
      <c r="BR4" s="155"/>
      <c r="BS4" s="155"/>
      <c r="BT4" s="155"/>
      <c r="BU4" s="155"/>
      <c r="BV4" s="135"/>
      <c r="BW4" s="155"/>
      <c r="BX4" s="155"/>
      <c r="BY4" s="155"/>
      <c r="BZ4" s="155"/>
      <c r="CA4" s="135"/>
      <c r="CB4" s="155"/>
      <c r="CC4" s="155"/>
      <c r="CD4" s="155"/>
      <c r="CE4" s="155"/>
      <c r="CF4" s="135"/>
      <c r="CG4" s="155"/>
      <c r="CH4" s="155"/>
      <c r="CI4" s="155"/>
      <c r="CJ4" s="155"/>
      <c r="CK4" s="135"/>
      <c r="CL4" s="155"/>
      <c r="CM4" s="155"/>
      <c r="CN4" s="155"/>
      <c r="CO4" s="155"/>
      <c r="CP4" s="135"/>
      <c r="CQ4" s="155"/>
      <c r="CR4" s="155"/>
      <c r="CS4" s="155"/>
      <c r="CT4" s="155"/>
      <c r="CU4" s="135"/>
      <c r="CV4" s="155"/>
      <c r="CW4" s="155"/>
      <c r="CX4" s="155"/>
      <c r="CY4" s="155"/>
      <c r="CZ4" s="135"/>
      <c r="DA4" s="155"/>
      <c r="DB4" s="155"/>
      <c r="DC4" s="155"/>
      <c r="DD4" s="155"/>
      <c r="DE4" s="135"/>
      <c r="DF4" s="155"/>
      <c r="DG4" s="155"/>
      <c r="DH4" s="155"/>
      <c r="DI4" s="155"/>
      <c r="DJ4" s="135"/>
      <c r="DK4" s="155"/>
      <c r="DL4" s="155"/>
      <c r="DM4" s="155"/>
      <c r="DN4" s="155"/>
      <c r="DO4" s="135"/>
      <c r="DP4" s="155"/>
      <c r="DQ4" s="155"/>
      <c r="DR4" s="155"/>
      <c r="DS4" s="155"/>
      <c r="DT4" s="135"/>
      <c r="DU4" s="155"/>
      <c r="DV4" s="155"/>
      <c r="DW4" s="155"/>
      <c r="DX4" s="155"/>
    </row>
    <row r="5" spans="1:128" s="157" customFormat="1" ht="30" customHeight="1" x14ac:dyDescent="0.25">
      <c r="A5" s="21" t="s">
        <v>2</v>
      </c>
      <c r="B5" s="195"/>
      <c r="C5" s="111" t="str">
        <f>'1_Informações e outros'!E5</f>
        <v>ANEXO II - MINISTÉRIO DA JUSTIÇA E SEG. PÚBLICA</v>
      </c>
      <c r="D5" s="159"/>
      <c r="F5" s="160"/>
      <c r="G5" s="160"/>
      <c r="H5" s="160"/>
      <c r="K5" s="160"/>
      <c r="L5" s="160"/>
      <c r="M5" s="160"/>
      <c r="N5" s="159"/>
      <c r="P5" s="160"/>
      <c r="Q5" s="160"/>
      <c r="R5" s="160"/>
      <c r="U5" s="160"/>
      <c r="V5" s="160"/>
      <c r="W5" s="160"/>
      <c r="Z5" s="160"/>
      <c r="AA5" s="160"/>
      <c r="AB5" s="160"/>
      <c r="AC5" s="159"/>
      <c r="AE5" s="160"/>
      <c r="AF5" s="160"/>
      <c r="AG5" s="160"/>
      <c r="AH5" s="159"/>
      <c r="AJ5" s="160"/>
      <c r="AK5" s="160"/>
      <c r="AL5" s="160"/>
      <c r="AO5" s="160"/>
      <c r="AP5" s="160"/>
      <c r="AQ5" s="160"/>
      <c r="AR5" s="159"/>
      <c r="AT5" s="160"/>
      <c r="AU5" s="160"/>
      <c r="AV5" s="160"/>
      <c r="AY5" s="160"/>
      <c r="AZ5" s="160"/>
      <c r="BA5" s="160"/>
      <c r="BD5" s="160"/>
      <c r="BE5" s="160"/>
      <c r="BF5" s="160"/>
      <c r="BG5" s="159"/>
      <c r="BI5" s="160"/>
      <c r="BJ5" s="160"/>
      <c r="BK5" s="160"/>
      <c r="BN5" s="160"/>
      <c r="BO5" s="160"/>
      <c r="BP5" s="160"/>
      <c r="BS5" s="160"/>
      <c r="BT5" s="160"/>
      <c r="BU5" s="160"/>
      <c r="BV5" s="159"/>
      <c r="BX5" s="160"/>
      <c r="BY5" s="160"/>
      <c r="BZ5" s="160"/>
      <c r="CA5" s="159"/>
      <c r="CC5" s="160"/>
      <c r="CD5" s="160"/>
      <c r="CE5" s="160"/>
      <c r="CF5" s="159"/>
      <c r="CH5" s="160"/>
      <c r="CI5" s="160"/>
      <c r="CJ5" s="160"/>
      <c r="CM5" s="160"/>
      <c r="CN5" s="160"/>
      <c r="CO5" s="160"/>
      <c r="CP5" s="159"/>
      <c r="CR5" s="160"/>
      <c r="CS5" s="160"/>
      <c r="CT5" s="160"/>
      <c r="CW5" s="160"/>
      <c r="CX5" s="160"/>
      <c r="CY5" s="160"/>
      <c r="DB5" s="160"/>
      <c r="DC5" s="160"/>
      <c r="DD5" s="160"/>
      <c r="DE5" s="159"/>
      <c r="DG5" s="160"/>
      <c r="DH5" s="160"/>
      <c r="DI5" s="160"/>
      <c r="DL5" s="160"/>
      <c r="DM5" s="160"/>
      <c r="DN5" s="160"/>
      <c r="DQ5" s="160"/>
      <c r="DR5" s="160"/>
      <c r="DS5" s="160"/>
      <c r="DT5" s="159"/>
      <c r="DV5" s="160"/>
      <c r="DW5" s="160"/>
      <c r="DX5" s="160"/>
    </row>
    <row r="6" spans="1:128" ht="15" customHeight="1" x14ac:dyDescent="0.25">
      <c r="C6" s="161"/>
      <c r="D6" s="162"/>
      <c r="N6" s="162"/>
      <c r="AC6" s="162"/>
      <c r="AH6" s="162"/>
      <c r="AR6" s="162"/>
      <c r="BG6" s="162"/>
      <c r="BV6" s="162"/>
      <c r="CA6" s="162"/>
      <c r="CF6" s="162"/>
      <c r="CP6" s="162"/>
      <c r="DE6" s="162"/>
      <c r="DT6" s="162"/>
    </row>
    <row r="7" spans="1:128" ht="15" customHeight="1" x14ac:dyDescent="0.25">
      <c r="A7" s="148">
        <f>'1_Informações e outros'!M5</f>
        <v>8</v>
      </c>
      <c r="C7" s="161"/>
      <c r="D7" s="162"/>
      <c r="E7" s="347" t="str">
        <f>'4.1_Circul'!E7</f>
        <v>SUBSOLO 1</v>
      </c>
      <c r="F7" s="347"/>
      <c r="G7" s="347"/>
      <c r="H7" s="347"/>
      <c r="J7" s="347" t="str">
        <f>'4.1_Circul'!J7</f>
        <v>SUBSOLO 2</v>
      </c>
      <c r="K7" s="347"/>
      <c r="L7" s="347"/>
      <c r="M7" s="347"/>
      <c r="O7" s="347" t="str">
        <f>'4.1_Circul'!O7</f>
        <v>TÉRREO/1º PAVTO</v>
      </c>
      <c r="P7" s="347"/>
      <c r="Q7" s="347"/>
      <c r="R7" s="347"/>
      <c r="T7" s="347" t="str">
        <f>'4.1_Circul'!T7</f>
        <v>2º PAVTO</v>
      </c>
      <c r="U7" s="347"/>
      <c r="V7" s="347"/>
      <c r="W7" s="347"/>
      <c r="Y7" s="347" t="str">
        <f>'4.1_Circul'!Y7</f>
        <v>3º PAVTO</v>
      </c>
      <c r="Z7" s="347"/>
      <c r="AA7" s="347"/>
      <c r="AB7" s="347"/>
      <c r="AD7" s="347" t="str">
        <f>'4.1_Circul'!AD7</f>
        <v>4º PAVTO</v>
      </c>
      <c r="AE7" s="347"/>
      <c r="AF7" s="347"/>
      <c r="AG7" s="347"/>
      <c r="AH7" s="162"/>
      <c r="AI7" s="347" t="str">
        <f>'4.1_Circul'!AI7</f>
        <v>5º PAVTO</v>
      </c>
      <c r="AJ7" s="347"/>
      <c r="AK7" s="347"/>
      <c r="AL7" s="347"/>
      <c r="AN7" s="347" t="str">
        <f>'4.1_Circul'!AN7</f>
        <v>6º PAVTO</v>
      </c>
      <c r="AO7" s="347"/>
      <c r="AP7" s="347"/>
      <c r="AQ7" s="347"/>
      <c r="AS7" s="347">
        <f>'4.1_Circul'!AS7</f>
        <v>0</v>
      </c>
      <c r="AT7" s="347"/>
      <c r="AU7" s="347"/>
      <c r="AV7" s="347"/>
      <c r="AX7" s="347">
        <f>'4.1_Circul'!AX7</f>
        <v>0</v>
      </c>
      <c r="AY7" s="347"/>
      <c r="AZ7" s="347"/>
      <c r="BA7" s="347"/>
      <c r="BC7" s="347">
        <f>'4.1_Circul'!BC7</f>
        <v>0</v>
      </c>
      <c r="BD7" s="347"/>
      <c r="BE7" s="347"/>
      <c r="BF7" s="347"/>
      <c r="BH7" s="347">
        <f>'4.1_Circul'!BH7</f>
        <v>0</v>
      </c>
      <c r="BI7" s="347"/>
      <c r="BJ7" s="347"/>
      <c r="BK7" s="347"/>
      <c r="BM7" s="347">
        <f>'4.1_Circul'!BM7</f>
        <v>0</v>
      </c>
      <c r="BN7" s="347"/>
      <c r="BO7" s="347"/>
      <c r="BP7" s="347"/>
      <c r="BR7" s="347">
        <f>'4.1_Circul'!BR7</f>
        <v>0</v>
      </c>
      <c r="BS7" s="347"/>
      <c r="BT7" s="347"/>
      <c r="BU7" s="347"/>
      <c r="BW7" s="347">
        <f>'4.1_Circul'!BW7</f>
        <v>0</v>
      </c>
      <c r="BX7" s="347"/>
      <c r="BY7" s="347"/>
      <c r="BZ7" s="347"/>
      <c r="CB7" s="347">
        <f>'4.1_Circul'!CB7</f>
        <v>0</v>
      </c>
      <c r="CC7" s="347"/>
      <c r="CD7" s="347"/>
      <c r="CE7" s="347"/>
      <c r="CF7" s="162"/>
      <c r="CG7" s="347">
        <f>'4.1_Circul'!CG7</f>
        <v>0</v>
      </c>
      <c r="CH7" s="347"/>
      <c r="CI7" s="347"/>
      <c r="CJ7" s="347"/>
      <c r="CL7" s="347">
        <f>'4.1_Circul'!CL7</f>
        <v>0</v>
      </c>
      <c r="CM7" s="347"/>
      <c r="CN7" s="347"/>
      <c r="CO7" s="347"/>
      <c r="CQ7" s="347">
        <f>'4.1_Circul'!CQ7</f>
        <v>0</v>
      </c>
      <c r="CR7" s="347"/>
      <c r="CS7" s="347"/>
      <c r="CT7" s="347"/>
      <c r="CV7" s="347">
        <f>'4.1_Circul'!CV7</f>
        <v>0</v>
      </c>
      <c r="CW7" s="347"/>
      <c r="CX7" s="347"/>
      <c r="CY7" s="347"/>
      <c r="DA7" s="347">
        <f>'4.1_Circul'!DA7</f>
        <v>0</v>
      </c>
      <c r="DB7" s="347"/>
      <c r="DC7" s="347"/>
      <c r="DD7" s="347"/>
      <c r="DF7" s="347">
        <f>'4.1_Circul'!DF7</f>
        <v>0</v>
      </c>
      <c r="DG7" s="347"/>
      <c r="DH7" s="347"/>
      <c r="DI7" s="347"/>
      <c r="DK7" s="347">
        <f>'4.1_Circul'!DK7</f>
        <v>0</v>
      </c>
      <c r="DL7" s="347"/>
      <c r="DM7" s="347"/>
      <c r="DN7" s="347"/>
      <c r="DP7" s="347">
        <f>'4.1_Circul'!DP7</f>
        <v>0</v>
      </c>
      <c r="DQ7" s="347"/>
      <c r="DR7" s="347"/>
      <c r="DS7" s="347"/>
      <c r="DU7" s="347">
        <f>'4.1_Circul'!DU7</f>
        <v>0</v>
      </c>
      <c r="DV7" s="347"/>
      <c r="DW7" s="347"/>
      <c r="DX7" s="347"/>
    </row>
    <row r="8" spans="1:128" ht="15" customHeight="1" x14ac:dyDescent="0.25">
      <c r="C8" s="161"/>
      <c r="D8" s="162"/>
      <c r="N8" s="162"/>
      <c r="AC8" s="162"/>
      <c r="AH8" s="162"/>
      <c r="AR8" s="162"/>
      <c r="BG8" s="162"/>
      <c r="BV8" s="162"/>
      <c r="CA8" s="162"/>
      <c r="CF8" s="162"/>
      <c r="CP8" s="162"/>
      <c r="DE8" s="162"/>
      <c r="DT8" s="162"/>
    </row>
    <row r="9" spans="1:128" ht="48" customHeight="1" x14ac:dyDescent="0.25">
      <c r="A9" s="331" t="s">
        <v>39</v>
      </c>
      <c r="B9" s="137"/>
      <c r="C9" s="257" t="s">
        <v>553</v>
      </c>
      <c r="D9" s="164"/>
      <c r="E9" s="345" t="s">
        <v>102</v>
      </c>
      <c r="F9" s="345"/>
      <c r="G9" s="345" t="s">
        <v>21</v>
      </c>
      <c r="H9" s="360" t="s">
        <v>38</v>
      </c>
      <c r="J9" s="345" t="s">
        <v>102</v>
      </c>
      <c r="K9" s="345"/>
      <c r="L9" s="345" t="s">
        <v>21</v>
      </c>
      <c r="M9" s="360" t="s">
        <v>38</v>
      </c>
      <c r="N9" s="164"/>
      <c r="O9" s="345" t="s">
        <v>102</v>
      </c>
      <c r="P9" s="345"/>
      <c r="Q9" s="345" t="s">
        <v>21</v>
      </c>
      <c r="R9" s="360" t="s">
        <v>38</v>
      </c>
      <c r="T9" s="345" t="s">
        <v>102</v>
      </c>
      <c r="U9" s="345"/>
      <c r="V9" s="345" t="s">
        <v>21</v>
      </c>
      <c r="W9" s="360" t="s">
        <v>38</v>
      </c>
      <c r="Y9" s="345" t="s">
        <v>102</v>
      </c>
      <c r="Z9" s="345"/>
      <c r="AA9" s="345" t="s">
        <v>21</v>
      </c>
      <c r="AB9" s="360" t="s">
        <v>38</v>
      </c>
      <c r="AC9" s="164"/>
      <c r="AD9" s="345" t="s">
        <v>102</v>
      </c>
      <c r="AE9" s="345"/>
      <c r="AF9" s="345" t="s">
        <v>21</v>
      </c>
      <c r="AG9" s="360" t="s">
        <v>38</v>
      </c>
      <c r="AH9" s="164"/>
      <c r="AI9" s="345" t="s">
        <v>102</v>
      </c>
      <c r="AJ9" s="345"/>
      <c r="AK9" s="345" t="s">
        <v>21</v>
      </c>
      <c r="AL9" s="360" t="s">
        <v>38</v>
      </c>
      <c r="AN9" s="345" t="s">
        <v>102</v>
      </c>
      <c r="AO9" s="345"/>
      <c r="AP9" s="345" t="s">
        <v>21</v>
      </c>
      <c r="AQ9" s="360" t="s">
        <v>38</v>
      </c>
      <c r="AR9" s="164"/>
      <c r="AS9" s="345" t="s">
        <v>102</v>
      </c>
      <c r="AT9" s="345"/>
      <c r="AU9" s="345" t="s">
        <v>21</v>
      </c>
      <c r="AV9" s="360" t="s">
        <v>38</v>
      </c>
      <c r="AX9" s="345" t="s">
        <v>102</v>
      </c>
      <c r="AY9" s="345"/>
      <c r="AZ9" s="345" t="s">
        <v>21</v>
      </c>
      <c r="BA9" s="360" t="s">
        <v>38</v>
      </c>
      <c r="BC9" s="345" t="s">
        <v>102</v>
      </c>
      <c r="BD9" s="345"/>
      <c r="BE9" s="345" t="s">
        <v>21</v>
      </c>
      <c r="BF9" s="360" t="s">
        <v>38</v>
      </c>
      <c r="BG9" s="164"/>
      <c r="BH9" s="345" t="s">
        <v>102</v>
      </c>
      <c r="BI9" s="345"/>
      <c r="BJ9" s="345" t="s">
        <v>21</v>
      </c>
      <c r="BK9" s="360" t="s">
        <v>38</v>
      </c>
      <c r="BM9" s="345" t="s">
        <v>102</v>
      </c>
      <c r="BN9" s="345"/>
      <c r="BO9" s="345" t="s">
        <v>21</v>
      </c>
      <c r="BP9" s="360" t="s">
        <v>38</v>
      </c>
      <c r="BR9" s="345" t="s">
        <v>102</v>
      </c>
      <c r="BS9" s="345"/>
      <c r="BT9" s="345" t="s">
        <v>21</v>
      </c>
      <c r="BU9" s="360" t="s">
        <v>38</v>
      </c>
      <c r="BV9" s="164"/>
      <c r="BW9" s="345" t="s">
        <v>102</v>
      </c>
      <c r="BX9" s="345"/>
      <c r="BY9" s="345" t="s">
        <v>21</v>
      </c>
      <c r="BZ9" s="360" t="s">
        <v>38</v>
      </c>
      <c r="CA9" s="164"/>
      <c r="CB9" s="345" t="s">
        <v>102</v>
      </c>
      <c r="CC9" s="345"/>
      <c r="CD9" s="345" t="s">
        <v>21</v>
      </c>
      <c r="CE9" s="360" t="s">
        <v>38</v>
      </c>
      <c r="CF9" s="164"/>
      <c r="CG9" s="345" t="s">
        <v>102</v>
      </c>
      <c r="CH9" s="345"/>
      <c r="CI9" s="345" t="s">
        <v>21</v>
      </c>
      <c r="CJ9" s="360" t="s">
        <v>38</v>
      </c>
      <c r="CL9" s="345" t="s">
        <v>102</v>
      </c>
      <c r="CM9" s="345"/>
      <c r="CN9" s="345" t="s">
        <v>21</v>
      </c>
      <c r="CO9" s="360" t="s">
        <v>38</v>
      </c>
      <c r="CP9" s="164"/>
      <c r="CQ9" s="345" t="s">
        <v>102</v>
      </c>
      <c r="CR9" s="345"/>
      <c r="CS9" s="345" t="s">
        <v>21</v>
      </c>
      <c r="CT9" s="360" t="s">
        <v>38</v>
      </c>
      <c r="CV9" s="345" t="s">
        <v>102</v>
      </c>
      <c r="CW9" s="345"/>
      <c r="CX9" s="345" t="s">
        <v>21</v>
      </c>
      <c r="CY9" s="360" t="s">
        <v>38</v>
      </c>
      <c r="DA9" s="345" t="s">
        <v>102</v>
      </c>
      <c r="DB9" s="345"/>
      <c r="DC9" s="345" t="s">
        <v>21</v>
      </c>
      <c r="DD9" s="360" t="s">
        <v>38</v>
      </c>
      <c r="DE9" s="164"/>
      <c r="DF9" s="345" t="s">
        <v>102</v>
      </c>
      <c r="DG9" s="345"/>
      <c r="DH9" s="345" t="s">
        <v>21</v>
      </c>
      <c r="DI9" s="360" t="s">
        <v>38</v>
      </c>
      <c r="DK9" s="345" t="s">
        <v>102</v>
      </c>
      <c r="DL9" s="345"/>
      <c r="DM9" s="345" t="s">
        <v>21</v>
      </c>
      <c r="DN9" s="360" t="s">
        <v>38</v>
      </c>
      <c r="DP9" s="345" t="s">
        <v>102</v>
      </c>
      <c r="DQ9" s="345"/>
      <c r="DR9" s="345" t="s">
        <v>21</v>
      </c>
      <c r="DS9" s="360" t="s">
        <v>38</v>
      </c>
      <c r="DT9" s="164"/>
      <c r="DU9" s="345" t="s">
        <v>102</v>
      </c>
      <c r="DV9" s="345"/>
      <c r="DW9" s="345" t="s">
        <v>21</v>
      </c>
      <c r="DX9" s="360" t="s">
        <v>38</v>
      </c>
    </row>
    <row r="10" spans="1:128" ht="33" customHeight="1" x14ac:dyDescent="0.25">
      <c r="A10" s="331"/>
      <c r="B10" s="137"/>
      <c r="C10" s="138" t="s">
        <v>603</v>
      </c>
      <c r="D10" s="164"/>
      <c r="E10" s="205" t="s">
        <v>18</v>
      </c>
      <c r="F10" s="205" t="s">
        <v>22</v>
      </c>
      <c r="G10" s="345"/>
      <c r="H10" s="360"/>
      <c r="J10" s="205" t="s">
        <v>18</v>
      </c>
      <c r="K10" s="205" t="s">
        <v>22</v>
      </c>
      <c r="L10" s="345"/>
      <c r="M10" s="360"/>
      <c r="N10" s="164"/>
      <c r="O10" s="205" t="s">
        <v>18</v>
      </c>
      <c r="P10" s="205" t="s">
        <v>22</v>
      </c>
      <c r="Q10" s="345"/>
      <c r="R10" s="360"/>
      <c r="T10" s="205" t="s">
        <v>18</v>
      </c>
      <c r="U10" s="205" t="s">
        <v>22</v>
      </c>
      <c r="V10" s="345"/>
      <c r="W10" s="360"/>
      <c r="Y10" s="205" t="s">
        <v>18</v>
      </c>
      <c r="Z10" s="205" t="s">
        <v>22</v>
      </c>
      <c r="AA10" s="345"/>
      <c r="AB10" s="360"/>
      <c r="AC10" s="164"/>
      <c r="AD10" s="205" t="s">
        <v>18</v>
      </c>
      <c r="AE10" s="205" t="s">
        <v>22</v>
      </c>
      <c r="AF10" s="345"/>
      <c r="AG10" s="360"/>
      <c r="AH10" s="164"/>
      <c r="AI10" s="205" t="s">
        <v>18</v>
      </c>
      <c r="AJ10" s="205" t="s">
        <v>22</v>
      </c>
      <c r="AK10" s="345"/>
      <c r="AL10" s="360"/>
      <c r="AN10" s="205" t="s">
        <v>18</v>
      </c>
      <c r="AO10" s="205" t="s">
        <v>22</v>
      </c>
      <c r="AP10" s="345"/>
      <c r="AQ10" s="360"/>
      <c r="AR10" s="164"/>
      <c r="AS10" s="205" t="s">
        <v>18</v>
      </c>
      <c r="AT10" s="205" t="s">
        <v>22</v>
      </c>
      <c r="AU10" s="345"/>
      <c r="AV10" s="360"/>
      <c r="AX10" s="205" t="s">
        <v>18</v>
      </c>
      <c r="AY10" s="205" t="s">
        <v>22</v>
      </c>
      <c r="AZ10" s="345"/>
      <c r="BA10" s="360"/>
      <c r="BC10" s="205" t="s">
        <v>18</v>
      </c>
      <c r="BD10" s="205" t="s">
        <v>22</v>
      </c>
      <c r="BE10" s="345"/>
      <c r="BF10" s="360"/>
      <c r="BG10" s="164"/>
      <c r="BH10" s="205" t="s">
        <v>18</v>
      </c>
      <c r="BI10" s="205" t="s">
        <v>22</v>
      </c>
      <c r="BJ10" s="345"/>
      <c r="BK10" s="360"/>
      <c r="BM10" s="205" t="s">
        <v>18</v>
      </c>
      <c r="BN10" s="205" t="s">
        <v>22</v>
      </c>
      <c r="BO10" s="345"/>
      <c r="BP10" s="360"/>
      <c r="BR10" s="205" t="s">
        <v>18</v>
      </c>
      <c r="BS10" s="205" t="s">
        <v>22</v>
      </c>
      <c r="BT10" s="345"/>
      <c r="BU10" s="360"/>
      <c r="BV10" s="164"/>
      <c r="BW10" s="205" t="s">
        <v>18</v>
      </c>
      <c r="BX10" s="205" t="s">
        <v>22</v>
      </c>
      <c r="BY10" s="345"/>
      <c r="BZ10" s="360"/>
      <c r="CA10" s="164"/>
      <c r="CB10" s="205" t="s">
        <v>18</v>
      </c>
      <c r="CC10" s="205" t="s">
        <v>22</v>
      </c>
      <c r="CD10" s="345"/>
      <c r="CE10" s="360"/>
      <c r="CF10" s="164"/>
      <c r="CG10" s="205" t="s">
        <v>18</v>
      </c>
      <c r="CH10" s="205" t="s">
        <v>22</v>
      </c>
      <c r="CI10" s="345"/>
      <c r="CJ10" s="360"/>
      <c r="CL10" s="205" t="s">
        <v>18</v>
      </c>
      <c r="CM10" s="205" t="s">
        <v>22</v>
      </c>
      <c r="CN10" s="345"/>
      <c r="CO10" s="360"/>
      <c r="CP10" s="164"/>
      <c r="CQ10" s="205" t="s">
        <v>18</v>
      </c>
      <c r="CR10" s="205" t="s">
        <v>22</v>
      </c>
      <c r="CS10" s="345"/>
      <c r="CT10" s="360"/>
      <c r="CV10" s="205" t="s">
        <v>18</v>
      </c>
      <c r="CW10" s="205" t="s">
        <v>22</v>
      </c>
      <c r="CX10" s="345"/>
      <c r="CY10" s="360"/>
      <c r="DA10" s="205" t="s">
        <v>18</v>
      </c>
      <c r="DB10" s="205" t="s">
        <v>22</v>
      </c>
      <c r="DC10" s="345"/>
      <c r="DD10" s="360"/>
      <c r="DE10" s="164"/>
      <c r="DF10" s="205" t="s">
        <v>18</v>
      </c>
      <c r="DG10" s="205" t="s">
        <v>22</v>
      </c>
      <c r="DH10" s="345"/>
      <c r="DI10" s="360"/>
      <c r="DK10" s="205" t="s">
        <v>18</v>
      </c>
      <c r="DL10" s="205" t="s">
        <v>22</v>
      </c>
      <c r="DM10" s="345"/>
      <c r="DN10" s="360"/>
      <c r="DP10" s="205" t="s">
        <v>18</v>
      </c>
      <c r="DQ10" s="205" t="s">
        <v>22</v>
      </c>
      <c r="DR10" s="345"/>
      <c r="DS10" s="360"/>
      <c r="DT10" s="164"/>
      <c r="DU10" s="205" t="s">
        <v>18</v>
      </c>
      <c r="DV10" s="205" t="s">
        <v>22</v>
      </c>
      <c r="DW10" s="345"/>
      <c r="DX10" s="360"/>
    </row>
    <row r="11" spans="1:128" ht="40.5" customHeight="1" x14ac:dyDescent="0.25">
      <c r="A11" s="139" t="s">
        <v>604</v>
      </c>
      <c r="B11" s="197" t="s">
        <v>43</v>
      </c>
      <c r="C11" s="141" t="s">
        <v>605</v>
      </c>
      <c r="D11" s="175"/>
      <c r="E11" s="7"/>
      <c r="F11" s="7"/>
      <c r="G11" s="7" t="s">
        <v>19</v>
      </c>
      <c r="H11" s="7"/>
      <c r="J11" s="7"/>
      <c r="K11" s="7"/>
      <c r="L11" s="7" t="s">
        <v>19</v>
      </c>
      <c r="M11" s="7"/>
      <c r="N11" s="175"/>
      <c r="O11" s="7"/>
      <c r="P11" s="7" t="s">
        <v>19</v>
      </c>
      <c r="Q11" s="7"/>
      <c r="R11" s="7"/>
      <c r="T11" s="7"/>
      <c r="U11" s="7"/>
      <c r="V11" s="7" t="s">
        <v>19</v>
      </c>
      <c r="W11" s="7"/>
      <c r="Y11" s="7"/>
      <c r="Z11" s="7"/>
      <c r="AA11" s="7" t="s">
        <v>19</v>
      </c>
      <c r="AB11" s="7"/>
      <c r="AC11" s="175"/>
      <c r="AD11" s="7"/>
      <c r="AE11" s="7"/>
      <c r="AF11" s="7" t="s">
        <v>19</v>
      </c>
      <c r="AG11" s="7"/>
      <c r="AH11" s="175"/>
      <c r="AI11" s="7"/>
      <c r="AJ11" s="7"/>
      <c r="AK11" s="7" t="s">
        <v>19</v>
      </c>
      <c r="AL11" s="7"/>
      <c r="AN11" s="7"/>
      <c r="AO11" s="7"/>
      <c r="AP11" s="7" t="s">
        <v>19</v>
      </c>
      <c r="AQ11" s="7"/>
      <c r="AR11" s="175"/>
      <c r="AS11" s="7"/>
      <c r="AT11" s="7"/>
      <c r="AU11" s="7"/>
      <c r="AV11" s="7"/>
      <c r="AX11" s="7"/>
      <c r="AY11" s="7"/>
      <c r="AZ11" s="7"/>
      <c r="BA11" s="7"/>
      <c r="BC11" s="7"/>
      <c r="BD11" s="7"/>
      <c r="BE11" s="7"/>
      <c r="BF11" s="7"/>
      <c r="BG11" s="175"/>
      <c r="BH11" s="7"/>
      <c r="BI11" s="7"/>
      <c r="BJ11" s="7"/>
      <c r="BK11" s="7"/>
      <c r="BM11" s="7"/>
      <c r="BN11" s="7"/>
      <c r="BO11" s="7"/>
      <c r="BP11" s="7"/>
      <c r="BR11" s="7"/>
      <c r="BS11" s="7"/>
      <c r="BT11" s="7"/>
      <c r="BU11" s="7"/>
      <c r="BV11" s="175"/>
      <c r="BW11" s="7"/>
      <c r="BX11" s="7"/>
      <c r="BY11" s="7"/>
      <c r="BZ11" s="7"/>
      <c r="CA11" s="175"/>
      <c r="CB11" s="7"/>
      <c r="CC11" s="7"/>
      <c r="CD11" s="7"/>
      <c r="CE11" s="7"/>
      <c r="CF11" s="175"/>
      <c r="CG11" s="7"/>
      <c r="CH11" s="7"/>
      <c r="CI11" s="7"/>
      <c r="CJ11" s="7"/>
      <c r="CL11" s="7"/>
      <c r="CM11" s="7"/>
      <c r="CN11" s="7"/>
      <c r="CO11" s="7"/>
      <c r="CP11" s="175"/>
      <c r="CQ11" s="7"/>
      <c r="CR11" s="7"/>
      <c r="CS11" s="7"/>
      <c r="CT11" s="7"/>
      <c r="CV11" s="7"/>
      <c r="CW11" s="7"/>
      <c r="CX11" s="7"/>
      <c r="CY11" s="7"/>
      <c r="DA11" s="7"/>
      <c r="DB11" s="7"/>
      <c r="DC11" s="7"/>
      <c r="DD11" s="7"/>
      <c r="DE11" s="175"/>
      <c r="DF11" s="7"/>
      <c r="DG11" s="7"/>
      <c r="DH11" s="7"/>
      <c r="DI11" s="7"/>
      <c r="DK11" s="7"/>
      <c r="DL11" s="7"/>
      <c r="DM11" s="7"/>
      <c r="DN11" s="7"/>
      <c r="DP11" s="7"/>
      <c r="DQ11" s="7"/>
      <c r="DR11" s="7"/>
      <c r="DS11" s="7"/>
      <c r="DT11" s="175"/>
      <c r="DU11" s="7"/>
      <c r="DV11" s="7"/>
      <c r="DW11" s="7"/>
      <c r="DX11" s="7"/>
    </row>
    <row r="12" spans="1:128" ht="45" x14ac:dyDescent="0.25">
      <c r="A12" s="139" t="s">
        <v>606</v>
      </c>
      <c r="B12" s="197" t="s">
        <v>46</v>
      </c>
      <c r="C12" s="271" t="s">
        <v>607</v>
      </c>
      <c r="D12" s="175"/>
      <c r="E12" s="7"/>
      <c r="F12" s="7"/>
      <c r="G12" s="7" t="s">
        <v>19</v>
      </c>
      <c r="H12" s="7"/>
      <c r="J12" s="7"/>
      <c r="K12" s="7"/>
      <c r="L12" s="7" t="s">
        <v>19</v>
      </c>
      <c r="M12" s="7"/>
      <c r="N12" s="175"/>
      <c r="O12" s="7"/>
      <c r="P12" s="7" t="s">
        <v>19</v>
      </c>
      <c r="Q12" s="7"/>
      <c r="R12" s="7"/>
      <c r="T12" s="7"/>
      <c r="U12" s="7"/>
      <c r="V12" s="7" t="s">
        <v>19</v>
      </c>
      <c r="W12" s="7"/>
      <c r="Y12" s="7"/>
      <c r="Z12" s="7"/>
      <c r="AA12" s="7" t="s">
        <v>19</v>
      </c>
      <c r="AB12" s="7"/>
      <c r="AC12" s="175"/>
      <c r="AD12" s="7"/>
      <c r="AE12" s="7"/>
      <c r="AF12" s="7" t="s">
        <v>19</v>
      </c>
      <c r="AG12" s="7"/>
      <c r="AH12" s="175"/>
      <c r="AI12" s="7"/>
      <c r="AJ12" s="7"/>
      <c r="AK12" s="7" t="s">
        <v>19</v>
      </c>
      <c r="AL12" s="7"/>
      <c r="AN12" s="7"/>
      <c r="AO12" s="7"/>
      <c r="AP12" s="7" t="s">
        <v>19</v>
      </c>
      <c r="AQ12" s="7"/>
      <c r="AR12" s="175"/>
      <c r="AS12" s="7"/>
      <c r="AT12" s="7"/>
      <c r="AU12" s="7"/>
      <c r="AV12" s="7"/>
      <c r="AX12" s="7"/>
      <c r="AY12" s="7"/>
      <c r="AZ12" s="7"/>
      <c r="BA12" s="7"/>
      <c r="BC12" s="7"/>
      <c r="BD12" s="7"/>
      <c r="BE12" s="7"/>
      <c r="BF12" s="7"/>
      <c r="BG12" s="175"/>
      <c r="BH12" s="7"/>
      <c r="BI12" s="7"/>
      <c r="BJ12" s="7"/>
      <c r="BK12" s="7"/>
      <c r="BM12" s="7"/>
      <c r="BN12" s="7"/>
      <c r="BO12" s="7"/>
      <c r="BP12" s="7"/>
      <c r="BR12" s="7"/>
      <c r="BS12" s="7"/>
      <c r="BT12" s="7"/>
      <c r="BU12" s="7"/>
      <c r="BV12" s="175"/>
      <c r="BW12" s="7"/>
      <c r="BX12" s="7"/>
      <c r="BY12" s="7"/>
      <c r="BZ12" s="7"/>
      <c r="CA12" s="175"/>
      <c r="CB12" s="7"/>
      <c r="CC12" s="7"/>
      <c r="CD12" s="7"/>
      <c r="CE12" s="7"/>
      <c r="CF12" s="175"/>
      <c r="CG12" s="7"/>
      <c r="CH12" s="7"/>
      <c r="CI12" s="7"/>
      <c r="CJ12" s="7"/>
      <c r="CL12" s="7"/>
      <c r="CM12" s="7"/>
      <c r="CN12" s="7"/>
      <c r="CO12" s="7"/>
      <c r="CP12" s="175"/>
      <c r="CQ12" s="7"/>
      <c r="CR12" s="7"/>
      <c r="CS12" s="7"/>
      <c r="CT12" s="7"/>
      <c r="CV12" s="7"/>
      <c r="CW12" s="7"/>
      <c r="CX12" s="7"/>
      <c r="CY12" s="7"/>
      <c r="DA12" s="7"/>
      <c r="DB12" s="7"/>
      <c r="DC12" s="7"/>
      <c r="DD12" s="7"/>
      <c r="DE12" s="175"/>
      <c r="DF12" s="7"/>
      <c r="DG12" s="7"/>
      <c r="DH12" s="7"/>
      <c r="DI12" s="7"/>
      <c r="DK12" s="7"/>
      <c r="DL12" s="7"/>
      <c r="DM12" s="7"/>
      <c r="DN12" s="7"/>
      <c r="DP12" s="7"/>
      <c r="DQ12" s="7"/>
      <c r="DR12" s="7"/>
      <c r="DS12" s="7"/>
      <c r="DT12" s="175"/>
      <c r="DU12" s="7"/>
      <c r="DV12" s="7"/>
      <c r="DW12" s="7"/>
      <c r="DX12" s="7"/>
    </row>
    <row r="13" spans="1:128" ht="18.75" customHeight="1" x14ac:dyDescent="0.25">
      <c r="A13" s="139" t="s">
        <v>608</v>
      </c>
      <c r="B13" s="197" t="s">
        <v>49</v>
      </c>
      <c r="C13" s="141" t="s">
        <v>609</v>
      </c>
      <c r="D13" s="175"/>
      <c r="E13" s="7"/>
      <c r="F13" s="7"/>
      <c r="G13" s="7" t="s">
        <v>19</v>
      </c>
      <c r="H13" s="7"/>
      <c r="J13" s="7"/>
      <c r="K13" s="7"/>
      <c r="L13" s="7" t="s">
        <v>19</v>
      </c>
      <c r="M13" s="7"/>
      <c r="N13" s="7"/>
      <c r="O13" s="7"/>
      <c r="P13" s="7" t="s">
        <v>19</v>
      </c>
      <c r="Q13" s="7"/>
      <c r="R13" s="7"/>
      <c r="T13" s="7"/>
      <c r="U13" s="7"/>
      <c r="V13" s="7" t="s">
        <v>19</v>
      </c>
      <c r="W13" s="7"/>
      <c r="Y13" s="7"/>
      <c r="Z13" s="7"/>
      <c r="AA13" s="7" t="s">
        <v>19</v>
      </c>
      <c r="AB13" s="7"/>
      <c r="AC13" s="7"/>
      <c r="AD13" s="7"/>
      <c r="AE13" s="7"/>
      <c r="AF13" s="7" t="s">
        <v>19</v>
      </c>
      <c r="AG13" s="7"/>
      <c r="AH13" s="175"/>
      <c r="AI13" s="7"/>
      <c r="AJ13" s="7"/>
      <c r="AK13" s="7" t="s">
        <v>19</v>
      </c>
      <c r="AL13" s="7"/>
      <c r="AN13" s="7"/>
      <c r="AO13" s="7"/>
      <c r="AP13" s="7" t="s">
        <v>19</v>
      </c>
      <c r="AQ13" s="7"/>
      <c r="AR13" s="7"/>
      <c r="AS13" s="7"/>
      <c r="AT13" s="7"/>
      <c r="AU13" s="7"/>
      <c r="AV13" s="7"/>
      <c r="AX13" s="7"/>
      <c r="AY13" s="7"/>
      <c r="AZ13" s="7"/>
      <c r="BA13" s="7"/>
      <c r="BC13" s="7"/>
      <c r="BD13" s="7"/>
      <c r="BE13" s="7"/>
      <c r="BF13" s="7"/>
      <c r="BG13" s="7"/>
      <c r="BH13" s="7"/>
      <c r="BI13" s="7"/>
      <c r="BJ13" s="7"/>
      <c r="BK13" s="7"/>
      <c r="BM13" s="7"/>
      <c r="BN13" s="7"/>
      <c r="BO13" s="7"/>
      <c r="BP13" s="7"/>
      <c r="BR13" s="7"/>
      <c r="BS13" s="7"/>
      <c r="BT13" s="7"/>
      <c r="BU13" s="7"/>
      <c r="BV13" s="7"/>
      <c r="BW13" s="7"/>
      <c r="BX13" s="7"/>
      <c r="BY13" s="7"/>
      <c r="BZ13" s="7"/>
      <c r="CA13" s="7"/>
      <c r="CB13" s="7"/>
      <c r="CC13" s="7"/>
      <c r="CD13" s="7"/>
      <c r="CE13" s="7"/>
      <c r="CF13" s="175"/>
      <c r="CG13" s="7"/>
      <c r="CH13" s="7"/>
      <c r="CI13" s="7"/>
      <c r="CJ13" s="7"/>
      <c r="CL13" s="7"/>
      <c r="CM13" s="7"/>
      <c r="CN13" s="7"/>
      <c r="CO13" s="7"/>
      <c r="CP13" s="7"/>
      <c r="CQ13" s="7"/>
      <c r="CR13" s="7"/>
      <c r="CS13" s="7"/>
      <c r="CT13" s="7"/>
      <c r="CV13" s="7"/>
      <c r="CW13" s="7"/>
      <c r="CX13" s="7"/>
      <c r="CY13" s="7"/>
      <c r="DA13" s="7"/>
      <c r="DB13" s="7"/>
      <c r="DC13" s="7"/>
      <c r="DD13" s="7"/>
      <c r="DE13" s="7"/>
      <c r="DF13" s="7"/>
      <c r="DG13" s="7"/>
      <c r="DH13" s="7"/>
      <c r="DI13" s="7"/>
      <c r="DK13" s="7"/>
      <c r="DL13" s="7"/>
      <c r="DM13" s="7"/>
      <c r="DN13" s="7"/>
      <c r="DP13" s="7"/>
      <c r="DQ13" s="7"/>
      <c r="DR13" s="7"/>
      <c r="DS13" s="7"/>
      <c r="DT13" s="7"/>
      <c r="DU13" s="7"/>
      <c r="DV13" s="7"/>
      <c r="DW13" s="7"/>
      <c r="DX13" s="7"/>
    </row>
    <row r="14" spans="1:128" ht="19.5" customHeight="1" x14ac:dyDescent="0.25">
      <c r="A14" s="272" t="s">
        <v>608</v>
      </c>
      <c r="B14" s="249" t="s">
        <v>52</v>
      </c>
      <c r="C14" s="271" t="s">
        <v>610</v>
      </c>
      <c r="D14" s="175"/>
      <c r="E14" s="7"/>
      <c r="F14" s="7"/>
      <c r="G14" s="176" t="s">
        <v>19</v>
      </c>
      <c r="H14" s="179"/>
      <c r="J14" s="179"/>
      <c r="K14" s="179"/>
      <c r="L14" s="176" t="s">
        <v>19</v>
      </c>
      <c r="M14" s="179"/>
      <c r="N14" s="90"/>
      <c r="O14" s="179"/>
      <c r="P14" s="179" t="s">
        <v>19</v>
      </c>
      <c r="Q14" s="176"/>
      <c r="R14" s="179"/>
      <c r="T14" s="7"/>
      <c r="U14" s="7"/>
      <c r="V14" s="176" t="s">
        <v>19</v>
      </c>
      <c r="W14" s="179"/>
      <c r="Y14" s="179"/>
      <c r="Z14" s="179"/>
      <c r="AA14" s="176" t="s">
        <v>19</v>
      </c>
      <c r="AB14" s="179"/>
      <c r="AC14" s="90"/>
      <c r="AD14" s="179"/>
      <c r="AE14" s="179"/>
      <c r="AF14" s="176" t="s">
        <v>19</v>
      </c>
      <c r="AG14" s="179"/>
      <c r="AH14" s="175"/>
      <c r="AI14" s="7"/>
      <c r="AJ14" s="7"/>
      <c r="AK14" s="176" t="s">
        <v>19</v>
      </c>
      <c r="AL14" s="179"/>
      <c r="AN14" s="179"/>
      <c r="AO14" s="179"/>
      <c r="AP14" s="176" t="s">
        <v>19</v>
      </c>
      <c r="AQ14" s="179"/>
      <c r="AR14" s="90"/>
      <c r="AS14" s="179"/>
      <c r="AT14" s="179"/>
      <c r="AU14" s="176"/>
      <c r="AV14" s="179"/>
      <c r="AX14" s="7"/>
      <c r="AY14" s="7"/>
      <c r="AZ14" s="176"/>
      <c r="BA14" s="179"/>
      <c r="BC14" s="179"/>
      <c r="BD14" s="179"/>
      <c r="BE14" s="176"/>
      <c r="BF14" s="179"/>
      <c r="BG14" s="90"/>
      <c r="BH14" s="179"/>
      <c r="BI14" s="179"/>
      <c r="BJ14" s="176"/>
      <c r="BK14" s="179"/>
      <c r="BM14" s="7"/>
      <c r="BN14" s="7"/>
      <c r="BO14" s="176"/>
      <c r="BP14" s="179"/>
      <c r="BR14" s="179"/>
      <c r="BS14" s="179"/>
      <c r="BT14" s="176"/>
      <c r="BU14" s="179"/>
      <c r="BV14" s="90"/>
      <c r="BW14" s="179"/>
      <c r="BX14" s="179"/>
      <c r="BY14" s="176"/>
      <c r="BZ14" s="179"/>
      <c r="CA14" s="90"/>
      <c r="CB14" s="179"/>
      <c r="CC14" s="179"/>
      <c r="CD14" s="176"/>
      <c r="CE14" s="179"/>
      <c r="CF14" s="175"/>
      <c r="CG14" s="7"/>
      <c r="CH14" s="7"/>
      <c r="CI14" s="176"/>
      <c r="CJ14" s="179"/>
      <c r="CL14" s="179"/>
      <c r="CM14" s="179"/>
      <c r="CN14" s="176"/>
      <c r="CO14" s="179"/>
      <c r="CP14" s="90"/>
      <c r="CQ14" s="179"/>
      <c r="CR14" s="179"/>
      <c r="CS14" s="176"/>
      <c r="CT14" s="179"/>
      <c r="CV14" s="7"/>
      <c r="CW14" s="7"/>
      <c r="CX14" s="176"/>
      <c r="CY14" s="179"/>
      <c r="DA14" s="179"/>
      <c r="DB14" s="179"/>
      <c r="DC14" s="176"/>
      <c r="DD14" s="179"/>
      <c r="DE14" s="90"/>
      <c r="DF14" s="179"/>
      <c r="DG14" s="179"/>
      <c r="DH14" s="176"/>
      <c r="DI14" s="179"/>
      <c r="DK14" s="7"/>
      <c r="DL14" s="7"/>
      <c r="DM14" s="176"/>
      <c r="DN14" s="179"/>
      <c r="DP14" s="179"/>
      <c r="DQ14" s="179"/>
      <c r="DR14" s="176"/>
      <c r="DS14" s="179"/>
      <c r="DT14" s="90"/>
      <c r="DU14" s="179"/>
      <c r="DV14" s="179"/>
      <c r="DW14" s="176"/>
      <c r="DX14" s="179"/>
    </row>
    <row r="15" spans="1:128" ht="31.5" customHeight="1" x14ac:dyDescent="0.25">
      <c r="A15" s="273" t="s">
        <v>611</v>
      </c>
      <c r="B15" s="249" t="s">
        <v>52</v>
      </c>
      <c r="C15" s="271" t="s">
        <v>612</v>
      </c>
      <c r="D15" s="175"/>
      <c r="E15" s="7"/>
      <c r="F15" s="7"/>
      <c r="G15" s="176" t="s">
        <v>19</v>
      </c>
      <c r="H15" s="179"/>
      <c r="J15" s="179"/>
      <c r="K15" s="179"/>
      <c r="L15" s="176" t="s">
        <v>19</v>
      </c>
      <c r="M15" s="179"/>
      <c r="N15" s="175"/>
      <c r="O15" s="179"/>
      <c r="P15" s="179" t="s">
        <v>19</v>
      </c>
      <c r="Q15" s="176"/>
      <c r="R15" s="179"/>
      <c r="T15" s="7"/>
      <c r="U15" s="7"/>
      <c r="V15" s="176" t="s">
        <v>19</v>
      </c>
      <c r="W15" s="179"/>
      <c r="Y15" s="179"/>
      <c r="Z15" s="179"/>
      <c r="AA15" s="176" t="s">
        <v>19</v>
      </c>
      <c r="AB15" s="179"/>
      <c r="AC15" s="175"/>
      <c r="AD15" s="179"/>
      <c r="AE15" s="179"/>
      <c r="AF15" s="176" t="s">
        <v>19</v>
      </c>
      <c r="AG15" s="179"/>
      <c r="AH15" s="175"/>
      <c r="AI15" s="7"/>
      <c r="AJ15" s="7"/>
      <c r="AK15" s="176" t="s">
        <v>19</v>
      </c>
      <c r="AL15" s="179"/>
      <c r="AN15" s="179"/>
      <c r="AO15" s="179"/>
      <c r="AP15" s="176" t="s">
        <v>19</v>
      </c>
      <c r="AQ15" s="179"/>
      <c r="AR15" s="175"/>
      <c r="AS15" s="179"/>
      <c r="AT15" s="179"/>
      <c r="AU15" s="176"/>
      <c r="AV15" s="179"/>
      <c r="AX15" s="7"/>
      <c r="AY15" s="7"/>
      <c r="AZ15" s="176"/>
      <c r="BA15" s="179"/>
      <c r="BC15" s="179"/>
      <c r="BD15" s="179"/>
      <c r="BE15" s="176"/>
      <c r="BF15" s="179"/>
      <c r="BG15" s="175"/>
      <c r="BH15" s="179"/>
      <c r="BI15" s="179"/>
      <c r="BJ15" s="176"/>
      <c r="BK15" s="179"/>
      <c r="BM15" s="7"/>
      <c r="BN15" s="7"/>
      <c r="BO15" s="176"/>
      <c r="BP15" s="179"/>
      <c r="BR15" s="179"/>
      <c r="BS15" s="179"/>
      <c r="BT15" s="176"/>
      <c r="BU15" s="179"/>
      <c r="BV15" s="175"/>
      <c r="BW15" s="179"/>
      <c r="BX15" s="179"/>
      <c r="BY15" s="176"/>
      <c r="BZ15" s="179"/>
      <c r="CA15" s="175"/>
      <c r="CB15" s="179"/>
      <c r="CC15" s="179"/>
      <c r="CD15" s="176" t="str">
        <f>IF(CC13="X","X","")</f>
        <v/>
      </c>
      <c r="CE15" s="179"/>
      <c r="CF15" s="175"/>
      <c r="CG15" s="7"/>
      <c r="CH15" s="7"/>
      <c r="CI15" s="176" t="str">
        <f>IF(CH13="X","X","")</f>
        <v/>
      </c>
      <c r="CJ15" s="179"/>
      <c r="CL15" s="179"/>
      <c r="CM15" s="179"/>
      <c r="CN15" s="176" t="str">
        <f>IF(CM13="X","X","")</f>
        <v/>
      </c>
      <c r="CO15" s="179"/>
      <c r="CP15" s="175"/>
      <c r="CQ15" s="179"/>
      <c r="CR15" s="179"/>
      <c r="CS15" s="176" t="str">
        <f>IF(CR13="X","X","")</f>
        <v/>
      </c>
      <c r="CT15" s="179"/>
      <c r="CV15" s="7"/>
      <c r="CW15" s="7"/>
      <c r="CX15" s="176" t="str">
        <f>IF(CW13="X","X","")</f>
        <v/>
      </c>
      <c r="CY15" s="179"/>
      <c r="DA15" s="179"/>
      <c r="DB15" s="179"/>
      <c r="DC15" s="176" t="str">
        <f>IF(DB13="X","X","")</f>
        <v/>
      </c>
      <c r="DD15" s="179"/>
      <c r="DE15" s="175"/>
      <c r="DF15" s="179"/>
      <c r="DG15" s="179"/>
      <c r="DH15" s="176" t="str">
        <f>IF(DG13="X","X","")</f>
        <v/>
      </c>
      <c r="DI15" s="179"/>
      <c r="DK15" s="7"/>
      <c r="DL15" s="7"/>
      <c r="DM15" s="176" t="str">
        <f>IF(DL13="X","X","")</f>
        <v/>
      </c>
      <c r="DN15" s="179"/>
      <c r="DP15" s="179"/>
      <c r="DQ15" s="179"/>
      <c r="DR15" s="176" t="str">
        <f>IF(DQ13="X","X","")</f>
        <v/>
      </c>
      <c r="DS15" s="179"/>
      <c r="DT15" s="175"/>
      <c r="DU15" s="179"/>
      <c r="DV15" s="179"/>
      <c r="DW15" s="176" t="str">
        <f>IF(DV13="X","X","")</f>
        <v/>
      </c>
      <c r="DX15" s="179"/>
    </row>
    <row r="16" spans="1:128" ht="18.75" customHeight="1" x14ac:dyDescent="0.25">
      <c r="A16" s="139" t="s">
        <v>218</v>
      </c>
      <c r="B16" s="197" t="s">
        <v>55</v>
      </c>
      <c r="C16" s="141" t="s">
        <v>613</v>
      </c>
      <c r="D16" s="175"/>
      <c r="E16" s="7"/>
      <c r="F16" s="7"/>
      <c r="G16" s="176" t="s">
        <v>19</v>
      </c>
      <c r="H16" s="7"/>
      <c r="J16" s="7"/>
      <c r="K16" s="7"/>
      <c r="L16" s="176" t="s">
        <v>19</v>
      </c>
      <c r="M16" s="7"/>
      <c r="N16" s="175"/>
      <c r="O16" s="7" t="s">
        <v>19</v>
      </c>
      <c r="P16" s="7"/>
      <c r="Q16" s="176"/>
      <c r="R16" s="7"/>
      <c r="T16" s="7"/>
      <c r="U16" s="7"/>
      <c r="V16" s="176" t="s">
        <v>19</v>
      </c>
      <c r="W16" s="7"/>
      <c r="Y16" s="7"/>
      <c r="Z16" s="7"/>
      <c r="AA16" s="176" t="s">
        <v>19</v>
      </c>
      <c r="AB16" s="7"/>
      <c r="AC16" s="175"/>
      <c r="AD16" s="7"/>
      <c r="AE16" s="7"/>
      <c r="AF16" s="176" t="s">
        <v>19</v>
      </c>
      <c r="AG16" s="7"/>
      <c r="AH16" s="175"/>
      <c r="AI16" s="7"/>
      <c r="AJ16" s="7"/>
      <c r="AK16" s="176" t="s">
        <v>19</v>
      </c>
      <c r="AL16" s="7"/>
      <c r="AN16" s="7"/>
      <c r="AO16" s="7"/>
      <c r="AP16" s="176" t="s">
        <v>19</v>
      </c>
      <c r="AQ16" s="7"/>
      <c r="AR16" s="175"/>
      <c r="AS16" s="7"/>
      <c r="AT16" s="7"/>
      <c r="AU16" s="176"/>
      <c r="AV16" s="7"/>
      <c r="AX16" s="7"/>
      <c r="AY16" s="7"/>
      <c r="AZ16" s="176"/>
      <c r="BA16" s="7"/>
      <c r="BC16" s="7"/>
      <c r="BD16" s="7"/>
      <c r="BE16" s="176"/>
      <c r="BF16" s="7"/>
      <c r="BG16" s="175"/>
      <c r="BH16" s="7"/>
      <c r="BI16" s="7"/>
      <c r="BJ16" s="176"/>
      <c r="BK16" s="7"/>
      <c r="BM16" s="7"/>
      <c r="BN16" s="7"/>
      <c r="BO16" s="176"/>
      <c r="BP16" s="7"/>
      <c r="BR16" s="7"/>
      <c r="BS16" s="7"/>
      <c r="BT16" s="176"/>
      <c r="BU16" s="7"/>
      <c r="BV16" s="175"/>
      <c r="BW16" s="7"/>
      <c r="BX16" s="7"/>
      <c r="BY16" s="176"/>
      <c r="BZ16" s="7"/>
      <c r="CA16" s="175"/>
      <c r="CB16" s="7"/>
      <c r="CC16" s="7"/>
      <c r="CD16" s="176" t="str">
        <f>IF(CC13="X","X","")</f>
        <v/>
      </c>
      <c r="CE16" s="7"/>
      <c r="CF16" s="175"/>
      <c r="CG16" s="7"/>
      <c r="CH16" s="7"/>
      <c r="CI16" s="176" t="str">
        <f>IF(CH13="X","X","")</f>
        <v/>
      </c>
      <c r="CJ16" s="7"/>
      <c r="CL16" s="7"/>
      <c r="CM16" s="7"/>
      <c r="CN16" s="176" t="str">
        <f>IF(CM13="X","X","")</f>
        <v/>
      </c>
      <c r="CO16" s="7"/>
      <c r="CP16" s="175"/>
      <c r="CQ16" s="7"/>
      <c r="CR16" s="7"/>
      <c r="CS16" s="176" t="str">
        <f>IF(CR13="X","X","")</f>
        <v/>
      </c>
      <c r="CT16" s="7"/>
      <c r="CV16" s="7"/>
      <c r="CW16" s="7"/>
      <c r="CX16" s="176" t="str">
        <f>IF(CW13="X","X","")</f>
        <v/>
      </c>
      <c r="CY16" s="7"/>
      <c r="DA16" s="7"/>
      <c r="DB16" s="7"/>
      <c r="DC16" s="176" t="str">
        <f>IF(DB13="X","X","")</f>
        <v/>
      </c>
      <c r="DD16" s="7"/>
      <c r="DE16" s="175"/>
      <c r="DF16" s="7"/>
      <c r="DG16" s="7"/>
      <c r="DH16" s="176" t="str">
        <f>IF(DG13="X","X","")</f>
        <v/>
      </c>
      <c r="DI16" s="7"/>
      <c r="DK16" s="7"/>
      <c r="DL16" s="7"/>
      <c r="DM16" s="176" t="str">
        <f>IF(DL13="X","X","")</f>
        <v/>
      </c>
      <c r="DN16" s="7"/>
      <c r="DP16" s="7"/>
      <c r="DQ16" s="7"/>
      <c r="DR16" s="176" t="str">
        <f>IF(DQ13="X","X","")</f>
        <v/>
      </c>
      <c r="DS16" s="7"/>
      <c r="DT16" s="175"/>
      <c r="DU16" s="7"/>
      <c r="DV16" s="7"/>
      <c r="DW16" s="176" t="str">
        <f>IF(DV13="X","X","")</f>
        <v/>
      </c>
      <c r="DX16" s="7"/>
    </row>
    <row r="17" spans="1:128" s="135" customFormat="1" ht="15.75" x14ac:dyDescent="0.25">
      <c r="B17" s="208"/>
      <c r="C17" s="230"/>
      <c r="D17" s="175"/>
      <c r="E17" s="90"/>
      <c r="F17" s="90"/>
      <c r="G17" s="90"/>
      <c r="H17" s="90"/>
      <c r="J17" s="90"/>
      <c r="K17" s="90"/>
      <c r="L17" s="90"/>
      <c r="M17" s="90"/>
      <c r="N17" s="175"/>
      <c r="O17" s="90"/>
      <c r="P17" s="90"/>
      <c r="Q17" s="90"/>
      <c r="R17" s="90"/>
      <c r="T17" s="90"/>
      <c r="U17" s="90"/>
      <c r="V17" s="90"/>
      <c r="W17" s="90"/>
      <c r="Y17" s="90"/>
      <c r="Z17" s="90"/>
      <c r="AA17" s="90"/>
      <c r="AB17" s="90"/>
      <c r="AC17" s="175"/>
      <c r="AD17" s="90"/>
      <c r="AE17" s="90"/>
      <c r="AF17" s="90"/>
      <c r="AG17" s="90"/>
      <c r="AH17" s="175"/>
      <c r="AI17" s="90"/>
      <c r="AJ17" s="90"/>
      <c r="AK17" s="90"/>
      <c r="AL17" s="90"/>
      <c r="AN17" s="90"/>
      <c r="AO17" s="90"/>
      <c r="AP17" s="90"/>
      <c r="AQ17" s="90"/>
      <c r="AR17" s="175"/>
      <c r="AS17" s="90"/>
      <c r="AT17" s="90"/>
      <c r="AU17" s="90"/>
      <c r="AV17" s="90"/>
      <c r="AX17" s="90"/>
      <c r="AY17" s="90"/>
      <c r="AZ17" s="90"/>
      <c r="BA17" s="90"/>
      <c r="BC17" s="90"/>
      <c r="BD17" s="90"/>
      <c r="BE17" s="90"/>
      <c r="BF17" s="90"/>
      <c r="BG17" s="175"/>
      <c r="BH17" s="90"/>
      <c r="BI17" s="90"/>
      <c r="BJ17" s="90"/>
      <c r="BK17" s="90"/>
      <c r="BM17" s="90"/>
      <c r="BN17" s="90"/>
      <c r="BO17" s="90"/>
      <c r="BP17" s="90"/>
      <c r="BR17" s="90"/>
      <c r="BS17" s="90"/>
      <c r="BT17" s="90"/>
      <c r="BU17" s="90"/>
      <c r="BV17" s="175"/>
      <c r="BW17" s="90"/>
      <c r="BX17" s="90"/>
      <c r="BY17" s="90"/>
      <c r="BZ17" s="90"/>
      <c r="CA17" s="175"/>
      <c r="CB17" s="90"/>
      <c r="CC17" s="90"/>
      <c r="CD17" s="90"/>
      <c r="CE17" s="90"/>
      <c r="CF17" s="175"/>
      <c r="CG17" s="90"/>
      <c r="CH17" s="90"/>
      <c r="CI17" s="90"/>
      <c r="CJ17" s="90"/>
      <c r="CL17" s="90"/>
      <c r="CM17" s="90"/>
      <c r="CN17" s="90"/>
      <c r="CO17" s="90"/>
      <c r="CP17" s="175"/>
      <c r="CQ17" s="90"/>
      <c r="CR17" s="90"/>
      <c r="CS17" s="90"/>
      <c r="CT17" s="90"/>
      <c r="CV17" s="90"/>
      <c r="CW17" s="90"/>
      <c r="CX17" s="90"/>
      <c r="CY17" s="90"/>
      <c r="DA17" s="90"/>
      <c r="DB17" s="90"/>
      <c r="DC17" s="90"/>
      <c r="DD17" s="90"/>
      <c r="DE17" s="175"/>
      <c r="DF17" s="90"/>
      <c r="DG17" s="90"/>
      <c r="DH17" s="90"/>
      <c r="DI17" s="90"/>
      <c r="DK17" s="90"/>
      <c r="DL17" s="90"/>
      <c r="DM17" s="90"/>
      <c r="DN17" s="90"/>
      <c r="DP17" s="90"/>
      <c r="DQ17" s="90"/>
      <c r="DR17" s="90"/>
      <c r="DS17" s="90"/>
      <c r="DT17" s="175"/>
      <c r="DU17" s="90"/>
      <c r="DV17" s="90"/>
      <c r="DW17" s="90"/>
      <c r="DX17" s="90"/>
    </row>
    <row r="18" spans="1:128" ht="15.75" x14ac:dyDescent="0.25">
      <c r="C18" s="193"/>
      <c r="D18" s="181"/>
      <c r="E18" s="208"/>
      <c r="F18" s="208"/>
      <c r="J18" s="208"/>
      <c r="K18" s="208"/>
      <c r="N18" s="175"/>
      <c r="O18" s="208"/>
      <c r="P18" s="208"/>
      <c r="T18" s="208"/>
      <c r="U18" s="208"/>
      <c r="Y18" s="208"/>
      <c r="Z18" s="208"/>
      <c r="AC18" s="175"/>
      <c r="AD18" s="208"/>
      <c r="AE18" s="208"/>
      <c r="AH18" s="181"/>
      <c r="AI18" s="208"/>
      <c r="AJ18" s="208"/>
      <c r="AN18" s="208"/>
      <c r="AO18" s="208"/>
      <c r="AR18" s="175"/>
      <c r="AS18" s="208"/>
      <c r="AT18" s="208"/>
      <c r="AX18" s="208"/>
      <c r="AY18" s="208"/>
      <c r="BC18" s="208"/>
      <c r="BD18" s="208"/>
      <c r="BG18" s="175"/>
      <c r="BH18" s="208"/>
      <c r="BI18" s="208"/>
      <c r="BM18" s="208"/>
      <c r="BN18" s="208"/>
      <c r="BR18" s="208"/>
      <c r="BS18" s="208"/>
      <c r="BV18" s="175"/>
      <c r="BW18" s="208"/>
      <c r="BX18" s="208"/>
      <c r="CA18" s="175"/>
      <c r="CB18" s="208"/>
      <c r="CC18" s="208"/>
      <c r="CF18" s="181"/>
      <c r="CG18" s="208"/>
      <c r="CH18" s="208"/>
      <c r="CL18" s="208"/>
      <c r="CM18" s="208"/>
      <c r="CP18" s="175"/>
      <c r="CQ18" s="208"/>
      <c r="CR18" s="208"/>
      <c r="CV18" s="208"/>
      <c r="CW18" s="208"/>
      <c r="DA18" s="208"/>
      <c r="DB18" s="208"/>
      <c r="DE18" s="175"/>
      <c r="DF18" s="208"/>
      <c r="DG18" s="208"/>
      <c r="DK18" s="208"/>
      <c r="DL18" s="208"/>
      <c r="DP18" s="208"/>
      <c r="DQ18" s="208"/>
      <c r="DT18" s="175"/>
      <c r="DU18" s="208"/>
      <c r="DV18" s="208"/>
    </row>
    <row r="19" spans="1:128" ht="15" customHeight="1" x14ac:dyDescent="0.25">
      <c r="C19" s="193"/>
      <c r="D19" s="181"/>
      <c r="E19" s="94" t="s">
        <v>18</v>
      </c>
      <c r="F19" s="94" t="s">
        <v>22</v>
      </c>
      <c r="G19" s="341" t="s">
        <v>59</v>
      </c>
      <c r="H19" s="341"/>
      <c r="J19" s="94" t="s">
        <v>18</v>
      </c>
      <c r="K19" s="94" t="s">
        <v>22</v>
      </c>
      <c r="L19" s="341" t="s">
        <v>59</v>
      </c>
      <c r="M19" s="341"/>
      <c r="N19" s="181"/>
      <c r="O19" s="94" t="s">
        <v>18</v>
      </c>
      <c r="P19" s="94" t="s">
        <v>22</v>
      </c>
      <c r="Q19" s="341" t="s">
        <v>59</v>
      </c>
      <c r="R19" s="341"/>
      <c r="T19" s="94" t="s">
        <v>18</v>
      </c>
      <c r="U19" s="94" t="s">
        <v>22</v>
      </c>
      <c r="V19" s="341" t="s">
        <v>59</v>
      </c>
      <c r="W19" s="341"/>
      <c r="Y19" s="94" t="s">
        <v>18</v>
      </c>
      <c r="Z19" s="94" t="s">
        <v>22</v>
      </c>
      <c r="AA19" s="341" t="s">
        <v>59</v>
      </c>
      <c r="AB19" s="341"/>
      <c r="AC19" s="181"/>
      <c r="AD19" s="94" t="s">
        <v>18</v>
      </c>
      <c r="AE19" s="94" t="s">
        <v>22</v>
      </c>
      <c r="AF19" s="341" t="s">
        <v>59</v>
      </c>
      <c r="AG19" s="341"/>
      <c r="AH19" s="181"/>
      <c r="AI19" s="94" t="s">
        <v>18</v>
      </c>
      <c r="AJ19" s="94" t="s">
        <v>22</v>
      </c>
      <c r="AK19" s="341" t="s">
        <v>59</v>
      </c>
      <c r="AL19" s="341"/>
      <c r="AN19" s="94" t="s">
        <v>18</v>
      </c>
      <c r="AO19" s="94" t="s">
        <v>22</v>
      </c>
      <c r="AP19" s="341" t="s">
        <v>59</v>
      </c>
      <c r="AQ19" s="341"/>
      <c r="AR19" s="181"/>
      <c r="AS19" s="94" t="s">
        <v>18</v>
      </c>
      <c r="AT19" s="94" t="s">
        <v>22</v>
      </c>
      <c r="AU19" s="341" t="s">
        <v>59</v>
      </c>
      <c r="AV19" s="341"/>
      <c r="AX19" s="94" t="s">
        <v>18</v>
      </c>
      <c r="AY19" s="94" t="s">
        <v>22</v>
      </c>
      <c r="AZ19" s="341" t="s">
        <v>59</v>
      </c>
      <c r="BA19" s="341"/>
      <c r="BC19" s="94" t="s">
        <v>18</v>
      </c>
      <c r="BD19" s="94" t="s">
        <v>22</v>
      </c>
      <c r="BE19" s="341" t="s">
        <v>59</v>
      </c>
      <c r="BF19" s="341"/>
      <c r="BG19" s="181"/>
      <c r="BH19" s="94" t="s">
        <v>18</v>
      </c>
      <c r="BI19" s="94" t="s">
        <v>22</v>
      </c>
      <c r="BJ19" s="341" t="s">
        <v>59</v>
      </c>
      <c r="BK19" s="341"/>
      <c r="BM19" s="94" t="s">
        <v>18</v>
      </c>
      <c r="BN19" s="94" t="s">
        <v>22</v>
      </c>
      <c r="BO19" s="341" t="s">
        <v>59</v>
      </c>
      <c r="BP19" s="341"/>
      <c r="BR19" s="94" t="s">
        <v>18</v>
      </c>
      <c r="BS19" s="94" t="s">
        <v>22</v>
      </c>
      <c r="BT19" s="341" t="s">
        <v>59</v>
      </c>
      <c r="BU19" s="341"/>
      <c r="BV19" s="181"/>
      <c r="BW19" s="94" t="s">
        <v>18</v>
      </c>
      <c r="BX19" s="94" t="s">
        <v>22</v>
      </c>
      <c r="BY19" s="341" t="s">
        <v>59</v>
      </c>
      <c r="BZ19" s="341"/>
      <c r="CA19" s="181"/>
      <c r="CB19" s="94" t="s">
        <v>18</v>
      </c>
      <c r="CC19" s="94" t="s">
        <v>22</v>
      </c>
      <c r="CD19" s="341" t="s">
        <v>59</v>
      </c>
      <c r="CE19" s="341"/>
      <c r="CF19" s="181"/>
      <c r="CG19" s="94" t="s">
        <v>18</v>
      </c>
      <c r="CH19" s="94" t="s">
        <v>22</v>
      </c>
      <c r="CI19" s="341" t="s">
        <v>59</v>
      </c>
      <c r="CJ19" s="341"/>
      <c r="CL19" s="94" t="s">
        <v>18</v>
      </c>
      <c r="CM19" s="94" t="s">
        <v>22</v>
      </c>
      <c r="CN19" s="341" t="s">
        <v>59</v>
      </c>
      <c r="CO19" s="341"/>
      <c r="CP19" s="181"/>
      <c r="CQ19" s="94" t="s">
        <v>18</v>
      </c>
      <c r="CR19" s="94" t="s">
        <v>22</v>
      </c>
      <c r="CS19" s="341" t="s">
        <v>59</v>
      </c>
      <c r="CT19" s="341"/>
      <c r="CV19" s="94" t="s">
        <v>18</v>
      </c>
      <c r="CW19" s="94" t="s">
        <v>22</v>
      </c>
      <c r="CX19" s="341" t="s">
        <v>59</v>
      </c>
      <c r="CY19" s="341"/>
      <c r="DA19" s="94" t="s">
        <v>18</v>
      </c>
      <c r="DB19" s="94" t="s">
        <v>22</v>
      </c>
      <c r="DC19" s="341" t="s">
        <v>59</v>
      </c>
      <c r="DD19" s="341"/>
      <c r="DE19" s="181"/>
      <c r="DF19" s="94" t="s">
        <v>18</v>
      </c>
      <c r="DG19" s="94" t="s">
        <v>22</v>
      </c>
      <c r="DH19" s="341" t="s">
        <v>59</v>
      </c>
      <c r="DI19" s="341"/>
      <c r="DK19" s="94" t="s">
        <v>18</v>
      </c>
      <c r="DL19" s="94" t="s">
        <v>22</v>
      </c>
      <c r="DM19" s="341" t="s">
        <v>59</v>
      </c>
      <c r="DN19" s="341"/>
      <c r="DP19" s="94" t="s">
        <v>18</v>
      </c>
      <c r="DQ19" s="94" t="s">
        <v>22</v>
      </c>
      <c r="DR19" s="341" t="s">
        <v>59</v>
      </c>
      <c r="DS19" s="341"/>
      <c r="DT19" s="181"/>
      <c r="DU19" s="94" t="s">
        <v>18</v>
      </c>
      <c r="DV19" s="94" t="s">
        <v>22</v>
      </c>
      <c r="DW19" s="341" t="s">
        <v>59</v>
      </c>
      <c r="DX19" s="341"/>
    </row>
    <row r="20" spans="1:128" s="13" customFormat="1" ht="39.75" customHeight="1" x14ac:dyDescent="0.25">
      <c r="A20" s="5"/>
      <c r="B20" s="115"/>
      <c r="C20" s="95" t="s">
        <v>60</v>
      </c>
      <c r="D20" s="96"/>
      <c r="E20" s="7"/>
      <c r="F20" s="7" t="s">
        <v>19</v>
      </c>
      <c r="G20" s="329"/>
      <c r="H20" s="329"/>
      <c r="J20" s="7"/>
      <c r="K20" s="7" t="s">
        <v>19</v>
      </c>
      <c r="L20" s="329"/>
      <c r="M20" s="329"/>
      <c r="N20" s="96"/>
      <c r="O20" s="7" t="s">
        <v>19</v>
      </c>
      <c r="P20" s="7"/>
      <c r="Q20" s="329"/>
      <c r="R20" s="329"/>
      <c r="T20" s="7"/>
      <c r="U20" s="7" t="s">
        <v>19</v>
      </c>
      <c r="V20" s="329"/>
      <c r="W20" s="329"/>
      <c r="Y20" s="7"/>
      <c r="Z20" s="7" t="s">
        <v>19</v>
      </c>
      <c r="AA20" s="329"/>
      <c r="AB20" s="329"/>
      <c r="AC20" s="96"/>
      <c r="AD20" s="7"/>
      <c r="AE20" s="7" t="s">
        <v>19</v>
      </c>
      <c r="AF20" s="329"/>
      <c r="AG20" s="329"/>
      <c r="AH20" s="96"/>
      <c r="AI20" s="7"/>
      <c r="AJ20" s="7" t="s">
        <v>19</v>
      </c>
      <c r="AK20" s="329"/>
      <c r="AL20" s="329"/>
      <c r="AN20" s="7"/>
      <c r="AO20" s="7" t="s">
        <v>19</v>
      </c>
      <c r="AP20" s="329"/>
      <c r="AQ20" s="329"/>
      <c r="AR20" s="96"/>
      <c r="AS20" s="7"/>
      <c r="AT20" s="7"/>
      <c r="AU20" s="329"/>
      <c r="AV20" s="329"/>
      <c r="AX20" s="7"/>
      <c r="AY20" s="7"/>
      <c r="AZ20" s="329"/>
      <c r="BA20" s="329"/>
      <c r="BC20" s="7"/>
      <c r="BD20" s="7"/>
      <c r="BE20" s="329"/>
      <c r="BF20" s="329"/>
      <c r="BG20" s="96"/>
      <c r="BH20" s="7"/>
      <c r="BI20" s="7"/>
      <c r="BJ20" s="329"/>
      <c r="BK20" s="329"/>
      <c r="BM20" s="7"/>
      <c r="BN20" s="7"/>
      <c r="BO20" s="329"/>
      <c r="BP20" s="329"/>
      <c r="BR20" s="7"/>
      <c r="BS20" s="7"/>
      <c r="BT20" s="329"/>
      <c r="BU20" s="329"/>
      <c r="BV20" s="96"/>
      <c r="BW20" s="7"/>
      <c r="BX20" s="7"/>
      <c r="BY20" s="329"/>
      <c r="BZ20" s="329"/>
      <c r="CA20" s="96"/>
      <c r="CB20" s="7"/>
      <c r="CC20" s="7"/>
      <c r="CD20" s="329"/>
      <c r="CE20" s="329"/>
      <c r="CF20" s="96"/>
      <c r="CG20" s="7"/>
      <c r="CH20" s="7"/>
      <c r="CI20" s="329"/>
      <c r="CJ20" s="329"/>
      <c r="CL20" s="7"/>
      <c r="CM20" s="7"/>
      <c r="CN20" s="329"/>
      <c r="CO20" s="329"/>
      <c r="CP20" s="96"/>
      <c r="CQ20" s="7"/>
      <c r="CR20" s="7"/>
      <c r="CS20" s="329"/>
      <c r="CT20" s="329"/>
      <c r="CV20" s="7"/>
      <c r="CW20" s="7"/>
      <c r="CX20" s="329"/>
      <c r="CY20" s="329"/>
      <c r="DA20" s="7"/>
      <c r="DB20" s="7"/>
      <c r="DC20" s="329"/>
      <c r="DD20" s="329"/>
      <c r="DE20" s="96"/>
      <c r="DF20" s="7"/>
      <c r="DG20" s="7"/>
      <c r="DH20" s="329"/>
      <c r="DI20" s="329"/>
      <c r="DK20" s="7"/>
      <c r="DL20" s="7"/>
      <c r="DM20" s="329"/>
      <c r="DN20" s="329"/>
      <c r="DP20" s="7"/>
      <c r="DQ20" s="7"/>
      <c r="DR20" s="329"/>
      <c r="DS20" s="329"/>
      <c r="DT20" s="96"/>
      <c r="DU20" s="7"/>
      <c r="DV20" s="7"/>
      <c r="DW20" s="329"/>
      <c r="DX20" s="329"/>
    </row>
    <row r="22" spans="1:128" ht="15.75" x14ac:dyDescent="0.25">
      <c r="E22" s="208"/>
      <c r="F22" s="208"/>
      <c r="J22" s="208"/>
      <c r="K22" s="208"/>
      <c r="N22" s="175"/>
      <c r="O22" s="208"/>
      <c r="P22" s="208"/>
      <c r="T22" s="208"/>
      <c r="U22" s="208"/>
      <c r="Y22" s="208"/>
      <c r="Z22" s="208"/>
      <c r="AC22" s="175"/>
      <c r="AD22" s="208"/>
      <c r="AE22" s="208"/>
      <c r="AI22" s="208"/>
      <c r="AJ22" s="208"/>
      <c r="AN22" s="208"/>
      <c r="AO22" s="208"/>
      <c r="AR22" s="175"/>
      <c r="AS22" s="208"/>
      <c r="AT22" s="208"/>
      <c r="AX22" s="208"/>
      <c r="AY22" s="208"/>
      <c r="BC22" s="208"/>
      <c r="BD22" s="208"/>
      <c r="BG22" s="175"/>
      <c r="BH22" s="208"/>
      <c r="BI22" s="208"/>
      <c r="BM22" s="208"/>
      <c r="BN22" s="208"/>
      <c r="BR22" s="208"/>
      <c r="BS22" s="208"/>
      <c r="BV22" s="175"/>
      <c r="BW22" s="208"/>
      <c r="BX22" s="208"/>
      <c r="CA22" s="175"/>
      <c r="CB22" s="208"/>
      <c r="CC22" s="208"/>
      <c r="CG22" s="208"/>
      <c r="CH22" s="208"/>
      <c r="CL22" s="208"/>
      <c r="CM22" s="208"/>
      <c r="CP22" s="175"/>
      <c r="CQ22" s="208"/>
      <c r="CR22" s="208"/>
      <c r="CV22" s="208"/>
      <c r="CW22" s="208"/>
      <c r="DA22" s="208"/>
      <c r="DB22" s="208"/>
      <c r="DE22" s="175"/>
      <c r="DF22" s="208"/>
      <c r="DG22" s="208"/>
      <c r="DK22" s="208"/>
      <c r="DL22" s="208"/>
      <c r="DP22" s="208"/>
      <c r="DQ22" s="208"/>
      <c r="DT22" s="175"/>
      <c r="DU22" s="208"/>
      <c r="DV22" s="208"/>
    </row>
    <row r="23" spans="1:128" ht="15.75" x14ac:dyDescent="0.25">
      <c r="E23" s="208"/>
      <c r="F23" s="208"/>
      <c r="J23" s="208"/>
      <c r="K23" s="208"/>
      <c r="N23" s="175"/>
      <c r="O23" s="208"/>
      <c r="P23" s="208"/>
      <c r="T23" s="208"/>
      <c r="U23" s="208"/>
      <c r="Y23" s="208"/>
      <c r="Z23" s="208"/>
      <c r="AC23" s="175"/>
      <c r="AD23" s="208"/>
      <c r="AE23" s="208"/>
      <c r="AI23" s="208"/>
      <c r="AJ23" s="208"/>
      <c r="AN23" s="208"/>
      <c r="AO23" s="208"/>
      <c r="AR23" s="175"/>
      <c r="AS23" s="208"/>
      <c r="AT23" s="208"/>
      <c r="AX23" s="208"/>
      <c r="AY23" s="208"/>
      <c r="BC23" s="208"/>
      <c r="BD23" s="208"/>
      <c r="BG23" s="175"/>
      <c r="BH23" s="208"/>
      <c r="BI23" s="208"/>
      <c r="BM23" s="208"/>
      <c r="BN23" s="208"/>
      <c r="BR23" s="208"/>
      <c r="BS23" s="208"/>
      <c r="BV23" s="175"/>
      <c r="BW23" s="208"/>
      <c r="BX23" s="208"/>
      <c r="CA23" s="175"/>
      <c r="CB23" s="208"/>
      <c r="CC23" s="208"/>
      <c r="CG23" s="208"/>
      <c r="CH23" s="208"/>
      <c r="CL23" s="208"/>
      <c r="CM23" s="208"/>
      <c r="CP23" s="175"/>
      <c r="CQ23" s="208"/>
      <c r="CR23" s="208"/>
      <c r="CV23" s="208"/>
      <c r="CW23" s="208"/>
      <c r="DA23" s="208"/>
      <c r="DB23" s="208"/>
      <c r="DE23" s="175"/>
      <c r="DF23" s="208"/>
      <c r="DG23" s="208"/>
      <c r="DK23" s="208"/>
      <c r="DL23" s="208"/>
      <c r="DP23" s="208"/>
      <c r="DQ23" s="208"/>
      <c r="DT23" s="175"/>
      <c r="DU23" s="208"/>
      <c r="DV23" s="208"/>
    </row>
    <row r="24" spans="1:128" ht="15.75" x14ac:dyDescent="0.25">
      <c r="E24" s="208"/>
      <c r="F24" s="208"/>
      <c r="J24" s="208"/>
      <c r="K24" s="208"/>
      <c r="N24" s="175"/>
      <c r="O24" s="208"/>
      <c r="P24" s="208"/>
      <c r="T24" s="208"/>
      <c r="U24" s="208"/>
      <c r="Y24" s="208"/>
      <c r="Z24" s="208"/>
      <c r="AC24" s="175"/>
      <c r="AD24" s="208"/>
      <c r="AE24" s="208"/>
      <c r="AI24" s="208"/>
      <c r="AJ24" s="208"/>
      <c r="AN24" s="208"/>
      <c r="AO24" s="208"/>
      <c r="AR24" s="175"/>
      <c r="AS24" s="208"/>
      <c r="AT24" s="208"/>
      <c r="AX24" s="208"/>
      <c r="AY24" s="208"/>
      <c r="BC24" s="208"/>
      <c r="BD24" s="208"/>
      <c r="BG24" s="175"/>
      <c r="BH24" s="208"/>
      <c r="BI24" s="208"/>
      <c r="BM24" s="208"/>
      <c r="BN24" s="208"/>
      <c r="BR24" s="208"/>
      <c r="BS24" s="208"/>
      <c r="BV24" s="175"/>
      <c r="BW24" s="208"/>
      <c r="BX24" s="208"/>
      <c r="CA24" s="175"/>
      <c r="CB24" s="208"/>
      <c r="CC24" s="208"/>
      <c r="CG24" s="208"/>
      <c r="CH24" s="208"/>
      <c r="CL24" s="208"/>
      <c r="CM24" s="208"/>
      <c r="CP24" s="175"/>
      <c r="CQ24" s="208"/>
      <c r="CR24" s="208"/>
      <c r="CV24" s="208"/>
      <c r="CW24" s="208"/>
      <c r="DA24" s="208"/>
      <c r="DB24" s="208"/>
      <c r="DE24" s="175"/>
      <c r="DF24" s="208"/>
      <c r="DG24" s="208"/>
      <c r="DK24" s="208"/>
      <c r="DL24" s="208"/>
      <c r="DP24" s="208"/>
      <c r="DQ24" s="208"/>
      <c r="DT24" s="175"/>
      <c r="DU24" s="208"/>
      <c r="DV24" s="208"/>
    </row>
    <row r="25" spans="1:128" ht="15.75" x14ac:dyDescent="0.25">
      <c r="E25" s="208"/>
      <c r="F25" s="208"/>
      <c r="J25" s="208"/>
      <c r="K25" s="208"/>
      <c r="N25" s="175"/>
      <c r="O25" s="208"/>
      <c r="P25" s="208"/>
      <c r="T25" s="208"/>
      <c r="U25" s="208"/>
      <c r="Y25" s="208"/>
      <c r="Z25" s="208"/>
      <c r="AC25" s="175"/>
      <c r="AD25" s="208"/>
      <c r="AE25" s="208"/>
      <c r="AI25" s="208"/>
      <c r="AJ25" s="208"/>
      <c r="AN25" s="208"/>
      <c r="AO25" s="208"/>
      <c r="AR25" s="175"/>
      <c r="AS25" s="208"/>
      <c r="AT25" s="208"/>
      <c r="AX25" s="208"/>
      <c r="AY25" s="208"/>
      <c r="BC25" s="208"/>
      <c r="BD25" s="208"/>
      <c r="BG25" s="175"/>
      <c r="BH25" s="208"/>
      <c r="BI25" s="208"/>
      <c r="BM25" s="208"/>
      <c r="BN25" s="208"/>
      <c r="BR25" s="208"/>
      <c r="BS25" s="208"/>
      <c r="BV25" s="175"/>
      <c r="BW25" s="208"/>
      <c r="BX25" s="208"/>
      <c r="CA25" s="175"/>
      <c r="CB25" s="208"/>
      <c r="CC25" s="208"/>
      <c r="CG25" s="208"/>
      <c r="CH25" s="208"/>
      <c r="CL25" s="208"/>
      <c r="CM25" s="208"/>
      <c r="CP25" s="175"/>
      <c r="CQ25" s="208"/>
      <c r="CR25" s="208"/>
      <c r="CV25" s="208"/>
      <c r="CW25" s="208"/>
      <c r="DA25" s="208"/>
      <c r="DB25" s="208"/>
      <c r="DE25" s="175"/>
      <c r="DF25" s="208"/>
      <c r="DG25" s="208"/>
      <c r="DK25" s="208"/>
      <c r="DL25" s="208"/>
      <c r="DP25" s="208"/>
      <c r="DQ25" s="208"/>
      <c r="DT25" s="175"/>
      <c r="DU25" s="208"/>
      <c r="DV25" s="208"/>
    </row>
    <row r="26" spans="1:128" ht="15.75" x14ac:dyDescent="0.25">
      <c r="E26" s="208"/>
      <c r="F26" s="208"/>
      <c r="J26" s="208"/>
      <c r="K26" s="208"/>
      <c r="N26" s="175"/>
      <c r="O26" s="208"/>
      <c r="P26" s="208"/>
      <c r="T26" s="208"/>
      <c r="U26" s="208"/>
      <c r="Y26" s="208"/>
      <c r="Z26" s="208"/>
      <c r="AC26" s="175"/>
      <c r="AD26" s="208"/>
      <c r="AE26" s="208"/>
      <c r="AI26" s="208"/>
      <c r="AJ26" s="208"/>
      <c r="AN26" s="208"/>
      <c r="AO26" s="208"/>
      <c r="AR26" s="175"/>
      <c r="AS26" s="208"/>
      <c r="AT26" s="208"/>
      <c r="AX26" s="208"/>
      <c r="AY26" s="208"/>
      <c r="BC26" s="208"/>
      <c r="BD26" s="208"/>
      <c r="BG26" s="175"/>
      <c r="BH26" s="208"/>
      <c r="BI26" s="208"/>
      <c r="BM26" s="208"/>
      <c r="BN26" s="208"/>
      <c r="BR26" s="208"/>
      <c r="BS26" s="208"/>
      <c r="BV26" s="175"/>
      <c r="BW26" s="208"/>
      <c r="BX26" s="208"/>
      <c r="CA26" s="175"/>
      <c r="CB26" s="208"/>
      <c r="CC26" s="208"/>
      <c r="CG26" s="208"/>
      <c r="CH26" s="208"/>
      <c r="CL26" s="208"/>
      <c r="CM26" s="208"/>
      <c r="CP26" s="175"/>
      <c r="CQ26" s="208"/>
      <c r="CR26" s="208"/>
      <c r="CV26" s="208"/>
      <c r="CW26" s="208"/>
      <c r="DA26" s="208"/>
      <c r="DB26" s="208"/>
      <c r="DE26" s="175"/>
      <c r="DF26" s="208"/>
      <c r="DG26" s="208"/>
      <c r="DK26" s="208"/>
      <c r="DL26" s="208"/>
      <c r="DP26" s="208"/>
      <c r="DQ26" s="208"/>
      <c r="DT26" s="175"/>
      <c r="DU26" s="208"/>
      <c r="DV26" s="208"/>
    </row>
    <row r="29" spans="1:128" x14ac:dyDescent="0.25">
      <c r="E29" s="150"/>
      <c r="F29" s="150"/>
      <c r="J29" s="150"/>
      <c r="K29" s="150"/>
      <c r="O29" s="150"/>
      <c r="P29" s="150"/>
      <c r="T29" s="150"/>
      <c r="U29" s="150"/>
      <c r="Y29" s="150"/>
      <c r="Z29" s="150"/>
      <c r="AD29" s="150"/>
      <c r="AE29" s="150"/>
      <c r="AI29" s="150"/>
      <c r="AJ29" s="150"/>
      <c r="AN29" s="150"/>
      <c r="AO29" s="150"/>
      <c r="AS29" s="150"/>
      <c r="AT29" s="150"/>
      <c r="AX29" s="150"/>
      <c r="AY29" s="150"/>
      <c r="BC29" s="150"/>
      <c r="BD29" s="150"/>
      <c r="BH29" s="150"/>
      <c r="BI29" s="150"/>
      <c r="BM29" s="150"/>
      <c r="BN29" s="150"/>
      <c r="BR29" s="150"/>
      <c r="BS29" s="150"/>
      <c r="BW29" s="150"/>
      <c r="BX29" s="150"/>
      <c r="CB29" s="150"/>
      <c r="CC29" s="150"/>
      <c r="CG29" s="150"/>
      <c r="CH29" s="150"/>
      <c r="CL29" s="150"/>
      <c r="CM29" s="150"/>
      <c r="CQ29" s="150"/>
      <c r="CR29" s="150"/>
      <c r="CV29" s="150"/>
      <c r="CW29" s="150"/>
      <c r="DA29" s="150"/>
      <c r="DB29" s="150"/>
      <c r="DF29" s="150"/>
      <c r="DG29" s="150"/>
      <c r="DK29" s="150"/>
      <c r="DL29" s="150"/>
      <c r="DP29" s="150"/>
      <c r="DQ29" s="150"/>
      <c r="DU29" s="150"/>
      <c r="DV29" s="150"/>
    </row>
    <row r="30" spans="1:128" x14ac:dyDescent="0.25">
      <c r="E30" s="213"/>
      <c r="F30" s="213"/>
      <c r="G30" s="213"/>
      <c r="H30" s="213"/>
      <c r="I30" s="213"/>
      <c r="J30" s="213"/>
      <c r="K30" s="213"/>
      <c r="L30" s="213"/>
      <c r="M30" s="213"/>
      <c r="N30" s="213"/>
      <c r="O30" s="213"/>
      <c r="P30" s="213"/>
      <c r="Q30" s="213"/>
      <c r="R30" s="213"/>
      <c r="S30" s="213"/>
      <c r="T30" s="213"/>
      <c r="U30" s="213"/>
      <c r="V30" s="213"/>
      <c r="W30" s="213"/>
      <c r="X30" s="213"/>
      <c r="Y30" s="213"/>
      <c r="Z30" s="213"/>
      <c r="AA30" s="213"/>
      <c r="AB30" s="213"/>
      <c r="AC30" s="213"/>
      <c r="AD30" s="213"/>
      <c r="AE30" s="213"/>
      <c r="AF30" s="213"/>
      <c r="AG30" s="213"/>
      <c r="AI30" s="213"/>
      <c r="AJ30" s="213"/>
      <c r="AK30" s="213"/>
      <c r="AL30" s="213"/>
      <c r="AM30" s="213"/>
      <c r="AN30" s="213"/>
      <c r="AO30" s="213"/>
      <c r="AP30" s="213"/>
      <c r="AQ30" s="213"/>
      <c r="AR30" s="213"/>
      <c r="AS30" s="213"/>
      <c r="AT30" s="213"/>
      <c r="AU30" s="213"/>
      <c r="AV30" s="213"/>
      <c r="AW30" s="213"/>
      <c r="AX30" s="213"/>
      <c r="AY30" s="213"/>
      <c r="AZ30" s="213"/>
      <c r="BA30" s="213"/>
      <c r="BB30" s="213"/>
      <c r="BC30" s="213"/>
      <c r="BD30" s="213"/>
      <c r="BE30" s="213"/>
      <c r="BF30" s="213"/>
      <c r="BG30" s="213"/>
      <c r="BH30" s="213"/>
      <c r="BI30" s="213"/>
      <c r="BJ30" s="213"/>
      <c r="BK30" s="213"/>
      <c r="BL30" s="213"/>
      <c r="BM30" s="213"/>
      <c r="BN30" s="213"/>
      <c r="BO30" s="213"/>
      <c r="BP30" s="213"/>
      <c r="BQ30" s="213"/>
      <c r="BR30" s="213"/>
      <c r="BS30" s="213"/>
      <c r="BT30" s="213"/>
      <c r="BU30" s="213"/>
      <c r="BV30" s="213"/>
      <c r="BW30" s="213"/>
      <c r="BX30" s="213"/>
      <c r="BY30" s="213"/>
      <c r="BZ30" s="213"/>
      <c r="CA30" s="213"/>
      <c r="CB30" s="213"/>
      <c r="CC30" s="213"/>
      <c r="CD30" s="213"/>
      <c r="CE30" s="213"/>
      <c r="CG30" s="213"/>
      <c r="CH30" s="213"/>
      <c r="CI30" s="213"/>
      <c r="CJ30" s="213"/>
      <c r="CK30" s="213"/>
      <c r="CL30" s="213"/>
      <c r="CM30" s="213"/>
      <c r="CN30" s="213"/>
      <c r="CO30" s="213"/>
      <c r="CP30" s="213"/>
      <c r="CQ30" s="213"/>
      <c r="CR30" s="213"/>
      <c r="CS30" s="213"/>
      <c r="CT30" s="213"/>
      <c r="CU30" s="213"/>
      <c r="CV30" s="213"/>
      <c r="CW30" s="213"/>
      <c r="CX30" s="213"/>
      <c r="CY30" s="213"/>
      <c r="CZ30" s="213"/>
      <c r="DA30" s="213"/>
      <c r="DB30" s="213"/>
      <c r="DC30" s="213"/>
      <c r="DD30" s="213"/>
      <c r="DE30" s="213"/>
      <c r="DF30" s="213"/>
      <c r="DG30" s="213"/>
      <c r="DH30" s="213"/>
      <c r="DI30" s="213"/>
      <c r="DJ30" s="213"/>
      <c r="DK30" s="213"/>
      <c r="DL30" s="213"/>
      <c r="DM30" s="213"/>
      <c r="DN30" s="213"/>
      <c r="DO30" s="213"/>
      <c r="DP30" s="213"/>
      <c r="DQ30" s="213"/>
      <c r="DR30" s="213"/>
      <c r="DS30" s="213"/>
      <c r="DT30" s="213"/>
      <c r="DU30" s="213"/>
      <c r="DV30" s="213"/>
      <c r="DW30" s="213"/>
      <c r="DX30" s="213"/>
    </row>
    <row r="31" spans="1:128" x14ac:dyDescent="0.25">
      <c r="E31" s="213"/>
      <c r="F31" s="213"/>
      <c r="G31" s="213"/>
      <c r="H31" s="213"/>
      <c r="I31" s="213"/>
      <c r="J31" s="213"/>
      <c r="K31" s="213"/>
      <c r="L31" s="213"/>
      <c r="M31" s="213"/>
      <c r="N31" s="213"/>
      <c r="O31" s="213"/>
      <c r="P31" s="213"/>
      <c r="Q31" s="213"/>
      <c r="R31" s="213"/>
      <c r="S31" s="213"/>
      <c r="T31" s="213"/>
      <c r="U31" s="213"/>
      <c r="V31" s="213"/>
      <c r="W31" s="213"/>
      <c r="X31" s="213"/>
      <c r="Y31" s="213"/>
      <c r="Z31" s="213"/>
      <c r="AA31" s="213"/>
      <c r="AB31" s="213"/>
      <c r="AC31" s="213"/>
      <c r="AD31" s="213"/>
      <c r="AE31" s="213"/>
      <c r="AF31" s="213"/>
      <c r="AG31" s="213"/>
      <c r="AI31" s="213"/>
      <c r="AJ31" s="213"/>
      <c r="AK31" s="213"/>
      <c r="AL31" s="213"/>
      <c r="AM31" s="213"/>
      <c r="AN31" s="213"/>
      <c r="AO31" s="213"/>
      <c r="AP31" s="213"/>
      <c r="AQ31" s="213"/>
      <c r="AR31" s="213"/>
      <c r="AS31" s="213"/>
      <c r="AT31" s="213"/>
      <c r="AU31" s="213"/>
      <c r="AV31" s="213"/>
      <c r="AW31" s="213"/>
      <c r="AX31" s="213"/>
      <c r="AY31" s="213"/>
      <c r="AZ31" s="213"/>
      <c r="BA31" s="213"/>
      <c r="BB31" s="213"/>
      <c r="BC31" s="213"/>
      <c r="BD31" s="213"/>
      <c r="BE31" s="213"/>
      <c r="BF31" s="213"/>
      <c r="BG31" s="213"/>
      <c r="BH31" s="213"/>
      <c r="BI31" s="213"/>
      <c r="BJ31" s="213"/>
      <c r="BK31" s="213"/>
      <c r="BL31" s="213"/>
      <c r="BM31" s="213"/>
      <c r="BN31" s="213"/>
      <c r="BO31" s="213"/>
      <c r="BP31" s="213"/>
      <c r="BQ31" s="213"/>
      <c r="BR31" s="213"/>
      <c r="BS31" s="213"/>
      <c r="BT31" s="213"/>
      <c r="BU31" s="213"/>
      <c r="BV31" s="213"/>
      <c r="BW31" s="213"/>
      <c r="BX31" s="213"/>
      <c r="BY31" s="213"/>
      <c r="BZ31" s="213"/>
      <c r="CA31" s="213"/>
      <c r="CB31" s="213"/>
      <c r="CC31" s="213"/>
      <c r="CD31" s="213"/>
      <c r="CE31" s="213"/>
      <c r="CG31" s="213"/>
      <c r="CH31" s="213"/>
      <c r="CI31" s="213"/>
      <c r="CJ31" s="213"/>
      <c r="CK31" s="213"/>
      <c r="CL31" s="213"/>
      <c r="CM31" s="213"/>
      <c r="CN31" s="213"/>
      <c r="CO31" s="213"/>
      <c r="CP31" s="213"/>
      <c r="CQ31" s="213"/>
      <c r="CR31" s="213"/>
      <c r="CS31" s="213"/>
      <c r="CT31" s="213"/>
      <c r="CU31" s="213"/>
      <c r="CV31" s="213"/>
      <c r="CW31" s="213"/>
      <c r="CX31" s="213"/>
      <c r="CY31" s="213"/>
      <c r="CZ31" s="213"/>
      <c r="DA31" s="213"/>
      <c r="DB31" s="213"/>
      <c r="DC31" s="213"/>
      <c r="DD31" s="213"/>
      <c r="DE31" s="213"/>
      <c r="DF31" s="213"/>
      <c r="DG31" s="213"/>
      <c r="DH31" s="213"/>
      <c r="DI31" s="213"/>
      <c r="DJ31" s="213"/>
      <c r="DK31" s="213"/>
      <c r="DL31" s="213"/>
      <c r="DM31" s="213"/>
      <c r="DN31" s="213"/>
      <c r="DO31" s="213"/>
      <c r="DP31" s="213"/>
      <c r="DQ31" s="213"/>
      <c r="DR31" s="213"/>
      <c r="DS31" s="213"/>
      <c r="DT31" s="213"/>
      <c r="DU31" s="213"/>
      <c r="DV31" s="213"/>
      <c r="DW31" s="213"/>
      <c r="DX31" s="213"/>
    </row>
    <row r="32" spans="1:128" x14ac:dyDescent="0.25">
      <c r="E32" s="150"/>
      <c r="F32" s="150"/>
      <c r="J32" s="150"/>
      <c r="K32" s="150"/>
      <c r="O32" s="150"/>
      <c r="P32" s="150"/>
      <c r="T32" s="150"/>
      <c r="U32" s="150"/>
      <c r="Y32" s="150"/>
      <c r="Z32" s="150"/>
      <c r="AD32" s="150"/>
      <c r="AE32" s="150"/>
      <c r="AI32" s="150"/>
      <c r="AJ32" s="150"/>
      <c r="AN32" s="150"/>
      <c r="AO32" s="150"/>
      <c r="AS32" s="150"/>
      <c r="AT32" s="150"/>
      <c r="AX32" s="150"/>
      <c r="AY32" s="150"/>
      <c r="BC32" s="150"/>
      <c r="BD32" s="150"/>
      <c r="BH32" s="150"/>
      <c r="BI32" s="150"/>
      <c r="BM32" s="150"/>
      <c r="BN32" s="150"/>
      <c r="BR32" s="150"/>
      <c r="BS32" s="150"/>
      <c r="BW32" s="150"/>
      <c r="BX32" s="150"/>
      <c r="CB32" s="150"/>
      <c r="CC32" s="150"/>
      <c r="CG32" s="150"/>
      <c r="CH32" s="150"/>
      <c r="CL32" s="150"/>
      <c r="CM32" s="150"/>
      <c r="CQ32" s="150"/>
      <c r="CR32" s="150"/>
      <c r="CV32" s="150"/>
      <c r="CW32" s="150"/>
      <c r="DA32" s="150"/>
      <c r="DB32" s="150"/>
      <c r="DF32" s="150"/>
      <c r="DG32" s="150"/>
      <c r="DK32" s="150"/>
      <c r="DL32" s="150"/>
      <c r="DP32" s="150"/>
      <c r="DQ32" s="150"/>
      <c r="DU32" s="150"/>
      <c r="DV32" s="150"/>
    </row>
    <row r="33" spans="5:126" x14ac:dyDescent="0.25">
      <c r="E33" s="150"/>
      <c r="F33" s="150"/>
      <c r="J33" s="150"/>
      <c r="K33" s="150"/>
      <c r="O33" s="150"/>
      <c r="P33" s="150"/>
      <c r="T33" s="150"/>
      <c r="U33" s="150"/>
      <c r="Y33" s="150"/>
      <c r="Z33" s="150"/>
      <c r="AD33" s="150"/>
      <c r="AE33" s="150"/>
      <c r="AI33" s="150"/>
      <c r="AJ33" s="150"/>
      <c r="AN33" s="150"/>
      <c r="AO33" s="150"/>
      <c r="AS33" s="150"/>
      <c r="AT33" s="150"/>
      <c r="AX33" s="150"/>
      <c r="AY33" s="150"/>
      <c r="BC33" s="150"/>
      <c r="BD33" s="150"/>
      <c r="BH33" s="150"/>
      <c r="BI33" s="150"/>
      <c r="BM33" s="150"/>
      <c r="BN33" s="150"/>
      <c r="BR33" s="150"/>
      <c r="BS33" s="150"/>
      <c r="BW33" s="150"/>
      <c r="BX33" s="150"/>
      <c r="CB33" s="150"/>
      <c r="CC33" s="150"/>
      <c r="CG33" s="150"/>
      <c r="CH33" s="150"/>
      <c r="CL33" s="150"/>
      <c r="CM33" s="150"/>
      <c r="CQ33" s="150"/>
      <c r="CR33" s="150"/>
      <c r="CV33" s="150"/>
      <c r="CW33" s="150"/>
      <c r="DA33" s="150"/>
      <c r="DB33" s="150"/>
      <c r="DF33" s="150"/>
      <c r="DG33" s="150"/>
      <c r="DK33" s="150"/>
      <c r="DL33" s="150"/>
      <c r="DP33" s="150"/>
      <c r="DQ33" s="150"/>
      <c r="DU33" s="150"/>
      <c r="DV33" s="150"/>
    </row>
    <row r="34" spans="5:126" x14ac:dyDescent="0.25">
      <c r="E34" s="150"/>
      <c r="F34" s="150"/>
      <c r="J34" s="150"/>
      <c r="K34" s="150"/>
      <c r="O34" s="150"/>
      <c r="P34" s="150"/>
      <c r="T34" s="150"/>
      <c r="U34" s="150"/>
      <c r="Y34" s="150"/>
      <c r="Z34" s="150"/>
      <c r="AD34" s="150"/>
      <c r="AE34" s="150"/>
      <c r="AI34" s="150"/>
      <c r="AJ34" s="150"/>
      <c r="AN34" s="150"/>
      <c r="AO34" s="150"/>
      <c r="AS34" s="150"/>
      <c r="AT34" s="150"/>
      <c r="AX34" s="150"/>
      <c r="AY34" s="150"/>
      <c r="BC34" s="150"/>
      <c r="BD34" s="150"/>
      <c r="BH34" s="150"/>
      <c r="BI34" s="150"/>
      <c r="BM34" s="150"/>
      <c r="BN34" s="150"/>
      <c r="BR34" s="150"/>
      <c r="BS34" s="150"/>
      <c r="BW34" s="150"/>
      <c r="BX34" s="150"/>
      <c r="CB34" s="150"/>
      <c r="CC34" s="150"/>
      <c r="CG34" s="150"/>
      <c r="CH34" s="150"/>
      <c r="CL34" s="150"/>
      <c r="CM34" s="150"/>
      <c r="CQ34" s="150"/>
      <c r="CR34" s="150"/>
      <c r="CV34" s="150"/>
      <c r="CW34" s="150"/>
      <c r="DA34" s="150"/>
      <c r="DB34" s="150"/>
      <c r="DF34" s="150"/>
      <c r="DG34" s="150"/>
      <c r="DK34" s="150"/>
      <c r="DL34" s="150"/>
      <c r="DP34" s="150"/>
      <c r="DQ34" s="150"/>
      <c r="DU34" s="150"/>
      <c r="DV34" s="150"/>
    </row>
    <row r="35" spans="5:126" x14ac:dyDescent="0.25">
      <c r="E35" s="150"/>
      <c r="F35" s="150"/>
      <c r="J35" s="150"/>
      <c r="K35" s="150"/>
      <c r="O35" s="150"/>
      <c r="P35" s="150"/>
      <c r="T35" s="150"/>
      <c r="U35" s="150"/>
      <c r="Y35" s="150"/>
      <c r="Z35" s="150"/>
      <c r="AD35" s="150"/>
      <c r="AE35" s="150"/>
      <c r="AI35" s="150"/>
      <c r="AJ35" s="150"/>
      <c r="AN35" s="150"/>
      <c r="AO35" s="150"/>
      <c r="AS35" s="150"/>
      <c r="AT35" s="150"/>
      <c r="AX35" s="150"/>
      <c r="AY35" s="150"/>
      <c r="BC35" s="150"/>
      <c r="BD35" s="150"/>
      <c r="BH35" s="150"/>
      <c r="BI35" s="150"/>
      <c r="BM35" s="150"/>
      <c r="BN35" s="150"/>
      <c r="BR35" s="150"/>
      <c r="BS35" s="150"/>
      <c r="BW35" s="150"/>
      <c r="BX35" s="150"/>
      <c r="CB35" s="150"/>
      <c r="CC35" s="150"/>
      <c r="CG35" s="150"/>
      <c r="CH35" s="150"/>
      <c r="CL35" s="150"/>
      <c r="CM35" s="150"/>
      <c r="CQ35" s="150"/>
      <c r="CR35" s="150"/>
      <c r="CV35" s="150"/>
      <c r="CW35" s="150"/>
      <c r="DA35" s="150"/>
      <c r="DB35" s="150"/>
      <c r="DF35" s="150"/>
      <c r="DG35" s="150"/>
      <c r="DK35" s="150"/>
      <c r="DL35" s="150"/>
      <c r="DP35" s="150"/>
      <c r="DQ35" s="150"/>
      <c r="DU35" s="150"/>
      <c r="DV35" s="150"/>
    </row>
    <row r="36" spans="5:126" x14ac:dyDescent="0.25">
      <c r="E36" s="150"/>
      <c r="F36" s="150"/>
      <c r="J36" s="150"/>
      <c r="K36" s="150"/>
      <c r="O36" s="150"/>
      <c r="P36" s="150"/>
      <c r="T36" s="150"/>
      <c r="U36" s="150"/>
      <c r="Y36" s="150"/>
      <c r="Z36" s="150"/>
      <c r="AD36" s="150"/>
      <c r="AE36" s="150"/>
      <c r="AI36" s="150"/>
      <c r="AJ36" s="150"/>
      <c r="AN36" s="150"/>
      <c r="AO36" s="150"/>
      <c r="AS36" s="150"/>
      <c r="AT36" s="150"/>
      <c r="AX36" s="150"/>
      <c r="AY36" s="150"/>
      <c r="BC36" s="150"/>
      <c r="BD36" s="150"/>
      <c r="BH36" s="150"/>
      <c r="BI36" s="150"/>
      <c r="BM36" s="150"/>
      <c r="BN36" s="150"/>
      <c r="BR36" s="150"/>
      <c r="BS36" s="150"/>
      <c r="BW36" s="150"/>
      <c r="BX36" s="150"/>
      <c r="CB36" s="150"/>
      <c r="CC36" s="150"/>
      <c r="CG36" s="150"/>
      <c r="CH36" s="150"/>
      <c r="CL36" s="150"/>
      <c r="CM36" s="150"/>
      <c r="CQ36" s="150"/>
      <c r="CR36" s="150"/>
      <c r="CV36" s="150"/>
      <c r="CW36" s="150"/>
      <c r="DA36" s="150"/>
      <c r="DB36" s="150"/>
      <c r="DF36" s="150"/>
      <c r="DG36" s="150"/>
      <c r="DK36" s="150"/>
      <c r="DL36" s="150"/>
      <c r="DP36" s="150"/>
      <c r="DQ36" s="150"/>
      <c r="DU36" s="150"/>
      <c r="DV36" s="150"/>
    </row>
  </sheetData>
  <mergeCells count="153">
    <mergeCell ref="A1:C1"/>
    <mergeCell ref="A3:D3"/>
    <mergeCell ref="E7:H7"/>
    <mergeCell ref="J7:M7"/>
    <mergeCell ref="O7:R7"/>
    <mergeCell ref="T7:W7"/>
    <mergeCell ref="Y7:AB7"/>
    <mergeCell ref="AD7:AG7"/>
    <mergeCell ref="AI7:AL7"/>
    <mergeCell ref="AN7:AQ7"/>
    <mergeCell ref="AS7:AV7"/>
    <mergeCell ref="AX7:BA7"/>
    <mergeCell ref="BC7:BF7"/>
    <mergeCell ref="BH7:BK7"/>
    <mergeCell ref="BM7:BP7"/>
    <mergeCell ref="BR7:BU7"/>
    <mergeCell ref="BW7:BZ7"/>
    <mergeCell ref="CB7:CE7"/>
    <mergeCell ref="CG7:CJ7"/>
    <mergeCell ref="CL7:CO7"/>
    <mergeCell ref="CQ7:CT7"/>
    <mergeCell ref="CV7:CY7"/>
    <mergeCell ref="DA7:DD7"/>
    <mergeCell ref="DF7:DI7"/>
    <mergeCell ref="DK7:DN7"/>
    <mergeCell ref="DP7:DS7"/>
    <mergeCell ref="DU7:DX7"/>
    <mergeCell ref="A9:A10"/>
    <mergeCell ref="E9:F9"/>
    <mergeCell ref="G9:G10"/>
    <mergeCell ref="H9:H10"/>
    <mergeCell ref="J9:K9"/>
    <mergeCell ref="L9:L10"/>
    <mergeCell ref="M9:M10"/>
    <mergeCell ref="O9:P9"/>
    <mergeCell ref="Q9:Q10"/>
    <mergeCell ref="R9:R10"/>
    <mergeCell ref="T9:U9"/>
    <mergeCell ref="V9:V10"/>
    <mergeCell ref="W9:W10"/>
    <mergeCell ref="Y9:Z9"/>
    <mergeCell ref="AA9:AA10"/>
    <mergeCell ref="AB9:AB10"/>
    <mergeCell ref="AD9:AE9"/>
    <mergeCell ref="AF9:AF10"/>
    <mergeCell ref="AG9:AG10"/>
    <mergeCell ref="AI9:AJ9"/>
    <mergeCell ref="AK9:AK10"/>
    <mergeCell ref="AL9:AL10"/>
    <mergeCell ref="AN9:AO9"/>
    <mergeCell ref="AP9:AP10"/>
    <mergeCell ref="AQ9:AQ10"/>
    <mergeCell ref="AS9:AT9"/>
    <mergeCell ref="AU9:AU10"/>
    <mergeCell ref="AV9:AV10"/>
    <mergeCell ref="AX9:AY9"/>
    <mergeCell ref="AZ9:AZ10"/>
    <mergeCell ref="BA9:BA10"/>
    <mergeCell ref="BC9:BD9"/>
    <mergeCell ref="BE9:BE10"/>
    <mergeCell ref="BF9:BF10"/>
    <mergeCell ref="BH9:BI9"/>
    <mergeCell ref="BJ9:BJ10"/>
    <mergeCell ref="BK9:BK10"/>
    <mergeCell ref="BM9:BN9"/>
    <mergeCell ref="BO9:BO10"/>
    <mergeCell ref="BP9:BP10"/>
    <mergeCell ref="BR9:BS9"/>
    <mergeCell ref="BT9:BT10"/>
    <mergeCell ref="BU9:BU10"/>
    <mergeCell ref="BW9:BX9"/>
    <mergeCell ref="BY9:BY10"/>
    <mergeCell ref="BZ9:BZ10"/>
    <mergeCell ref="CB9:CC9"/>
    <mergeCell ref="CD9:CD10"/>
    <mergeCell ref="CE9:CE10"/>
    <mergeCell ref="CG9:CH9"/>
    <mergeCell ref="CI9:CI10"/>
    <mergeCell ref="CJ9:CJ10"/>
    <mergeCell ref="CL9:CM9"/>
    <mergeCell ref="CN9:CN10"/>
    <mergeCell ref="CO9:CO10"/>
    <mergeCell ref="CQ9:CR9"/>
    <mergeCell ref="CS9:CS10"/>
    <mergeCell ref="CT9:CT10"/>
    <mergeCell ref="CV9:CW9"/>
    <mergeCell ref="CX9:CX10"/>
    <mergeCell ref="CY9:CY10"/>
    <mergeCell ref="DA9:DB9"/>
    <mergeCell ref="DC9:DC10"/>
    <mergeCell ref="DD9:DD10"/>
    <mergeCell ref="DF9:DG9"/>
    <mergeCell ref="DH9:DH10"/>
    <mergeCell ref="DI9:DI10"/>
    <mergeCell ref="DK9:DL9"/>
    <mergeCell ref="DM9:DM10"/>
    <mergeCell ref="DN9:DN10"/>
    <mergeCell ref="DP9:DQ9"/>
    <mergeCell ref="DR9:DR10"/>
    <mergeCell ref="CS20:CT20"/>
    <mergeCell ref="DS9:DS10"/>
    <mergeCell ref="DU9:DV9"/>
    <mergeCell ref="DW9:DW10"/>
    <mergeCell ref="DX9:DX10"/>
    <mergeCell ref="G19:H19"/>
    <mergeCell ref="L19:M19"/>
    <mergeCell ref="Q19:R19"/>
    <mergeCell ref="V19:W19"/>
    <mergeCell ref="AA19:AB19"/>
    <mergeCell ref="AF19:AG19"/>
    <mergeCell ref="AK19:AL19"/>
    <mergeCell ref="AP19:AQ19"/>
    <mergeCell ref="AU19:AV19"/>
    <mergeCell ref="AZ19:BA19"/>
    <mergeCell ref="BE19:BF19"/>
    <mergeCell ref="BJ19:BK19"/>
    <mergeCell ref="BO19:BP19"/>
    <mergeCell ref="BT19:BU19"/>
    <mergeCell ref="BY19:BZ19"/>
    <mergeCell ref="CD19:CE19"/>
    <mergeCell ref="CI19:CJ19"/>
    <mergeCell ref="CN19:CO19"/>
    <mergeCell ref="CS19:CT19"/>
    <mergeCell ref="AZ20:BA20"/>
    <mergeCell ref="BE20:BF20"/>
    <mergeCell ref="BJ20:BK20"/>
    <mergeCell ref="BO20:BP20"/>
    <mergeCell ref="BT20:BU20"/>
    <mergeCell ref="BY20:BZ20"/>
    <mergeCell ref="CD20:CE20"/>
    <mergeCell ref="CI20:CJ20"/>
    <mergeCell ref="CN20:CO20"/>
    <mergeCell ref="G20:H20"/>
    <mergeCell ref="L20:M20"/>
    <mergeCell ref="Q20:R20"/>
    <mergeCell ref="V20:W20"/>
    <mergeCell ref="AA20:AB20"/>
    <mergeCell ref="AF20:AG20"/>
    <mergeCell ref="AK20:AL20"/>
    <mergeCell ref="AP20:AQ20"/>
    <mergeCell ref="AU20:AV20"/>
    <mergeCell ref="CX20:CY20"/>
    <mergeCell ref="DC20:DD20"/>
    <mergeCell ref="DH20:DI20"/>
    <mergeCell ref="DM20:DN20"/>
    <mergeCell ref="DR20:DS20"/>
    <mergeCell ref="DW20:DX20"/>
    <mergeCell ref="DC19:DD19"/>
    <mergeCell ref="DH19:DI19"/>
    <mergeCell ref="DM19:DN19"/>
    <mergeCell ref="DR19:DS19"/>
    <mergeCell ref="DW19:DX19"/>
    <mergeCell ref="CX19:CY19"/>
  </mergeCells>
  <pageMargins left="0.70833333333333304" right="0.70833333333333304" top="0.74791666666666701" bottom="0.74861111111111101" header="0.511811023622047" footer="0.31527777777777799"/>
  <pageSetup paperSize="9" orientation="landscape" horizontalDpi="300" verticalDpi="300"/>
  <headerFooter>
    <oddFooter>&amp;L&amp;F&amp;R&amp;P de &amp;N</oddFooter>
  </headerFooter>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C9C9C9"/>
    <pageSetUpPr fitToPage="1"/>
  </sheetPr>
  <dimension ref="A1:AMJ38"/>
  <sheetViews>
    <sheetView showGridLines="0" zoomScaleNormal="100" workbookViewId="0">
      <pane xSplit="3" topLeftCell="D1" activePane="topRight" state="frozen"/>
      <selection pane="topRight" activeCell="AO15" sqref="AO15"/>
    </sheetView>
  </sheetViews>
  <sheetFormatPr defaultColWidth="9" defaultRowHeight="15" x14ac:dyDescent="0.25"/>
  <cols>
    <col min="1" max="1" width="18.28515625" style="146" customWidth="1"/>
    <col min="2" max="2" width="2.85546875" style="135" customWidth="1"/>
    <col min="3" max="3" width="89" style="151" customWidth="1"/>
    <col min="4" max="4" width="1.7109375" style="135" customWidth="1"/>
    <col min="5" max="6" width="7.7109375" style="152" customWidth="1"/>
    <col min="7" max="7" width="7.7109375" style="135" customWidth="1"/>
    <col min="8" max="8" width="42.28515625" style="135" customWidth="1"/>
    <col min="9" max="9" width="1.7109375" style="135" customWidth="1"/>
    <col min="10" max="11" width="7.7109375" style="152" customWidth="1"/>
    <col min="12" max="12" width="7.7109375" style="135" customWidth="1"/>
    <col min="13" max="13" width="42.28515625" style="135" customWidth="1"/>
    <col min="14" max="14" width="1.7109375" style="135" customWidth="1"/>
    <col min="15" max="16" width="7.7109375" style="152" customWidth="1"/>
    <col min="17" max="17" width="7.7109375" style="135" customWidth="1"/>
    <col min="18" max="18" width="42.28515625" style="135" customWidth="1"/>
    <col min="19" max="19" width="1.7109375" style="135" customWidth="1"/>
    <col min="20" max="21" width="7.7109375" style="152" customWidth="1"/>
    <col min="22" max="22" width="7.7109375" style="135" customWidth="1"/>
    <col min="23" max="23" width="42.28515625" style="135" customWidth="1"/>
    <col min="24" max="24" width="1.7109375" style="135" customWidth="1"/>
    <col min="25" max="26" width="7.7109375" style="152" customWidth="1"/>
    <col min="27" max="27" width="7.7109375" style="135" customWidth="1"/>
    <col min="28" max="28" width="42.28515625" style="135" customWidth="1"/>
    <col min="29" max="29" width="1.7109375" style="135" customWidth="1"/>
    <col min="30" max="31" width="7.7109375" style="152" customWidth="1"/>
    <col min="32" max="32" width="7.7109375" style="135" customWidth="1"/>
    <col min="33" max="33" width="42.28515625" style="135" customWidth="1"/>
    <col min="34" max="34" width="1.7109375" style="135" customWidth="1"/>
    <col min="35" max="36" width="7.7109375" style="152" customWidth="1"/>
    <col min="37" max="37" width="7.7109375" style="135" customWidth="1"/>
    <col min="38" max="38" width="42.28515625" style="135" customWidth="1"/>
    <col min="39" max="39" width="1.7109375" style="135" customWidth="1"/>
    <col min="40" max="41" width="7.7109375" style="152" customWidth="1"/>
    <col min="42" max="42" width="7.7109375" style="135" customWidth="1"/>
    <col min="43" max="43" width="42.28515625" style="135" customWidth="1"/>
    <col min="44" max="44" width="1.7109375" style="135" customWidth="1"/>
    <col min="45" max="46" width="7.7109375" style="152" customWidth="1"/>
    <col min="47" max="47" width="7.7109375" style="135" customWidth="1"/>
    <col min="48" max="48" width="42.28515625" style="135" customWidth="1"/>
    <col min="49" max="49" width="1.7109375" style="135" customWidth="1"/>
    <col min="50" max="51" width="7.7109375" style="152" customWidth="1"/>
    <col min="52" max="52" width="7.7109375" style="135" customWidth="1"/>
    <col min="53" max="53" width="42.28515625" style="135" customWidth="1"/>
    <col min="54" max="54" width="1.7109375" style="135" customWidth="1"/>
    <col min="55" max="56" width="7.7109375" style="152" customWidth="1"/>
    <col min="57" max="57" width="7.7109375" style="135" customWidth="1"/>
    <col min="58" max="58" width="42.28515625" style="135" customWidth="1"/>
    <col min="59" max="59" width="1.7109375" style="135" customWidth="1"/>
    <col min="60" max="61" width="7.7109375" style="152" customWidth="1"/>
    <col min="62" max="62" width="7.7109375" style="135" customWidth="1"/>
    <col min="63" max="63" width="42.28515625" style="135" customWidth="1"/>
    <col min="64" max="64" width="1.7109375" style="135" customWidth="1"/>
    <col min="65" max="66" width="7.7109375" style="152" customWidth="1"/>
    <col min="67" max="67" width="7.7109375" style="135" customWidth="1"/>
    <col min="68" max="68" width="42.28515625" style="135" customWidth="1"/>
    <col min="69" max="69" width="1.7109375" style="135" customWidth="1"/>
    <col min="70" max="71" width="7.7109375" style="152" customWidth="1"/>
    <col min="72" max="72" width="7.7109375" style="135" customWidth="1"/>
    <col min="73" max="73" width="42.28515625" style="135" customWidth="1"/>
    <col min="74" max="74" width="1.7109375" style="135" customWidth="1"/>
    <col min="75" max="76" width="7.7109375" style="152" customWidth="1"/>
    <col min="77" max="77" width="7.7109375" style="135" customWidth="1"/>
    <col min="78" max="78" width="42.28515625" style="135" customWidth="1"/>
    <col min="79" max="79" width="1.7109375" style="135" customWidth="1"/>
    <col min="80" max="81" width="7.7109375" style="152" customWidth="1"/>
    <col min="82" max="82" width="7.7109375" style="135" customWidth="1"/>
    <col min="83" max="83" width="42.28515625" style="135" customWidth="1"/>
    <col min="84" max="84" width="1.7109375" style="135" customWidth="1"/>
    <col min="85" max="86" width="7.7109375" style="152" customWidth="1"/>
    <col min="87" max="87" width="7.7109375" style="135" customWidth="1"/>
    <col min="88" max="88" width="42.28515625" style="135" customWidth="1"/>
    <col min="89" max="89" width="1.7109375" style="135" customWidth="1"/>
    <col min="90" max="91" width="7.7109375" style="152" customWidth="1"/>
    <col min="92" max="92" width="7.7109375" style="135" customWidth="1"/>
    <col min="93" max="93" width="42.28515625" style="135" customWidth="1"/>
    <col min="94" max="94" width="1.7109375" style="135" customWidth="1"/>
    <col min="95" max="96" width="7.7109375" style="152" customWidth="1"/>
    <col min="97" max="97" width="7.7109375" style="135" customWidth="1"/>
    <col min="98" max="98" width="42.28515625" style="135" customWidth="1"/>
    <col min="99" max="99" width="1.7109375" style="135" customWidth="1"/>
    <col min="100" max="101" width="7.7109375" style="152" customWidth="1"/>
    <col min="102" max="102" width="7.7109375" style="135" customWidth="1"/>
    <col min="103" max="103" width="42.28515625" style="135" customWidth="1"/>
    <col min="104" max="104" width="1.7109375" style="135" customWidth="1"/>
    <col min="105" max="106" width="7.7109375" style="152" customWidth="1"/>
    <col min="107" max="107" width="7.7109375" style="135" customWidth="1"/>
    <col min="108" max="108" width="42.28515625" style="135" customWidth="1"/>
    <col min="109" max="109" width="1.7109375" style="135" customWidth="1"/>
    <col min="110" max="111" width="7.7109375" style="152" customWidth="1"/>
    <col min="112" max="112" width="7.7109375" style="135" customWidth="1"/>
    <col min="113" max="113" width="42.28515625" style="135" customWidth="1"/>
    <col min="114" max="114" width="1.7109375" style="135" customWidth="1"/>
    <col min="115" max="116" width="7.7109375" style="152" customWidth="1"/>
    <col min="117" max="117" width="7.7109375" style="135" customWidth="1"/>
    <col min="118" max="118" width="42.28515625" style="135" customWidth="1"/>
    <col min="119" max="119" width="1.7109375" style="135" customWidth="1"/>
    <col min="120" max="121" width="7.7109375" style="152" customWidth="1"/>
    <col min="122" max="122" width="7.7109375" style="135" customWidth="1"/>
    <col min="123" max="123" width="42.28515625" style="135" customWidth="1"/>
    <col min="124" max="124" width="1.7109375" style="135" customWidth="1"/>
    <col min="125" max="126" width="7.7109375" style="152" customWidth="1"/>
    <col min="127" max="127" width="7.7109375" style="135" customWidth="1"/>
    <col min="128" max="128" width="42.28515625" style="135" customWidth="1"/>
    <col min="129" max="326" width="9.140625" style="135" customWidth="1"/>
    <col min="327" max="1024" width="9" style="135"/>
  </cols>
  <sheetData>
    <row r="1" spans="1:128" ht="75" customHeight="1" x14ac:dyDescent="0.25">
      <c r="A1" s="348" t="str">
        <f>'1_Informações e outros'!C1</f>
        <v>Ministério dos Direitos Humanos e da Cidadania
Secretaria Nacional dos Direitos da Pessoa com Deficiência</v>
      </c>
      <c r="B1" s="348"/>
      <c r="C1" s="348"/>
      <c r="D1" s="153"/>
      <c r="E1" s="153"/>
      <c r="F1" s="153"/>
      <c r="G1" s="153"/>
      <c r="H1" s="153"/>
      <c r="J1" s="153"/>
      <c r="K1" s="153"/>
      <c r="L1" s="153"/>
      <c r="M1" s="153"/>
      <c r="N1" s="154"/>
      <c r="O1" s="153"/>
      <c r="P1" s="153"/>
      <c r="Q1" s="153"/>
      <c r="R1" s="153"/>
      <c r="S1" s="153"/>
      <c r="T1" s="153"/>
      <c r="U1" s="153"/>
      <c r="V1" s="153"/>
      <c r="W1" s="153"/>
      <c r="Y1" s="153"/>
      <c r="Z1" s="153"/>
      <c r="AA1" s="153"/>
      <c r="AB1" s="153"/>
      <c r="AC1" s="154"/>
      <c r="AD1" s="153"/>
      <c r="AE1" s="153"/>
      <c r="AF1" s="153"/>
      <c r="AG1" s="153"/>
      <c r="AH1" s="153"/>
      <c r="AI1" s="153"/>
      <c r="AJ1" s="153"/>
      <c r="AK1" s="153"/>
      <c r="AL1" s="153"/>
      <c r="AN1" s="153"/>
      <c r="AO1" s="153"/>
      <c r="AP1" s="153"/>
      <c r="AQ1" s="153"/>
      <c r="AR1" s="154"/>
      <c r="AS1" s="153"/>
      <c r="AT1" s="153"/>
      <c r="AU1" s="153"/>
      <c r="AV1" s="153"/>
      <c r="AW1" s="153"/>
      <c r="AX1" s="153"/>
      <c r="AY1" s="153"/>
      <c r="AZ1" s="153"/>
      <c r="BA1" s="153"/>
      <c r="BC1" s="153"/>
      <c r="BD1" s="153"/>
      <c r="BE1" s="153"/>
      <c r="BF1" s="153"/>
      <c r="BG1" s="154"/>
      <c r="BH1" s="153"/>
      <c r="BI1" s="153"/>
      <c r="BJ1" s="153"/>
      <c r="BK1" s="153"/>
      <c r="BL1" s="153"/>
      <c r="BM1" s="153"/>
      <c r="BN1" s="153"/>
      <c r="BO1" s="153"/>
      <c r="BP1" s="153"/>
      <c r="BR1" s="153"/>
      <c r="BS1" s="153"/>
      <c r="BT1" s="153"/>
      <c r="BU1" s="153"/>
      <c r="BV1" s="154"/>
      <c r="BW1" s="153"/>
      <c r="BX1" s="153"/>
      <c r="BY1" s="153"/>
      <c r="BZ1" s="153"/>
      <c r="CA1" s="154"/>
      <c r="CB1" s="153"/>
      <c r="CC1" s="153"/>
      <c r="CD1" s="153"/>
      <c r="CE1" s="153"/>
      <c r="CF1" s="153"/>
      <c r="CG1" s="153"/>
      <c r="CH1" s="153"/>
      <c r="CI1" s="153"/>
      <c r="CJ1" s="153"/>
      <c r="CL1" s="153"/>
      <c r="CM1" s="153"/>
      <c r="CN1" s="153"/>
      <c r="CO1" s="153"/>
      <c r="CP1" s="154"/>
      <c r="CQ1" s="153"/>
      <c r="CR1" s="153"/>
      <c r="CS1" s="153"/>
      <c r="CT1" s="153"/>
      <c r="CU1" s="153"/>
      <c r="CV1" s="153"/>
      <c r="CW1" s="153"/>
      <c r="CX1" s="153"/>
      <c r="CY1" s="153"/>
      <c r="DA1" s="153"/>
      <c r="DB1" s="153"/>
      <c r="DC1" s="153"/>
      <c r="DD1" s="153"/>
      <c r="DE1" s="154"/>
      <c r="DF1" s="153"/>
      <c r="DG1" s="153"/>
      <c r="DH1" s="153"/>
      <c r="DI1" s="153"/>
      <c r="DJ1" s="153"/>
      <c r="DK1" s="153"/>
      <c r="DL1" s="153"/>
      <c r="DM1" s="153"/>
      <c r="DN1" s="153"/>
      <c r="DP1" s="153"/>
      <c r="DQ1" s="153"/>
      <c r="DR1" s="153"/>
      <c r="DS1" s="153"/>
      <c r="DT1" s="154"/>
      <c r="DU1" s="153"/>
      <c r="DV1" s="153"/>
      <c r="DW1" s="153"/>
      <c r="DX1" s="153"/>
    </row>
    <row r="2" spans="1:128" ht="15" customHeight="1" x14ac:dyDescent="0.25">
      <c r="C2" s="155"/>
      <c r="D2" s="155"/>
      <c r="E2" s="155"/>
      <c r="F2" s="155"/>
      <c r="G2" s="155"/>
      <c r="H2" s="155"/>
      <c r="J2" s="155"/>
      <c r="K2" s="155"/>
      <c r="L2" s="155"/>
      <c r="M2" s="155"/>
      <c r="N2" s="156"/>
      <c r="O2" s="155"/>
      <c r="P2" s="155"/>
      <c r="Q2" s="155"/>
      <c r="R2" s="155"/>
      <c r="S2" s="155"/>
      <c r="T2" s="155"/>
      <c r="U2" s="155"/>
      <c r="V2" s="155"/>
      <c r="W2" s="155"/>
      <c r="Y2" s="155"/>
      <c r="Z2" s="155"/>
      <c r="AA2" s="155"/>
      <c r="AB2" s="155"/>
      <c r="AC2" s="156"/>
      <c r="AD2" s="155"/>
      <c r="AE2" s="155"/>
      <c r="AF2" s="155"/>
      <c r="AG2" s="155"/>
      <c r="AH2" s="155"/>
      <c r="AI2" s="155"/>
      <c r="AJ2" s="155"/>
      <c r="AK2" s="155"/>
      <c r="AL2" s="155"/>
      <c r="AN2" s="155"/>
      <c r="AO2" s="155"/>
      <c r="AP2" s="155"/>
      <c r="AQ2" s="155"/>
      <c r="AR2" s="156"/>
      <c r="AS2" s="155"/>
      <c r="AT2" s="155"/>
      <c r="AU2" s="155"/>
      <c r="AV2" s="155"/>
      <c r="AW2" s="155"/>
      <c r="AX2" s="155"/>
      <c r="AY2" s="155"/>
      <c r="AZ2" s="155"/>
      <c r="BA2" s="155"/>
      <c r="BC2" s="155"/>
      <c r="BD2" s="155"/>
      <c r="BE2" s="155"/>
      <c r="BF2" s="155"/>
      <c r="BG2" s="156"/>
      <c r="BH2" s="155"/>
      <c r="BI2" s="155"/>
      <c r="BJ2" s="155"/>
      <c r="BK2" s="155"/>
      <c r="BL2" s="155"/>
      <c r="BM2" s="155"/>
      <c r="BN2" s="155"/>
      <c r="BO2" s="155"/>
      <c r="BP2" s="155"/>
      <c r="BR2" s="155"/>
      <c r="BS2" s="155"/>
      <c r="BT2" s="155"/>
      <c r="BU2" s="155"/>
      <c r="BV2" s="156"/>
      <c r="BW2" s="155"/>
      <c r="BX2" s="155"/>
      <c r="BY2" s="155"/>
      <c r="BZ2" s="155"/>
      <c r="CA2" s="156"/>
      <c r="CB2" s="155"/>
      <c r="CC2" s="155"/>
      <c r="CD2" s="155"/>
      <c r="CE2" s="155"/>
      <c r="CF2" s="155"/>
      <c r="CG2" s="155"/>
      <c r="CH2" s="155"/>
      <c r="CI2" s="155"/>
      <c r="CJ2" s="155"/>
      <c r="CL2" s="155"/>
      <c r="CM2" s="155"/>
      <c r="CN2" s="155"/>
      <c r="CO2" s="155"/>
      <c r="CP2" s="156"/>
      <c r="CQ2" s="155"/>
      <c r="CR2" s="155"/>
      <c r="CS2" s="155"/>
      <c r="CT2" s="155"/>
      <c r="CU2" s="155"/>
      <c r="CV2" s="155"/>
      <c r="CW2" s="155"/>
      <c r="CX2" s="155"/>
      <c r="CY2" s="155"/>
      <c r="DA2" s="155"/>
      <c r="DB2" s="155"/>
      <c r="DC2" s="155"/>
      <c r="DD2" s="155"/>
      <c r="DE2" s="156"/>
      <c r="DF2" s="155"/>
      <c r="DG2" s="155"/>
      <c r="DH2" s="155"/>
      <c r="DI2" s="155"/>
      <c r="DJ2" s="155"/>
      <c r="DK2" s="155"/>
      <c r="DL2" s="155"/>
      <c r="DM2" s="155"/>
      <c r="DN2" s="155"/>
      <c r="DP2" s="155"/>
      <c r="DQ2" s="155"/>
      <c r="DR2" s="155"/>
      <c r="DS2" s="155"/>
      <c r="DT2" s="156"/>
      <c r="DU2" s="155"/>
      <c r="DV2" s="155"/>
      <c r="DW2" s="155"/>
      <c r="DX2" s="155"/>
    </row>
    <row r="3" spans="1:128" s="157" customFormat="1" ht="39" customHeight="1" x14ac:dyDescent="0.25">
      <c r="A3" s="349" t="s">
        <v>1</v>
      </c>
      <c r="B3" s="349"/>
      <c r="C3" s="349"/>
      <c r="D3" s="349"/>
      <c r="E3" s="20"/>
      <c r="F3" s="20"/>
      <c r="G3" s="20"/>
      <c r="H3" s="20"/>
      <c r="J3" s="20"/>
      <c r="K3" s="20"/>
      <c r="L3" s="20"/>
      <c r="M3" s="20"/>
      <c r="N3" s="158"/>
      <c r="O3" s="20"/>
      <c r="P3" s="20"/>
      <c r="Q3" s="20"/>
      <c r="R3" s="20"/>
      <c r="S3" s="20"/>
      <c r="T3" s="20"/>
      <c r="U3" s="20"/>
      <c r="V3" s="20"/>
      <c r="W3" s="20"/>
      <c r="Y3" s="20"/>
      <c r="Z3" s="20"/>
      <c r="AA3" s="20"/>
      <c r="AB3" s="20"/>
      <c r="AC3" s="158"/>
      <c r="AD3" s="20"/>
      <c r="AE3" s="20"/>
      <c r="AF3" s="20"/>
      <c r="AG3" s="20"/>
      <c r="AH3" s="20"/>
      <c r="AI3" s="20"/>
      <c r="AJ3" s="20"/>
      <c r="AK3" s="20"/>
      <c r="AL3" s="20"/>
      <c r="AN3" s="20"/>
      <c r="AO3" s="20"/>
      <c r="AP3" s="20"/>
      <c r="AQ3" s="20"/>
      <c r="AR3" s="158"/>
      <c r="AS3" s="20"/>
      <c r="AT3" s="20"/>
      <c r="AU3" s="20"/>
      <c r="AV3" s="20"/>
      <c r="AW3" s="20"/>
      <c r="AX3" s="20"/>
      <c r="AY3" s="20"/>
      <c r="AZ3" s="20"/>
      <c r="BA3" s="20"/>
      <c r="BC3" s="20"/>
      <c r="BD3" s="20"/>
      <c r="BE3" s="20"/>
      <c r="BF3" s="20"/>
      <c r="BG3" s="158"/>
      <c r="BH3" s="20"/>
      <c r="BI3" s="20"/>
      <c r="BJ3" s="20"/>
      <c r="BK3" s="20"/>
      <c r="BL3" s="20"/>
      <c r="BM3" s="20"/>
      <c r="BN3" s="20"/>
      <c r="BO3" s="20"/>
      <c r="BP3" s="20"/>
      <c r="BR3" s="20"/>
      <c r="BS3" s="20"/>
      <c r="BT3" s="20"/>
      <c r="BU3" s="20"/>
      <c r="BV3" s="158"/>
      <c r="BW3" s="20"/>
      <c r="BX3" s="20"/>
      <c r="BY3" s="20"/>
      <c r="BZ3" s="20"/>
      <c r="CA3" s="158"/>
      <c r="CB3" s="20"/>
      <c r="CC3" s="20"/>
      <c r="CD3" s="20"/>
      <c r="CE3" s="20"/>
      <c r="CF3" s="20"/>
      <c r="CG3" s="20"/>
      <c r="CH3" s="20"/>
      <c r="CI3" s="20"/>
      <c r="CJ3" s="20"/>
      <c r="CL3" s="20"/>
      <c r="CM3" s="20"/>
      <c r="CN3" s="20"/>
      <c r="CO3" s="20"/>
      <c r="CP3" s="158"/>
      <c r="CQ3" s="20"/>
      <c r="CR3" s="20"/>
      <c r="CS3" s="20"/>
      <c r="CT3" s="20"/>
      <c r="CU3" s="20"/>
      <c r="CV3" s="20"/>
      <c r="CW3" s="20"/>
      <c r="CX3" s="20"/>
      <c r="CY3" s="20"/>
      <c r="DA3" s="20"/>
      <c r="DB3" s="20"/>
      <c r="DC3" s="20"/>
      <c r="DD3" s="20"/>
      <c r="DE3" s="158"/>
      <c r="DF3" s="20"/>
      <c r="DG3" s="20"/>
      <c r="DH3" s="20"/>
      <c r="DI3" s="20"/>
      <c r="DJ3" s="20"/>
      <c r="DK3" s="20"/>
      <c r="DL3" s="20"/>
      <c r="DM3" s="20"/>
      <c r="DN3" s="20"/>
      <c r="DP3" s="20"/>
      <c r="DQ3" s="20"/>
      <c r="DR3" s="20"/>
      <c r="DS3" s="20"/>
      <c r="DT3" s="158"/>
      <c r="DU3" s="20"/>
      <c r="DV3" s="20"/>
      <c r="DW3" s="20"/>
      <c r="DX3" s="20"/>
    </row>
    <row r="4" spans="1:128" s="157" customFormat="1" ht="15" customHeight="1" x14ac:dyDescent="0.25">
      <c r="A4" s="152"/>
      <c r="C4" s="151"/>
      <c r="D4" s="135"/>
      <c r="E4" s="155"/>
      <c r="F4" s="155"/>
      <c r="G4" s="155"/>
      <c r="H4" s="155"/>
      <c r="I4" s="135"/>
      <c r="J4" s="155"/>
      <c r="K4" s="155"/>
      <c r="L4" s="155"/>
      <c r="M4" s="155"/>
      <c r="N4" s="135"/>
      <c r="O4" s="155"/>
      <c r="P4" s="155"/>
      <c r="Q4" s="155"/>
      <c r="R4" s="155"/>
      <c r="S4" s="135"/>
      <c r="T4" s="155"/>
      <c r="U4" s="155"/>
      <c r="V4" s="155"/>
      <c r="W4" s="155"/>
      <c r="X4" s="135"/>
      <c r="Y4" s="155"/>
      <c r="Z4" s="155"/>
      <c r="AA4" s="155"/>
      <c r="AB4" s="155"/>
      <c r="AC4" s="135"/>
      <c r="AD4" s="155"/>
      <c r="AE4" s="155"/>
      <c r="AF4" s="155"/>
      <c r="AG4" s="155"/>
      <c r="AH4" s="135"/>
      <c r="AI4" s="155"/>
      <c r="AJ4" s="155"/>
      <c r="AK4" s="155"/>
      <c r="AL4" s="155"/>
      <c r="AM4" s="135"/>
      <c r="AN4" s="155"/>
      <c r="AO4" s="155"/>
      <c r="AP4" s="155"/>
      <c r="AQ4" s="155"/>
      <c r="AR4" s="135"/>
      <c r="AS4" s="155"/>
      <c r="AT4" s="155"/>
      <c r="AU4" s="155"/>
      <c r="AV4" s="155"/>
      <c r="AW4" s="135"/>
      <c r="AX4" s="155"/>
      <c r="AY4" s="155"/>
      <c r="AZ4" s="155"/>
      <c r="BA4" s="155"/>
      <c r="BB4" s="135"/>
      <c r="BC4" s="155"/>
      <c r="BD4" s="155"/>
      <c r="BE4" s="155"/>
      <c r="BF4" s="155"/>
      <c r="BG4" s="135"/>
      <c r="BH4" s="155"/>
      <c r="BI4" s="155"/>
      <c r="BJ4" s="155"/>
      <c r="BK4" s="155"/>
      <c r="BL4" s="135"/>
      <c r="BM4" s="155"/>
      <c r="BN4" s="155"/>
      <c r="BO4" s="155"/>
      <c r="BP4" s="155"/>
      <c r="BQ4" s="135"/>
      <c r="BR4" s="155"/>
      <c r="BS4" s="155"/>
      <c r="BT4" s="155"/>
      <c r="BU4" s="155"/>
      <c r="BV4" s="135"/>
      <c r="BW4" s="155"/>
      <c r="BX4" s="155"/>
      <c r="BY4" s="155"/>
      <c r="BZ4" s="155"/>
      <c r="CA4" s="135"/>
      <c r="CB4" s="155"/>
      <c r="CC4" s="155"/>
      <c r="CD4" s="155"/>
      <c r="CE4" s="155"/>
      <c r="CF4" s="135"/>
      <c r="CG4" s="155"/>
      <c r="CH4" s="155"/>
      <c r="CI4" s="155"/>
      <c r="CJ4" s="155"/>
      <c r="CK4" s="135"/>
      <c r="CL4" s="155"/>
      <c r="CM4" s="155"/>
      <c r="CN4" s="155"/>
      <c r="CO4" s="155"/>
      <c r="CP4" s="135"/>
      <c r="CQ4" s="155"/>
      <c r="CR4" s="155"/>
      <c r="CS4" s="155"/>
      <c r="CT4" s="155"/>
      <c r="CU4" s="135"/>
      <c r="CV4" s="155"/>
      <c r="CW4" s="155"/>
      <c r="CX4" s="155"/>
      <c r="CY4" s="155"/>
      <c r="CZ4" s="135"/>
      <c r="DA4" s="155"/>
      <c r="DB4" s="155"/>
      <c r="DC4" s="155"/>
      <c r="DD4" s="155"/>
      <c r="DE4" s="135"/>
      <c r="DF4" s="155"/>
      <c r="DG4" s="155"/>
      <c r="DH4" s="155"/>
      <c r="DI4" s="155"/>
      <c r="DJ4" s="135"/>
      <c r="DK4" s="155"/>
      <c r="DL4" s="155"/>
      <c r="DM4" s="155"/>
      <c r="DN4" s="155"/>
      <c r="DO4" s="135"/>
      <c r="DP4" s="155"/>
      <c r="DQ4" s="155"/>
      <c r="DR4" s="155"/>
      <c r="DS4" s="155"/>
      <c r="DT4" s="135"/>
      <c r="DU4" s="155"/>
      <c r="DV4" s="155"/>
      <c r="DW4" s="155"/>
      <c r="DX4" s="155"/>
    </row>
    <row r="5" spans="1:128" s="157" customFormat="1" ht="30" customHeight="1" x14ac:dyDescent="0.25">
      <c r="A5" s="21" t="s">
        <v>2</v>
      </c>
      <c r="B5" s="195"/>
      <c r="C5" s="111" t="str">
        <f>'1_Informações e outros'!E5</f>
        <v>ANEXO II - MINISTÉRIO DA JUSTIÇA E SEG. PÚBLICA</v>
      </c>
      <c r="D5" s="159"/>
      <c r="F5" s="160"/>
      <c r="G5" s="160"/>
      <c r="H5" s="160"/>
      <c r="K5" s="160"/>
      <c r="L5" s="160"/>
      <c r="M5" s="160"/>
      <c r="N5" s="159"/>
      <c r="P5" s="160"/>
      <c r="Q5" s="160"/>
      <c r="R5" s="160"/>
      <c r="S5" s="159"/>
      <c r="U5" s="160"/>
      <c r="V5" s="160"/>
      <c r="W5" s="160"/>
      <c r="Z5" s="160"/>
      <c r="AA5" s="160"/>
      <c r="AB5" s="160"/>
      <c r="AC5" s="159"/>
      <c r="AE5" s="160"/>
      <c r="AF5" s="160"/>
      <c r="AG5" s="160"/>
      <c r="AH5" s="159"/>
      <c r="AJ5" s="160"/>
      <c r="AK5" s="160"/>
      <c r="AL5" s="160"/>
      <c r="AO5" s="160"/>
      <c r="AP5" s="160"/>
      <c r="AQ5" s="160"/>
      <c r="AR5" s="159"/>
      <c r="AT5" s="160"/>
      <c r="AU5" s="160"/>
      <c r="AV5" s="160"/>
      <c r="AW5" s="159"/>
      <c r="AY5" s="160"/>
      <c r="AZ5" s="160"/>
      <c r="BA5" s="160"/>
      <c r="BD5" s="160"/>
      <c r="BE5" s="160"/>
      <c r="BF5" s="160"/>
      <c r="BG5" s="159"/>
      <c r="BI5" s="160"/>
      <c r="BJ5" s="160"/>
      <c r="BK5" s="160"/>
      <c r="BL5" s="159"/>
      <c r="BN5" s="160"/>
      <c r="BO5" s="160"/>
      <c r="BP5" s="160"/>
      <c r="BS5" s="160"/>
      <c r="BT5" s="160"/>
      <c r="BU5" s="160"/>
      <c r="BV5" s="159"/>
      <c r="BX5" s="160"/>
      <c r="BY5" s="160"/>
      <c r="BZ5" s="160"/>
      <c r="CA5" s="159"/>
      <c r="CC5" s="160"/>
      <c r="CD5" s="160"/>
      <c r="CE5" s="160"/>
      <c r="CF5" s="159"/>
      <c r="CH5" s="160"/>
      <c r="CI5" s="160"/>
      <c r="CJ5" s="160"/>
      <c r="CM5" s="160"/>
      <c r="CN5" s="160"/>
      <c r="CO5" s="160"/>
      <c r="CP5" s="159"/>
      <c r="CR5" s="160"/>
      <c r="CS5" s="160"/>
      <c r="CT5" s="160"/>
      <c r="CU5" s="159"/>
      <c r="CW5" s="160"/>
      <c r="CX5" s="160"/>
      <c r="CY5" s="160"/>
      <c r="DB5" s="160"/>
      <c r="DC5" s="160"/>
      <c r="DD5" s="160"/>
      <c r="DE5" s="159"/>
      <c r="DG5" s="160"/>
      <c r="DH5" s="160"/>
      <c r="DI5" s="160"/>
      <c r="DJ5" s="159"/>
      <c r="DL5" s="160"/>
      <c r="DM5" s="160"/>
      <c r="DN5" s="160"/>
      <c r="DQ5" s="160"/>
      <c r="DR5" s="160"/>
      <c r="DS5" s="160"/>
      <c r="DT5" s="159"/>
      <c r="DV5" s="160"/>
      <c r="DW5" s="160"/>
      <c r="DX5" s="160"/>
    </row>
    <row r="6" spans="1:128" ht="15" customHeight="1" x14ac:dyDescent="0.25">
      <c r="C6" s="161"/>
      <c r="D6" s="162"/>
      <c r="N6" s="162"/>
      <c r="S6" s="162"/>
      <c r="AC6" s="162"/>
      <c r="AH6" s="162"/>
      <c r="AR6" s="162"/>
      <c r="AW6" s="162"/>
      <c r="BG6" s="162"/>
      <c r="BL6" s="162"/>
      <c r="BV6" s="162"/>
      <c r="CA6" s="162"/>
      <c r="CF6" s="162"/>
      <c r="CP6" s="162"/>
      <c r="CU6" s="162"/>
      <c r="DE6" s="162"/>
      <c r="DJ6" s="162"/>
      <c r="DT6" s="162"/>
    </row>
    <row r="7" spans="1:128" ht="15" customHeight="1" x14ac:dyDescent="0.25">
      <c r="A7" s="148">
        <f>'1_Informações e outros'!M5</f>
        <v>8</v>
      </c>
      <c r="C7" s="161"/>
      <c r="D7" s="162"/>
      <c r="E7" s="347" t="str">
        <f>'4.1_Circul'!E7</f>
        <v>SUBSOLO 1</v>
      </c>
      <c r="F7" s="347"/>
      <c r="G7" s="347"/>
      <c r="H7" s="347"/>
      <c r="J7" s="347" t="str">
        <f>'4.1_Circul'!J7</f>
        <v>SUBSOLO 2</v>
      </c>
      <c r="K7" s="347"/>
      <c r="L7" s="347"/>
      <c r="M7" s="347"/>
      <c r="O7" s="347" t="str">
        <f>'4.1_Circul'!O7</f>
        <v>TÉRREO/1º PAVTO</v>
      </c>
      <c r="P7" s="347"/>
      <c r="Q7" s="347"/>
      <c r="R7" s="347"/>
      <c r="S7" s="162"/>
      <c r="T7" s="347" t="str">
        <f>'4.1_Circul'!T7</f>
        <v>2º PAVTO</v>
      </c>
      <c r="U7" s="347"/>
      <c r="V7" s="347"/>
      <c r="W7" s="347"/>
      <c r="Y7" s="347" t="str">
        <f>'4.1_Circul'!Y7</f>
        <v>3º PAVTO</v>
      </c>
      <c r="Z7" s="347"/>
      <c r="AA7" s="347"/>
      <c r="AB7" s="347"/>
      <c r="AD7" s="347" t="str">
        <f>'4.1_Circul'!AD7</f>
        <v>4º PAVTO</v>
      </c>
      <c r="AE7" s="347"/>
      <c r="AF7" s="347"/>
      <c r="AG7" s="347"/>
      <c r="AH7" s="162"/>
      <c r="AI7" s="347" t="str">
        <f>'4.1_Circul'!AI7</f>
        <v>5º PAVTO</v>
      </c>
      <c r="AJ7" s="347"/>
      <c r="AK7" s="347"/>
      <c r="AL7" s="347"/>
      <c r="AN7" s="347" t="str">
        <f>'4.1_Circul'!AN7</f>
        <v>6º PAVTO</v>
      </c>
      <c r="AO7" s="347"/>
      <c r="AP7" s="347"/>
      <c r="AQ7" s="347"/>
      <c r="AS7" s="347">
        <f>'4.1_Circul'!AS7</f>
        <v>0</v>
      </c>
      <c r="AT7" s="347"/>
      <c r="AU7" s="347"/>
      <c r="AV7" s="347"/>
      <c r="AW7" s="162"/>
      <c r="AX7" s="347">
        <f>'4.1_Circul'!AX7</f>
        <v>0</v>
      </c>
      <c r="AY7" s="347"/>
      <c r="AZ7" s="347"/>
      <c r="BA7" s="347"/>
      <c r="BC7" s="347">
        <f>'4.1_Circul'!BC7</f>
        <v>0</v>
      </c>
      <c r="BD7" s="347"/>
      <c r="BE7" s="347"/>
      <c r="BF7" s="347"/>
      <c r="BH7" s="347">
        <f>'4.1_Circul'!BH7</f>
        <v>0</v>
      </c>
      <c r="BI7" s="347"/>
      <c r="BJ7" s="347"/>
      <c r="BK7" s="347"/>
      <c r="BL7" s="162"/>
      <c r="BM7" s="347">
        <f>'4.1_Circul'!BM7</f>
        <v>0</v>
      </c>
      <c r="BN7" s="347"/>
      <c r="BO7" s="347"/>
      <c r="BP7" s="347"/>
      <c r="BR7" s="347">
        <f>'4.1_Circul'!BR7</f>
        <v>0</v>
      </c>
      <c r="BS7" s="347"/>
      <c r="BT7" s="347"/>
      <c r="BU7" s="347"/>
      <c r="BW7" s="347">
        <f>'4.1_Circul'!BW7</f>
        <v>0</v>
      </c>
      <c r="BX7" s="347"/>
      <c r="BY7" s="347"/>
      <c r="BZ7" s="347"/>
      <c r="CB7" s="347">
        <f>'4.1_Circul'!CB7</f>
        <v>0</v>
      </c>
      <c r="CC7" s="347"/>
      <c r="CD7" s="347"/>
      <c r="CE7" s="347"/>
      <c r="CF7" s="162"/>
      <c r="CG7" s="347">
        <f>'4.1_Circul'!CG7</f>
        <v>0</v>
      </c>
      <c r="CH7" s="347"/>
      <c r="CI7" s="347"/>
      <c r="CJ7" s="347"/>
      <c r="CL7" s="347">
        <f>'4.1_Circul'!CL7</f>
        <v>0</v>
      </c>
      <c r="CM7" s="347"/>
      <c r="CN7" s="347"/>
      <c r="CO7" s="347"/>
      <c r="CQ7" s="347">
        <f>'4.1_Circul'!CQ7</f>
        <v>0</v>
      </c>
      <c r="CR7" s="347"/>
      <c r="CS7" s="347"/>
      <c r="CT7" s="347"/>
      <c r="CU7" s="162"/>
      <c r="CV7" s="347">
        <f>'4.1_Circul'!CV7</f>
        <v>0</v>
      </c>
      <c r="CW7" s="347"/>
      <c r="CX7" s="347"/>
      <c r="CY7" s="347"/>
      <c r="DA7" s="347">
        <f>'4.1_Circul'!DA7</f>
        <v>0</v>
      </c>
      <c r="DB7" s="347"/>
      <c r="DC7" s="347"/>
      <c r="DD7" s="347"/>
      <c r="DF7" s="347">
        <f>'4.1_Circul'!DF7</f>
        <v>0</v>
      </c>
      <c r="DG7" s="347"/>
      <c r="DH7" s="347"/>
      <c r="DI7" s="347"/>
      <c r="DJ7" s="162"/>
      <c r="DK7" s="347">
        <f>'4.1_Circul'!DK7</f>
        <v>0</v>
      </c>
      <c r="DL7" s="347"/>
      <c r="DM7" s="347"/>
      <c r="DN7" s="347"/>
      <c r="DP7" s="347">
        <f>'4.1_Circul'!DP7</f>
        <v>0</v>
      </c>
      <c r="DQ7" s="347"/>
      <c r="DR7" s="347"/>
      <c r="DS7" s="347"/>
      <c r="DU7" s="347">
        <f>'4.1_Circul'!DU7</f>
        <v>0</v>
      </c>
      <c r="DV7" s="347"/>
      <c r="DW7" s="347"/>
      <c r="DX7" s="347"/>
    </row>
    <row r="8" spans="1:128" ht="15" customHeight="1" x14ac:dyDescent="0.25">
      <c r="C8" s="161"/>
      <c r="D8" s="162"/>
      <c r="N8" s="162"/>
      <c r="S8" s="162"/>
      <c r="AC8" s="162"/>
      <c r="AH8" s="162"/>
      <c r="AR8" s="162"/>
      <c r="AW8" s="162"/>
      <c r="BG8" s="162"/>
      <c r="BL8" s="162"/>
      <c r="BV8" s="162"/>
      <c r="CA8" s="162"/>
      <c r="CF8" s="162"/>
      <c r="CP8" s="162"/>
      <c r="CU8" s="162"/>
      <c r="DE8" s="162"/>
      <c r="DJ8" s="162"/>
      <c r="DT8" s="162"/>
    </row>
    <row r="9" spans="1:128" ht="33.75" customHeight="1" x14ac:dyDescent="0.25">
      <c r="A9" s="331" t="s">
        <v>39</v>
      </c>
      <c r="B9" s="137"/>
      <c r="C9" s="257" t="s">
        <v>553</v>
      </c>
      <c r="D9" s="164"/>
      <c r="E9" s="345" t="s">
        <v>102</v>
      </c>
      <c r="F9" s="345"/>
      <c r="G9" s="345" t="s">
        <v>21</v>
      </c>
      <c r="H9" s="360" t="s">
        <v>38</v>
      </c>
      <c r="J9" s="345" t="s">
        <v>102</v>
      </c>
      <c r="K9" s="345"/>
      <c r="L9" s="345" t="s">
        <v>21</v>
      </c>
      <c r="M9" s="360" t="s">
        <v>38</v>
      </c>
      <c r="N9" s="164"/>
      <c r="O9" s="345" t="s">
        <v>102</v>
      </c>
      <c r="P9" s="345"/>
      <c r="Q9" s="345" t="s">
        <v>21</v>
      </c>
      <c r="R9" s="360" t="s">
        <v>38</v>
      </c>
      <c r="S9" s="164"/>
      <c r="T9" s="345" t="s">
        <v>102</v>
      </c>
      <c r="U9" s="345"/>
      <c r="V9" s="345" t="s">
        <v>21</v>
      </c>
      <c r="W9" s="360" t="s">
        <v>38</v>
      </c>
      <c r="Y9" s="345" t="s">
        <v>102</v>
      </c>
      <c r="Z9" s="345"/>
      <c r="AA9" s="345" t="s">
        <v>21</v>
      </c>
      <c r="AB9" s="360" t="s">
        <v>38</v>
      </c>
      <c r="AC9" s="164"/>
      <c r="AD9" s="345" t="s">
        <v>102</v>
      </c>
      <c r="AE9" s="345"/>
      <c r="AF9" s="345" t="s">
        <v>21</v>
      </c>
      <c r="AG9" s="360" t="s">
        <v>38</v>
      </c>
      <c r="AH9" s="164"/>
      <c r="AI9" s="345" t="s">
        <v>102</v>
      </c>
      <c r="AJ9" s="345"/>
      <c r="AK9" s="345" t="s">
        <v>21</v>
      </c>
      <c r="AL9" s="360" t="s">
        <v>38</v>
      </c>
      <c r="AN9" s="345" t="s">
        <v>102</v>
      </c>
      <c r="AO9" s="345"/>
      <c r="AP9" s="345" t="s">
        <v>21</v>
      </c>
      <c r="AQ9" s="360" t="s">
        <v>38</v>
      </c>
      <c r="AR9" s="164"/>
      <c r="AS9" s="345" t="s">
        <v>102</v>
      </c>
      <c r="AT9" s="345"/>
      <c r="AU9" s="345" t="s">
        <v>21</v>
      </c>
      <c r="AV9" s="360" t="s">
        <v>38</v>
      </c>
      <c r="AW9" s="164"/>
      <c r="AX9" s="345" t="s">
        <v>102</v>
      </c>
      <c r="AY9" s="345"/>
      <c r="AZ9" s="345" t="s">
        <v>21</v>
      </c>
      <c r="BA9" s="360" t="s">
        <v>38</v>
      </c>
      <c r="BC9" s="345" t="s">
        <v>102</v>
      </c>
      <c r="BD9" s="345"/>
      <c r="BE9" s="345" t="s">
        <v>21</v>
      </c>
      <c r="BF9" s="360" t="s">
        <v>38</v>
      </c>
      <c r="BG9" s="164"/>
      <c r="BH9" s="345" t="s">
        <v>102</v>
      </c>
      <c r="BI9" s="345"/>
      <c r="BJ9" s="345" t="s">
        <v>21</v>
      </c>
      <c r="BK9" s="360" t="s">
        <v>38</v>
      </c>
      <c r="BL9" s="164"/>
      <c r="BM9" s="345" t="s">
        <v>102</v>
      </c>
      <c r="BN9" s="345"/>
      <c r="BO9" s="345" t="s">
        <v>21</v>
      </c>
      <c r="BP9" s="360" t="s">
        <v>38</v>
      </c>
      <c r="BR9" s="345" t="s">
        <v>102</v>
      </c>
      <c r="BS9" s="345"/>
      <c r="BT9" s="345" t="s">
        <v>21</v>
      </c>
      <c r="BU9" s="360" t="s">
        <v>38</v>
      </c>
      <c r="BV9" s="164"/>
      <c r="BW9" s="345" t="s">
        <v>102</v>
      </c>
      <c r="BX9" s="345"/>
      <c r="BY9" s="345" t="s">
        <v>21</v>
      </c>
      <c r="BZ9" s="360" t="s">
        <v>38</v>
      </c>
      <c r="CA9" s="164"/>
      <c r="CB9" s="345" t="s">
        <v>102</v>
      </c>
      <c r="CC9" s="345"/>
      <c r="CD9" s="345" t="s">
        <v>21</v>
      </c>
      <c r="CE9" s="360" t="s">
        <v>38</v>
      </c>
      <c r="CF9" s="164"/>
      <c r="CG9" s="345" t="s">
        <v>102</v>
      </c>
      <c r="CH9" s="345"/>
      <c r="CI9" s="345" t="s">
        <v>21</v>
      </c>
      <c r="CJ9" s="360" t="s">
        <v>38</v>
      </c>
      <c r="CL9" s="345" t="s">
        <v>102</v>
      </c>
      <c r="CM9" s="345"/>
      <c r="CN9" s="345" t="s">
        <v>21</v>
      </c>
      <c r="CO9" s="360" t="s">
        <v>38</v>
      </c>
      <c r="CP9" s="164"/>
      <c r="CQ9" s="345" t="s">
        <v>102</v>
      </c>
      <c r="CR9" s="345"/>
      <c r="CS9" s="345" t="s">
        <v>21</v>
      </c>
      <c r="CT9" s="360" t="s">
        <v>38</v>
      </c>
      <c r="CU9" s="164"/>
      <c r="CV9" s="345" t="s">
        <v>102</v>
      </c>
      <c r="CW9" s="345"/>
      <c r="CX9" s="345" t="s">
        <v>21</v>
      </c>
      <c r="CY9" s="360" t="s">
        <v>38</v>
      </c>
      <c r="DA9" s="345" t="s">
        <v>102</v>
      </c>
      <c r="DB9" s="345"/>
      <c r="DC9" s="345" t="s">
        <v>21</v>
      </c>
      <c r="DD9" s="360" t="s">
        <v>38</v>
      </c>
      <c r="DE9" s="164"/>
      <c r="DF9" s="345" t="s">
        <v>102</v>
      </c>
      <c r="DG9" s="345"/>
      <c r="DH9" s="345" t="s">
        <v>21</v>
      </c>
      <c r="DI9" s="360" t="s">
        <v>38</v>
      </c>
      <c r="DJ9" s="164"/>
      <c r="DK9" s="345" t="s">
        <v>102</v>
      </c>
      <c r="DL9" s="345"/>
      <c r="DM9" s="345" t="s">
        <v>21</v>
      </c>
      <c r="DN9" s="360" t="s">
        <v>38</v>
      </c>
      <c r="DP9" s="345" t="s">
        <v>102</v>
      </c>
      <c r="DQ9" s="345"/>
      <c r="DR9" s="345" t="s">
        <v>21</v>
      </c>
      <c r="DS9" s="360" t="s">
        <v>38</v>
      </c>
      <c r="DT9" s="164"/>
      <c r="DU9" s="345" t="s">
        <v>102</v>
      </c>
      <c r="DV9" s="345"/>
      <c r="DW9" s="345" t="s">
        <v>21</v>
      </c>
      <c r="DX9" s="360" t="s">
        <v>38</v>
      </c>
    </row>
    <row r="10" spans="1:128" ht="27" customHeight="1" x14ac:dyDescent="0.25">
      <c r="A10" s="331"/>
      <c r="B10" s="137"/>
      <c r="C10" s="138" t="s">
        <v>614</v>
      </c>
      <c r="D10" s="164"/>
      <c r="E10" s="205" t="s">
        <v>18</v>
      </c>
      <c r="F10" s="205" t="s">
        <v>22</v>
      </c>
      <c r="G10" s="345"/>
      <c r="H10" s="360"/>
      <c r="J10" s="205" t="s">
        <v>18</v>
      </c>
      <c r="K10" s="205" t="s">
        <v>22</v>
      </c>
      <c r="L10" s="345"/>
      <c r="M10" s="360"/>
      <c r="N10" s="164"/>
      <c r="O10" s="205" t="s">
        <v>18</v>
      </c>
      <c r="P10" s="205" t="s">
        <v>22</v>
      </c>
      <c r="Q10" s="345"/>
      <c r="R10" s="360"/>
      <c r="S10" s="164"/>
      <c r="T10" s="205" t="s">
        <v>18</v>
      </c>
      <c r="U10" s="205" t="s">
        <v>22</v>
      </c>
      <c r="V10" s="345"/>
      <c r="W10" s="360"/>
      <c r="Y10" s="205" t="s">
        <v>18</v>
      </c>
      <c r="Z10" s="205" t="s">
        <v>22</v>
      </c>
      <c r="AA10" s="345"/>
      <c r="AB10" s="360"/>
      <c r="AC10" s="164"/>
      <c r="AD10" s="205" t="s">
        <v>18</v>
      </c>
      <c r="AE10" s="205" t="s">
        <v>22</v>
      </c>
      <c r="AF10" s="345"/>
      <c r="AG10" s="360"/>
      <c r="AH10" s="164"/>
      <c r="AI10" s="205" t="s">
        <v>18</v>
      </c>
      <c r="AJ10" s="205" t="s">
        <v>22</v>
      </c>
      <c r="AK10" s="345"/>
      <c r="AL10" s="360"/>
      <c r="AN10" s="205" t="s">
        <v>18</v>
      </c>
      <c r="AO10" s="205" t="s">
        <v>22</v>
      </c>
      <c r="AP10" s="345"/>
      <c r="AQ10" s="360"/>
      <c r="AR10" s="164"/>
      <c r="AS10" s="205" t="s">
        <v>18</v>
      </c>
      <c r="AT10" s="205" t="s">
        <v>22</v>
      </c>
      <c r="AU10" s="345"/>
      <c r="AV10" s="360"/>
      <c r="AW10" s="164"/>
      <c r="AX10" s="205" t="s">
        <v>18</v>
      </c>
      <c r="AY10" s="205" t="s">
        <v>22</v>
      </c>
      <c r="AZ10" s="345"/>
      <c r="BA10" s="360"/>
      <c r="BC10" s="205" t="s">
        <v>18</v>
      </c>
      <c r="BD10" s="205" t="s">
        <v>22</v>
      </c>
      <c r="BE10" s="345"/>
      <c r="BF10" s="360"/>
      <c r="BG10" s="164"/>
      <c r="BH10" s="205" t="s">
        <v>18</v>
      </c>
      <c r="BI10" s="205" t="s">
        <v>22</v>
      </c>
      <c r="BJ10" s="345"/>
      <c r="BK10" s="360"/>
      <c r="BL10" s="164"/>
      <c r="BM10" s="205" t="s">
        <v>18</v>
      </c>
      <c r="BN10" s="205" t="s">
        <v>22</v>
      </c>
      <c r="BO10" s="345"/>
      <c r="BP10" s="360"/>
      <c r="BR10" s="205" t="s">
        <v>18</v>
      </c>
      <c r="BS10" s="205" t="s">
        <v>22</v>
      </c>
      <c r="BT10" s="345"/>
      <c r="BU10" s="360"/>
      <c r="BV10" s="164"/>
      <c r="BW10" s="205" t="s">
        <v>18</v>
      </c>
      <c r="BX10" s="205" t="s">
        <v>22</v>
      </c>
      <c r="BY10" s="345"/>
      <c r="BZ10" s="360"/>
      <c r="CA10" s="164"/>
      <c r="CB10" s="205" t="s">
        <v>18</v>
      </c>
      <c r="CC10" s="205" t="s">
        <v>22</v>
      </c>
      <c r="CD10" s="345"/>
      <c r="CE10" s="360"/>
      <c r="CF10" s="164"/>
      <c r="CG10" s="205" t="s">
        <v>18</v>
      </c>
      <c r="CH10" s="205" t="s">
        <v>22</v>
      </c>
      <c r="CI10" s="345"/>
      <c r="CJ10" s="360"/>
      <c r="CL10" s="205" t="s">
        <v>18</v>
      </c>
      <c r="CM10" s="205" t="s">
        <v>22</v>
      </c>
      <c r="CN10" s="345"/>
      <c r="CO10" s="360"/>
      <c r="CP10" s="164"/>
      <c r="CQ10" s="205" t="s">
        <v>18</v>
      </c>
      <c r="CR10" s="205" t="s">
        <v>22</v>
      </c>
      <c r="CS10" s="345"/>
      <c r="CT10" s="360"/>
      <c r="CU10" s="164"/>
      <c r="CV10" s="205" t="s">
        <v>18</v>
      </c>
      <c r="CW10" s="205" t="s">
        <v>22</v>
      </c>
      <c r="CX10" s="345"/>
      <c r="CY10" s="360"/>
      <c r="DA10" s="205" t="s">
        <v>18</v>
      </c>
      <c r="DB10" s="205" t="s">
        <v>22</v>
      </c>
      <c r="DC10" s="345"/>
      <c r="DD10" s="360"/>
      <c r="DE10" s="164"/>
      <c r="DF10" s="205" t="s">
        <v>18</v>
      </c>
      <c r="DG10" s="205" t="s">
        <v>22</v>
      </c>
      <c r="DH10" s="345"/>
      <c r="DI10" s="360"/>
      <c r="DJ10" s="164"/>
      <c r="DK10" s="205" t="s">
        <v>18</v>
      </c>
      <c r="DL10" s="205" t="s">
        <v>22</v>
      </c>
      <c r="DM10" s="345"/>
      <c r="DN10" s="360"/>
      <c r="DP10" s="205" t="s">
        <v>18</v>
      </c>
      <c r="DQ10" s="205" t="s">
        <v>22</v>
      </c>
      <c r="DR10" s="345"/>
      <c r="DS10" s="360"/>
      <c r="DT10" s="164"/>
      <c r="DU10" s="205" t="s">
        <v>18</v>
      </c>
      <c r="DV10" s="205" t="s">
        <v>22</v>
      </c>
      <c r="DW10" s="345"/>
      <c r="DX10" s="360"/>
    </row>
    <row r="11" spans="1:128" s="157" customFormat="1" ht="19.5" customHeight="1" x14ac:dyDescent="0.25">
      <c r="A11" s="274"/>
      <c r="B11" s="117" t="s">
        <v>43</v>
      </c>
      <c r="C11" s="275" t="s">
        <v>615</v>
      </c>
      <c r="D11" s="175"/>
      <c r="E11" s="7"/>
      <c r="F11" s="7"/>
      <c r="G11" s="7" t="s">
        <v>19</v>
      </c>
      <c r="H11" s="7"/>
      <c r="I11" s="7"/>
      <c r="J11" s="7"/>
      <c r="K11" s="7"/>
      <c r="L11" s="7" t="s">
        <v>19</v>
      </c>
      <c r="M11" s="7"/>
      <c r="N11" s="7"/>
      <c r="O11" s="7"/>
      <c r="P11" s="7"/>
      <c r="Q11" s="7" t="s">
        <v>19</v>
      </c>
      <c r="R11" s="7"/>
      <c r="S11" s="175"/>
      <c r="T11" s="7"/>
      <c r="U11" s="7"/>
      <c r="V11" s="7" t="s">
        <v>19</v>
      </c>
      <c r="W11" s="7"/>
      <c r="X11" s="7"/>
      <c r="Y11" s="7"/>
      <c r="Z11" s="7"/>
      <c r="AA11" s="7" t="s">
        <v>19</v>
      </c>
      <c r="AB11" s="7"/>
      <c r="AC11" s="7"/>
      <c r="AD11" s="7"/>
      <c r="AE11" s="7"/>
      <c r="AF11" s="7" t="s">
        <v>19</v>
      </c>
      <c r="AG11" s="7"/>
      <c r="AH11" s="175"/>
      <c r="AI11" s="7"/>
      <c r="AJ11" s="7"/>
      <c r="AK11" s="7" t="s">
        <v>19</v>
      </c>
      <c r="AL11" s="7"/>
      <c r="AM11" s="7"/>
      <c r="AN11" s="7"/>
      <c r="AO11" s="7"/>
      <c r="AP11" s="7" t="s">
        <v>19</v>
      </c>
      <c r="AQ11" s="7"/>
      <c r="AR11" s="7"/>
      <c r="AS11" s="7"/>
      <c r="AT11" s="7"/>
      <c r="AU11" s="7"/>
      <c r="AV11" s="7"/>
      <c r="AW11" s="175"/>
      <c r="AX11" s="7"/>
      <c r="AY11" s="7"/>
      <c r="AZ11" s="7"/>
      <c r="BA11" s="7"/>
      <c r="BB11" s="7"/>
      <c r="BC11" s="7"/>
      <c r="BD11" s="7"/>
      <c r="BE11" s="7"/>
      <c r="BF11" s="7"/>
      <c r="BG11" s="7"/>
      <c r="BH11" s="7"/>
      <c r="BI11" s="7"/>
      <c r="BJ11" s="7"/>
      <c r="BK11" s="7"/>
      <c r="BL11" s="175"/>
      <c r="BM11" s="7"/>
      <c r="BN11" s="7"/>
      <c r="BO11" s="7"/>
      <c r="BP11" s="7"/>
      <c r="BQ11" s="7"/>
      <c r="BR11" s="7"/>
      <c r="BS11" s="7"/>
      <c r="BT11" s="7"/>
      <c r="BU11" s="7"/>
      <c r="BV11" s="7"/>
      <c r="BW11" s="7"/>
      <c r="BX11" s="7"/>
      <c r="BY11" s="7"/>
      <c r="BZ11" s="7"/>
      <c r="CA11" s="7"/>
      <c r="CB11" s="7"/>
      <c r="CC11" s="7"/>
      <c r="CD11" s="7"/>
      <c r="CE11" s="7"/>
      <c r="CF11" s="175"/>
      <c r="CG11" s="7"/>
      <c r="CH11" s="7"/>
      <c r="CI11" s="7"/>
      <c r="CJ11" s="7"/>
      <c r="CK11" s="7"/>
      <c r="CL11" s="7"/>
      <c r="CM11" s="7"/>
      <c r="CN11" s="7"/>
      <c r="CO11" s="7"/>
      <c r="CP11" s="7"/>
      <c r="CQ11" s="7"/>
      <c r="CR11" s="7"/>
      <c r="CS11" s="7"/>
      <c r="CT11" s="7"/>
      <c r="CU11" s="175"/>
      <c r="CV11" s="7"/>
      <c r="CW11" s="7"/>
      <c r="CX11" s="7"/>
      <c r="CY11" s="7"/>
      <c r="CZ11" s="7"/>
      <c r="DA11" s="7"/>
      <c r="DB11" s="7"/>
      <c r="DC11" s="7"/>
      <c r="DD11" s="7"/>
      <c r="DE11" s="7"/>
      <c r="DF11" s="7"/>
      <c r="DG11" s="7"/>
      <c r="DH11" s="7"/>
      <c r="DI11" s="7"/>
      <c r="DJ11" s="175"/>
      <c r="DK11" s="7"/>
      <c r="DL11" s="7"/>
      <c r="DM11" s="7"/>
      <c r="DN11" s="7"/>
      <c r="DO11" s="7"/>
      <c r="DP11" s="7"/>
      <c r="DQ11" s="7"/>
      <c r="DR11" s="7"/>
      <c r="DS11" s="7"/>
      <c r="DT11" s="7"/>
      <c r="DU11" s="7"/>
      <c r="DV11" s="7"/>
      <c r="DW11" s="7"/>
      <c r="DX11" s="7"/>
    </row>
    <row r="12" spans="1:128" ht="18.75" customHeight="1" x14ac:dyDescent="0.25">
      <c r="A12" s="139" t="s">
        <v>616</v>
      </c>
      <c r="B12" s="197" t="s">
        <v>46</v>
      </c>
      <c r="C12" s="141" t="s">
        <v>617</v>
      </c>
      <c r="D12" s="175"/>
      <c r="E12" s="7"/>
      <c r="F12" s="7"/>
      <c r="G12" s="177" t="str">
        <f>IF(OR(F$11="X",G$11="X"),"X","")</f>
        <v>X</v>
      </c>
      <c r="H12" s="7"/>
      <c r="J12" s="7"/>
      <c r="K12" s="7"/>
      <c r="L12" s="177" t="str">
        <f>IF(OR(K$11="X",L$11="X"),"X","")</f>
        <v>X</v>
      </c>
      <c r="M12" s="7"/>
      <c r="N12" s="175"/>
      <c r="O12" s="7"/>
      <c r="P12" s="7"/>
      <c r="Q12" s="177" t="str">
        <f>IF(OR(P$11="X",Q$11="X"),"X","")</f>
        <v>X</v>
      </c>
      <c r="R12" s="7"/>
      <c r="S12" s="175"/>
      <c r="T12" s="7"/>
      <c r="U12" s="7"/>
      <c r="V12" s="177" t="str">
        <f>IF(OR(U$11="X",V$11="X"),"X","")</f>
        <v>X</v>
      </c>
      <c r="W12" s="7"/>
      <c r="Y12" s="7"/>
      <c r="Z12" s="7"/>
      <c r="AA12" s="177" t="str">
        <f>IF(OR(Z$11="X",AA$11="X"),"X","")</f>
        <v>X</v>
      </c>
      <c r="AB12" s="7"/>
      <c r="AC12" s="175"/>
      <c r="AD12" s="7"/>
      <c r="AE12" s="7"/>
      <c r="AF12" s="177" t="str">
        <f>IF(OR(AE$11="X",AF$11="X"),"X","")</f>
        <v>X</v>
      </c>
      <c r="AG12" s="7"/>
      <c r="AH12" s="175"/>
      <c r="AI12" s="7"/>
      <c r="AJ12" s="7"/>
      <c r="AK12" s="177" t="str">
        <f>IF(OR(AJ$11="X",AK$11="X"),"X","")</f>
        <v>X</v>
      </c>
      <c r="AL12" s="7"/>
      <c r="AN12" s="7"/>
      <c r="AO12" s="7"/>
      <c r="AP12" s="177" t="str">
        <f>IF(OR(AO$11="X",AP$11="X"),"X","")</f>
        <v>X</v>
      </c>
      <c r="AQ12" s="7"/>
      <c r="AR12" s="175"/>
      <c r="AS12" s="7"/>
      <c r="AT12" s="7"/>
      <c r="AU12" s="177" t="str">
        <f>IF(OR(AT$11="X",AU$11="X"),"X","")</f>
        <v/>
      </c>
      <c r="AV12" s="7"/>
      <c r="AW12" s="175"/>
      <c r="AX12" s="7"/>
      <c r="AY12" s="7"/>
      <c r="AZ12" s="177" t="str">
        <f>IF(OR(AY$11="X",AZ$11="X"),"X","")</f>
        <v/>
      </c>
      <c r="BA12" s="7"/>
      <c r="BC12" s="7"/>
      <c r="BD12" s="7"/>
      <c r="BE12" s="177" t="str">
        <f>IF(OR(BD$11="X",BE$11="X"),"X","")</f>
        <v/>
      </c>
      <c r="BF12" s="7"/>
      <c r="BG12" s="175"/>
      <c r="BH12" s="7"/>
      <c r="BI12" s="7"/>
      <c r="BJ12" s="177" t="str">
        <f>IF(OR(BI$11="X",BJ$11="X"),"X","")</f>
        <v/>
      </c>
      <c r="BK12" s="7"/>
      <c r="BL12" s="175"/>
      <c r="BM12" s="7"/>
      <c r="BN12" s="7"/>
      <c r="BO12" s="177" t="str">
        <f>IF(OR(BN$11="X",BO$11="X"),"X","")</f>
        <v/>
      </c>
      <c r="BP12" s="7"/>
      <c r="BR12" s="7"/>
      <c r="BS12" s="7"/>
      <c r="BT12" s="177" t="str">
        <f>IF(OR(BS$11="X",BT$11="X"),"X","")</f>
        <v/>
      </c>
      <c r="BU12" s="7"/>
      <c r="BV12" s="175"/>
      <c r="BW12" s="7"/>
      <c r="BX12" s="7"/>
      <c r="BY12" s="177" t="str">
        <f>IF(OR(BX$11="X",BY$11="X"),"X","")</f>
        <v/>
      </c>
      <c r="BZ12" s="7"/>
      <c r="CA12" s="175"/>
      <c r="CB12" s="7"/>
      <c r="CC12" s="7"/>
      <c r="CD12" s="177" t="str">
        <f>IF(OR(CC$11="X",CD$11="X"),"X","")</f>
        <v/>
      </c>
      <c r="CE12" s="7"/>
      <c r="CF12" s="175"/>
      <c r="CG12" s="7"/>
      <c r="CH12" s="7"/>
      <c r="CI12" s="177" t="str">
        <f>IF(OR(CH$11="X",CI$11="X"),"X","")</f>
        <v/>
      </c>
      <c r="CJ12" s="7"/>
      <c r="CL12" s="7"/>
      <c r="CM12" s="7"/>
      <c r="CN12" s="177" t="str">
        <f>IF(OR(CM$11="X",CN$11="X"),"X","")</f>
        <v/>
      </c>
      <c r="CO12" s="7"/>
      <c r="CP12" s="175"/>
      <c r="CQ12" s="7"/>
      <c r="CR12" s="7"/>
      <c r="CS12" s="177" t="str">
        <f>IF(OR(CR$11="X",CS$11="X"),"X","")</f>
        <v/>
      </c>
      <c r="CT12" s="7"/>
      <c r="CU12" s="175"/>
      <c r="CV12" s="7"/>
      <c r="CW12" s="7"/>
      <c r="CX12" s="177" t="str">
        <f>IF(OR(CW$11="X",CX$11="X"),"X","")</f>
        <v/>
      </c>
      <c r="CY12" s="7"/>
      <c r="DA12" s="7"/>
      <c r="DB12" s="7"/>
      <c r="DC12" s="177" t="str">
        <f>IF(OR(DB$11="X",DC$11="X"),"X","")</f>
        <v/>
      </c>
      <c r="DD12" s="7"/>
      <c r="DE12" s="175"/>
      <c r="DF12" s="7"/>
      <c r="DG12" s="7"/>
      <c r="DH12" s="177" t="str">
        <f>IF(OR(DG$11="X",DH$11="X"),"X","")</f>
        <v/>
      </c>
      <c r="DI12" s="7"/>
      <c r="DJ12" s="175"/>
      <c r="DK12" s="7"/>
      <c r="DL12" s="7"/>
      <c r="DM12" s="177" t="str">
        <f>IF(OR(DL$11="X",DM$11="X"),"X","")</f>
        <v/>
      </c>
      <c r="DN12" s="7"/>
      <c r="DP12" s="7"/>
      <c r="DQ12" s="7"/>
      <c r="DR12" s="177" t="str">
        <f>IF(OR(DQ$11="X",DR$11="X"),"X","")</f>
        <v/>
      </c>
      <c r="DS12" s="7"/>
      <c r="DT12" s="175"/>
      <c r="DU12" s="7"/>
      <c r="DV12" s="7"/>
      <c r="DW12" s="177" t="str">
        <f>IF(OR(DV$11="X",DW$11="X"),"X","")</f>
        <v/>
      </c>
      <c r="DX12" s="7"/>
    </row>
    <row r="13" spans="1:128" ht="19.5" customHeight="1" x14ac:dyDescent="0.25">
      <c r="A13" s="139" t="s">
        <v>616</v>
      </c>
      <c r="B13" s="197" t="s">
        <v>49</v>
      </c>
      <c r="C13" s="141" t="s">
        <v>618</v>
      </c>
      <c r="D13" s="175"/>
      <c r="E13" s="7"/>
      <c r="F13" s="179"/>
      <c r="G13" s="177" t="str">
        <f>IF(OR(F$11="X",G$11="X"),"X","")</f>
        <v>X</v>
      </c>
      <c r="H13" s="7"/>
      <c r="J13" s="7"/>
      <c r="K13" s="7"/>
      <c r="L13" s="177" t="str">
        <f>IF(OR(K$11="X",L$11="X"),"X","")</f>
        <v>X</v>
      </c>
      <c r="M13" s="7"/>
      <c r="N13" s="175"/>
      <c r="O13" s="7"/>
      <c r="P13" s="7"/>
      <c r="Q13" s="177" t="str">
        <f>IF(OR(P$11="X",Q$11="X"),"X","")</f>
        <v>X</v>
      </c>
      <c r="R13" s="7"/>
      <c r="S13" s="175"/>
      <c r="T13" s="7"/>
      <c r="U13" s="179"/>
      <c r="V13" s="177" t="str">
        <f>IF(OR(U$11="X",V$11="X"),"X","")</f>
        <v>X</v>
      </c>
      <c r="W13" s="7"/>
      <c r="Y13" s="7"/>
      <c r="Z13" s="7"/>
      <c r="AA13" s="177" t="str">
        <f>IF(OR(Z$11="X",AA$11="X"),"X","")</f>
        <v>X</v>
      </c>
      <c r="AB13" s="7"/>
      <c r="AC13" s="175"/>
      <c r="AD13" s="7"/>
      <c r="AE13" s="7"/>
      <c r="AF13" s="177" t="str">
        <f>IF(OR(AE$11="X",AF$11="X"),"X","")</f>
        <v>X</v>
      </c>
      <c r="AG13" s="7"/>
      <c r="AH13" s="175"/>
      <c r="AI13" s="7"/>
      <c r="AJ13" s="179"/>
      <c r="AK13" s="177" t="str">
        <f>IF(OR(AJ$11="X",AK$11="X"),"X","")</f>
        <v>X</v>
      </c>
      <c r="AL13" s="7"/>
      <c r="AN13" s="7"/>
      <c r="AO13" s="7"/>
      <c r="AP13" s="177" t="str">
        <f>IF(OR(AO$11="X",AP$11="X"),"X","")</f>
        <v>X</v>
      </c>
      <c r="AQ13" s="7"/>
      <c r="AR13" s="175"/>
      <c r="AS13" s="7"/>
      <c r="AT13" s="7"/>
      <c r="AU13" s="177" t="str">
        <f>IF(OR(AT$11="X",AU$11="X"),"X","")</f>
        <v/>
      </c>
      <c r="AV13" s="7"/>
      <c r="AW13" s="175"/>
      <c r="AX13" s="7"/>
      <c r="AY13" s="179"/>
      <c r="AZ13" s="177" t="str">
        <f>IF(OR(AY$11="X",AZ$11="X"),"X","")</f>
        <v/>
      </c>
      <c r="BA13" s="7"/>
      <c r="BC13" s="7"/>
      <c r="BD13" s="7"/>
      <c r="BE13" s="177" t="str">
        <f>IF(OR(BD$11="X",BE$11="X"),"X","")</f>
        <v/>
      </c>
      <c r="BF13" s="7"/>
      <c r="BG13" s="175"/>
      <c r="BH13" s="7"/>
      <c r="BI13" s="7"/>
      <c r="BJ13" s="177" t="str">
        <f>IF(OR(BI$11="X",BJ$11="X"),"X","")</f>
        <v/>
      </c>
      <c r="BK13" s="7"/>
      <c r="BL13" s="175"/>
      <c r="BM13" s="7"/>
      <c r="BN13" s="179"/>
      <c r="BO13" s="177" t="str">
        <f>IF(OR(BN$11="X",BO$11="X"),"X","")</f>
        <v/>
      </c>
      <c r="BP13" s="7"/>
      <c r="BR13" s="7"/>
      <c r="BS13" s="7"/>
      <c r="BT13" s="177" t="str">
        <f>IF(OR(BS$11="X",BT$11="X"),"X","")</f>
        <v/>
      </c>
      <c r="BU13" s="7"/>
      <c r="BV13" s="175"/>
      <c r="BW13" s="7"/>
      <c r="BX13" s="7"/>
      <c r="BY13" s="177" t="str">
        <f>IF(OR(BX$11="X",BY$11="X"),"X","")</f>
        <v/>
      </c>
      <c r="BZ13" s="7"/>
      <c r="CA13" s="175"/>
      <c r="CB13" s="7"/>
      <c r="CC13" s="7"/>
      <c r="CD13" s="177" t="str">
        <f>IF(OR(CC$11="X",CD$11="X"),"X","")</f>
        <v/>
      </c>
      <c r="CE13" s="7"/>
      <c r="CF13" s="175"/>
      <c r="CG13" s="7"/>
      <c r="CH13" s="179"/>
      <c r="CI13" s="177" t="str">
        <f>IF(OR(CH$11="X",CI$11="X"),"X","")</f>
        <v/>
      </c>
      <c r="CJ13" s="7"/>
      <c r="CL13" s="7"/>
      <c r="CM13" s="7"/>
      <c r="CN13" s="177" t="str">
        <f>IF(OR(CM$11="X",CN$11="X"),"X","")</f>
        <v/>
      </c>
      <c r="CO13" s="7"/>
      <c r="CP13" s="175"/>
      <c r="CQ13" s="7"/>
      <c r="CR13" s="7"/>
      <c r="CS13" s="177" t="str">
        <f>IF(OR(CR$11="X",CS$11="X"),"X","")</f>
        <v/>
      </c>
      <c r="CT13" s="7"/>
      <c r="CU13" s="175"/>
      <c r="CV13" s="7"/>
      <c r="CW13" s="179"/>
      <c r="CX13" s="177" t="str">
        <f>IF(OR(CW$11="X",CX$11="X"),"X","")</f>
        <v/>
      </c>
      <c r="CY13" s="7"/>
      <c r="DA13" s="7"/>
      <c r="DB13" s="7"/>
      <c r="DC13" s="177" t="str">
        <f>IF(OR(DB$11="X",DC$11="X"),"X","")</f>
        <v/>
      </c>
      <c r="DD13" s="7"/>
      <c r="DE13" s="175"/>
      <c r="DF13" s="7"/>
      <c r="DG13" s="7"/>
      <c r="DH13" s="177" t="str">
        <f>IF(OR(DG$11="X",DH$11="X"),"X","")</f>
        <v/>
      </c>
      <c r="DI13" s="7"/>
      <c r="DJ13" s="175"/>
      <c r="DK13" s="7"/>
      <c r="DL13" s="179"/>
      <c r="DM13" s="177" t="str">
        <f>IF(OR(DL$11="X",DM$11="X"),"X","")</f>
        <v/>
      </c>
      <c r="DN13" s="7"/>
      <c r="DP13" s="7"/>
      <c r="DQ13" s="7"/>
      <c r="DR13" s="177" t="str">
        <f>IF(OR(DQ$11="X",DR$11="X"),"X","")</f>
        <v/>
      </c>
      <c r="DS13" s="7"/>
      <c r="DT13" s="175"/>
      <c r="DU13" s="7"/>
      <c r="DV13" s="7"/>
      <c r="DW13" s="177" t="str">
        <f>IF(OR(DV$11="X",DW$11="X"),"X","")</f>
        <v/>
      </c>
      <c r="DX13" s="7"/>
    </row>
    <row r="14" spans="1:128" ht="43.5" customHeight="1" x14ac:dyDescent="0.25">
      <c r="A14" s="139" t="s">
        <v>619</v>
      </c>
      <c r="B14" s="197" t="s">
        <v>52</v>
      </c>
      <c r="C14" s="141" t="s">
        <v>620</v>
      </c>
      <c r="D14" s="175"/>
      <c r="E14" s="276"/>
      <c r="F14" s="165"/>
      <c r="G14" s="177" t="str">
        <f>IF(OR(F$11="X",G$11="X"),"X","")</f>
        <v>X</v>
      </c>
      <c r="H14" s="118"/>
      <c r="J14" s="7"/>
      <c r="K14" s="7"/>
      <c r="L14" s="177" t="str">
        <f>IF(OR(K$11="X",L$11="X"),"X","")</f>
        <v>X</v>
      </c>
      <c r="M14" s="7"/>
      <c r="N14" s="175"/>
      <c r="O14" s="7"/>
      <c r="P14" s="7"/>
      <c r="Q14" s="177" t="str">
        <f>IF(OR(P$11="X",Q$11="X"),"X","")</f>
        <v>X</v>
      </c>
      <c r="R14" s="7"/>
      <c r="S14" s="175"/>
      <c r="T14" s="276"/>
      <c r="U14" s="165"/>
      <c r="V14" s="177" t="str">
        <f>IF(OR(U$11="X",V$11="X"),"X","")</f>
        <v>X</v>
      </c>
      <c r="W14" s="7"/>
      <c r="Y14" s="7"/>
      <c r="Z14" s="7"/>
      <c r="AA14" s="177" t="str">
        <f>IF(OR(Z$11="X",AA$11="X"),"X","")</f>
        <v>X</v>
      </c>
      <c r="AB14" s="7"/>
      <c r="AC14" s="175"/>
      <c r="AD14" s="7"/>
      <c r="AE14" s="7"/>
      <c r="AF14" s="177" t="str">
        <f>IF(OR(AE$11="X",AF$11="X"),"X","")</f>
        <v>X</v>
      </c>
      <c r="AG14" s="7"/>
      <c r="AH14" s="175"/>
      <c r="AI14" s="276"/>
      <c r="AJ14" s="165"/>
      <c r="AK14" s="177" t="str">
        <f>IF(OR(AJ$11="X",AK$11="X"),"X","")</f>
        <v>X</v>
      </c>
      <c r="AL14" s="7"/>
      <c r="AN14" s="7"/>
      <c r="AO14" s="7"/>
      <c r="AP14" s="177" t="str">
        <f>IF(OR(AO$11="X",AP$11="X"),"X","")</f>
        <v>X</v>
      </c>
      <c r="AQ14" s="7"/>
      <c r="AR14" s="175"/>
      <c r="AS14" s="7"/>
      <c r="AT14" s="7"/>
      <c r="AU14" s="177" t="str">
        <f>IF(OR(AT$11="X",AU$11="X"),"X","")</f>
        <v/>
      </c>
      <c r="AV14" s="7"/>
      <c r="AW14" s="175"/>
      <c r="AX14" s="276"/>
      <c r="AY14" s="165"/>
      <c r="AZ14" s="177" t="str">
        <f>IF(OR(AY$11="X",AZ$11="X"),"X","")</f>
        <v/>
      </c>
      <c r="BA14" s="7"/>
      <c r="BC14" s="7"/>
      <c r="BD14" s="7"/>
      <c r="BE14" s="177" t="str">
        <f>IF(OR(BD$11="X",BE$11="X"),"X","")</f>
        <v/>
      </c>
      <c r="BF14" s="7"/>
      <c r="BG14" s="175"/>
      <c r="BH14" s="7"/>
      <c r="BI14" s="7"/>
      <c r="BJ14" s="177" t="str">
        <f>IF(OR(BI$11="X",BJ$11="X"),"X","")</f>
        <v/>
      </c>
      <c r="BK14" s="7"/>
      <c r="BL14" s="175"/>
      <c r="BM14" s="276"/>
      <c r="BN14" s="165"/>
      <c r="BO14" s="177" t="str">
        <f>IF(OR(BN$11="X",BO$11="X"),"X","")</f>
        <v/>
      </c>
      <c r="BP14" s="7"/>
      <c r="BR14" s="7"/>
      <c r="BS14" s="7"/>
      <c r="BT14" s="177" t="str">
        <f>IF(OR(BS$11="X",BT$11="X"),"X","")</f>
        <v/>
      </c>
      <c r="BU14" s="7"/>
      <c r="BV14" s="175"/>
      <c r="BW14" s="7"/>
      <c r="BX14" s="7"/>
      <c r="BY14" s="177" t="str">
        <f>IF(OR(BX$11="X",BY$11="X"),"X","")</f>
        <v/>
      </c>
      <c r="BZ14" s="7"/>
      <c r="CA14" s="175"/>
      <c r="CB14" s="7"/>
      <c r="CC14" s="7"/>
      <c r="CD14" s="177" t="str">
        <f>IF(OR(CC$11="X",CD$11="X"),"X","")</f>
        <v/>
      </c>
      <c r="CE14" s="7"/>
      <c r="CF14" s="175"/>
      <c r="CG14" s="276"/>
      <c r="CH14" s="165"/>
      <c r="CI14" s="177" t="str">
        <f>IF(OR(CH$11="X",CI$11="X"),"X","")</f>
        <v/>
      </c>
      <c r="CJ14" s="7"/>
      <c r="CL14" s="7"/>
      <c r="CM14" s="7"/>
      <c r="CN14" s="177" t="str">
        <f>IF(OR(CM$11="X",CN$11="X"),"X","")</f>
        <v/>
      </c>
      <c r="CO14" s="7"/>
      <c r="CP14" s="175"/>
      <c r="CQ14" s="7"/>
      <c r="CR14" s="7"/>
      <c r="CS14" s="177" t="str">
        <f>IF(OR(CR$11="X",CS$11="X"),"X","")</f>
        <v/>
      </c>
      <c r="CT14" s="7"/>
      <c r="CU14" s="175"/>
      <c r="CV14" s="276"/>
      <c r="CW14" s="165"/>
      <c r="CX14" s="177" t="str">
        <f>IF(OR(CW$11="X",CX$11="X"),"X","")</f>
        <v/>
      </c>
      <c r="CY14" s="7"/>
      <c r="DA14" s="7"/>
      <c r="DB14" s="7"/>
      <c r="DC14" s="177" t="str">
        <f>IF(OR(DB$11="X",DC$11="X"),"X","")</f>
        <v/>
      </c>
      <c r="DD14" s="7"/>
      <c r="DE14" s="175"/>
      <c r="DF14" s="7"/>
      <c r="DG14" s="7"/>
      <c r="DH14" s="177" t="str">
        <f>IF(OR(DG$11="X",DH$11="X"),"X","")</f>
        <v/>
      </c>
      <c r="DI14" s="7"/>
      <c r="DJ14" s="175"/>
      <c r="DK14" s="276"/>
      <c r="DL14" s="165"/>
      <c r="DM14" s="177" t="str">
        <f>IF(OR(DL$11="X",DM$11="X"),"X","")</f>
        <v/>
      </c>
      <c r="DN14" s="7"/>
      <c r="DP14" s="7"/>
      <c r="DQ14" s="7"/>
      <c r="DR14" s="177" t="str">
        <f>IF(OR(DQ$11="X",DR$11="X"),"X","")</f>
        <v/>
      </c>
      <c r="DS14" s="7"/>
      <c r="DT14" s="175"/>
      <c r="DU14" s="7"/>
      <c r="DV14" s="7"/>
      <c r="DW14" s="177" t="str">
        <f>IF(OR(DV$11="X",DW$11="X"),"X","")</f>
        <v/>
      </c>
      <c r="DX14" s="7"/>
    </row>
    <row r="15" spans="1:128" ht="18.75" customHeight="1" x14ac:dyDescent="0.25">
      <c r="A15" s="139" t="s">
        <v>619</v>
      </c>
      <c r="B15" s="197" t="s">
        <v>55</v>
      </c>
      <c r="C15" s="141" t="s">
        <v>621</v>
      </c>
      <c r="D15" s="175"/>
      <c r="E15" s="276"/>
      <c r="F15" s="165"/>
      <c r="G15" s="177" t="str">
        <f>IF(OR(F$11="X",G$11="X"),"X","")</f>
        <v>X</v>
      </c>
      <c r="H15" s="7"/>
      <c r="J15" s="7"/>
      <c r="K15" s="7"/>
      <c r="L15" s="177" t="str">
        <f>IF(OR(K$11="X",L$11="X"),"X","")</f>
        <v>X</v>
      </c>
      <c r="M15" s="7"/>
      <c r="N15" s="175"/>
      <c r="O15" s="7"/>
      <c r="P15" s="7"/>
      <c r="Q15" s="177" t="str">
        <f>IF(OR(P$11="X",Q$11="X"),"X","")</f>
        <v>X</v>
      </c>
      <c r="R15" s="7"/>
      <c r="S15" s="175"/>
      <c r="T15" s="276"/>
      <c r="U15" s="165"/>
      <c r="V15" s="177" t="str">
        <f>IF(OR(U$11="X",V$11="X"),"X","")</f>
        <v>X</v>
      </c>
      <c r="W15" s="7"/>
      <c r="Y15" s="7"/>
      <c r="Z15" s="7"/>
      <c r="AA15" s="177" t="str">
        <f>IF(OR(Z$11="X",AA$11="X"),"X","")</f>
        <v>X</v>
      </c>
      <c r="AB15" s="7"/>
      <c r="AC15" s="175"/>
      <c r="AD15" s="7"/>
      <c r="AE15" s="7"/>
      <c r="AF15" s="177" t="str">
        <f>IF(OR(AE$11="X",AF$11="X"),"X","")</f>
        <v>X</v>
      </c>
      <c r="AG15" s="7"/>
      <c r="AH15" s="175"/>
      <c r="AI15" s="276"/>
      <c r="AJ15" s="165"/>
      <c r="AK15" s="177" t="str">
        <f>IF(OR(AJ$11="X",AK$11="X"),"X","")</f>
        <v>X</v>
      </c>
      <c r="AL15" s="7"/>
      <c r="AN15" s="7"/>
      <c r="AO15" s="7"/>
      <c r="AP15" s="177" t="str">
        <f>IF(OR(AO$11="X",AP$11="X"),"X","")</f>
        <v>X</v>
      </c>
      <c r="AQ15" s="7"/>
      <c r="AR15" s="175"/>
      <c r="AS15" s="7"/>
      <c r="AT15" s="7"/>
      <c r="AU15" s="177" t="str">
        <f>IF(OR(AT$11="X",AU$11="X"),"X","")</f>
        <v/>
      </c>
      <c r="AV15" s="7"/>
      <c r="AW15" s="175"/>
      <c r="AX15" s="276"/>
      <c r="AY15" s="165"/>
      <c r="AZ15" s="177" t="str">
        <f>IF(OR(AY$11="X",AZ$11="X"),"X","")</f>
        <v/>
      </c>
      <c r="BA15" s="7"/>
      <c r="BC15" s="7"/>
      <c r="BD15" s="7"/>
      <c r="BE15" s="177" t="str">
        <f>IF(OR(BD$11="X",BE$11="X"),"X","")</f>
        <v/>
      </c>
      <c r="BF15" s="7"/>
      <c r="BG15" s="175"/>
      <c r="BH15" s="7"/>
      <c r="BI15" s="7"/>
      <c r="BJ15" s="177" t="str">
        <f>IF(OR(BI$11="X",BJ$11="X"),"X","")</f>
        <v/>
      </c>
      <c r="BK15" s="7"/>
      <c r="BL15" s="175"/>
      <c r="BM15" s="276"/>
      <c r="BN15" s="165"/>
      <c r="BO15" s="177" t="str">
        <f>IF(OR(BN$11="X",BO$11="X"),"X","")</f>
        <v/>
      </c>
      <c r="BP15" s="7"/>
      <c r="BR15" s="7"/>
      <c r="BS15" s="7"/>
      <c r="BT15" s="177" t="str">
        <f>IF(OR(BS$11="X",BT$11="X"),"X","")</f>
        <v/>
      </c>
      <c r="BU15" s="7"/>
      <c r="BV15" s="175"/>
      <c r="BW15" s="7"/>
      <c r="BX15" s="7"/>
      <c r="BY15" s="177" t="str">
        <f>IF(OR(BX$11="X",BY$11="X"),"X","")</f>
        <v/>
      </c>
      <c r="BZ15" s="7"/>
      <c r="CA15" s="175"/>
      <c r="CB15" s="7"/>
      <c r="CC15" s="7"/>
      <c r="CD15" s="177" t="str">
        <f>IF(OR(CC$11="X",CD$11="X"),"X","")</f>
        <v/>
      </c>
      <c r="CE15" s="7"/>
      <c r="CF15" s="175"/>
      <c r="CG15" s="276"/>
      <c r="CH15" s="165"/>
      <c r="CI15" s="177" t="str">
        <f>IF(OR(CH$11="X",CI$11="X"),"X","")</f>
        <v/>
      </c>
      <c r="CJ15" s="7"/>
      <c r="CL15" s="7"/>
      <c r="CM15" s="7"/>
      <c r="CN15" s="177" t="str">
        <f>IF(OR(CM$11="X",CN$11="X"),"X","")</f>
        <v/>
      </c>
      <c r="CO15" s="7"/>
      <c r="CP15" s="175"/>
      <c r="CQ15" s="7"/>
      <c r="CR15" s="7"/>
      <c r="CS15" s="177" t="str">
        <f>IF(OR(CR$11="X",CS$11="X"),"X","")</f>
        <v/>
      </c>
      <c r="CT15" s="7"/>
      <c r="CU15" s="175"/>
      <c r="CV15" s="276"/>
      <c r="CW15" s="165"/>
      <c r="CX15" s="177" t="str">
        <f>IF(OR(CW$11="X",CX$11="X"),"X","")</f>
        <v/>
      </c>
      <c r="CY15" s="7"/>
      <c r="DA15" s="7"/>
      <c r="DB15" s="7"/>
      <c r="DC15" s="177" t="str">
        <f>IF(OR(DB$11="X",DC$11="X"),"X","")</f>
        <v/>
      </c>
      <c r="DD15" s="7"/>
      <c r="DE15" s="175"/>
      <c r="DF15" s="7"/>
      <c r="DG15" s="7"/>
      <c r="DH15" s="177" t="str">
        <f>IF(OR(DG$11="X",DH$11="X"),"X","")</f>
        <v/>
      </c>
      <c r="DI15" s="7"/>
      <c r="DJ15" s="175"/>
      <c r="DK15" s="276"/>
      <c r="DL15" s="165"/>
      <c r="DM15" s="177" t="str">
        <f>IF(OR(DL$11="X",DM$11="X"),"X","")</f>
        <v/>
      </c>
      <c r="DN15" s="7"/>
      <c r="DP15" s="7"/>
      <c r="DQ15" s="7"/>
      <c r="DR15" s="177" t="str">
        <f>IF(OR(DQ$11="X",DR$11="X"),"X","")</f>
        <v/>
      </c>
      <c r="DS15" s="7"/>
      <c r="DT15" s="175"/>
      <c r="DU15" s="7"/>
      <c r="DV15" s="7"/>
      <c r="DW15" s="177" t="str">
        <f>IF(OR(DV$11="X",DW$11="X"),"X","")</f>
        <v/>
      </c>
      <c r="DX15" s="7"/>
    </row>
    <row r="16" spans="1:128" ht="15.75" x14ac:dyDescent="0.25">
      <c r="C16" s="193"/>
      <c r="D16" s="181"/>
      <c r="E16" s="90"/>
      <c r="F16" s="90"/>
      <c r="G16" s="90"/>
      <c r="H16" s="90"/>
      <c r="J16" s="90"/>
      <c r="K16" s="90"/>
      <c r="L16" s="90"/>
      <c r="M16" s="90"/>
      <c r="N16" s="175"/>
      <c r="O16" s="90"/>
      <c r="P16" s="90"/>
      <c r="Q16" s="90"/>
      <c r="R16" s="90"/>
      <c r="S16" s="181"/>
      <c r="T16" s="90"/>
      <c r="U16" s="90"/>
      <c r="V16" s="90"/>
      <c r="W16" s="90"/>
      <c r="Y16" s="90"/>
      <c r="Z16" s="90"/>
      <c r="AA16" s="90"/>
      <c r="AB16" s="90"/>
      <c r="AC16" s="175"/>
      <c r="AD16" s="90"/>
      <c r="AE16" s="90"/>
      <c r="AF16" s="90"/>
      <c r="AG16" s="90"/>
      <c r="AH16" s="181"/>
      <c r="AI16" s="90"/>
      <c r="AJ16" s="90"/>
      <c r="AK16" s="90"/>
      <c r="AL16" s="90"/>
      <c r="AN16" s="90"/>
      <c r="AO16" s="90"/>
      <c r="AP16" s="90"/>
      <c r="AQ16" s="90"/>
      <c r="AR16" s="175"/>
      <c r="AS16" s="90"/>
      <c r="AT16" s="90"/>
      <c r="AU16" s="90"/>
      <c r="AV16" s="90"/>
      <c r="AW16" s="181"/>
      <c r="AX16" s="90"/>
      <c r="AY16" s="90"/>
      <c r="AZ16" s="90"/>
      <c r="BA16" s="90"/>
      <c r="BC16" s="90"/>
      <c r="BD16" s="90"/>
      <c r="BE16" s="90"/>
      <c r="BF16" s="90"/>
      <c r="BG16" s="175"/>
      <c r="BH16" s="90"/>
      <c r="BI16" s="90"/>
      <c r="BJ16" s="90"/>
      <c r="BK16" s="90"/>
      <c r="BL16" s="181"/>
      <c r="BM16" s="90"/>
      <c r="BN16" s="90"/>
      <c r="BO16" s="90"/>
      <c r="BP16" s="90"/>
      <c r="BR16" s="90"/>
      <c r="BS16" s="90"/>
      <c r="BT16" s="90"/>
      <c r="BU16" s="90"/>
      <c r="BV16" s="175"/>
      <c r="BW16" s="90"/>
      <c r="BX16" s="90"/>
      <c r="BY16" s="90"/>
      <c r="BZ16" s="90"/>
      <c r="CA16" s="175"/>
      <c r="CB16" s="90"/>
      <c r="CC16" s="90"/>
      <c r="CD16" s="90"/>
      <c r="CE16" s="90"/>
      <c r="CF16" s="181"/>
      <c r="CG16" s="90"/>
      <c r="CH16" s="90"/>
      <c r="CI16" s="90"/>
      <c r="CJ16" s="90"/>
      <c r="CL16" s="90"/>
      <c r="CM16" s="90"/>
      <c r="CN16" s="90"/>
      <c r="CO16" s="90"/>
      <c r="CP16" s="175"/>
      <c r="CQ16" s="90"/>
      <c r="CR16" s="90"/>
      <c r="CS16" s="90"/>
      <c r="CT16" s="90"/>
      <c r="CU16" s="181"/>
      <c r="CV16" s="90"/>
      <c r="CW16" s="90"/>
      <c r="CX16" s="90"/>
      <c r="CY16" s="90"/>
      <c r="DA16" s="90"/>
      <c r="DB16" s="90"/>
      <c r="DC16" s="90"/>
      <c r="DD16" s="90"/>
      <c r="DE16" s="175"/>
      <c r="DF16" s="90"/>
      <c r="DG16" s="90"/>
      <c r="DH16" s="90"/>
      <c r="DI16" s="90"/>
      <c r="DJ16" s="181"/>
      <c r="DK16" s="90"/>
      <c r="DL16" s="90"/>
      <c r="DM16" s="90"/>
      <c r="DN16" s="90"/>
      <c r="DP16" s="90"/>
      <c r="DQ16" s="90"/>
      <c r="DR16" s="90"/>
      <c r="DS16" s="90"/>
      <c r="DT16" s="175"/>
      <c r="DU16" s="90"/>
      <c r="DV16" s="90"/>
      <c r="DW16" s="90"/>
      <c r="DX16" s="90"/>
    </row>
    <row r="17" spans="1:128" ht="15" customHeight="1" x14ac:dyDescent="0.25">
      <c r="C17" s="193"/>
      <c r="D17" s="181"/>
      <c r="E17" s="94" t="s">
        <v>18</v>
      </c>
      <c r="F17" s="94" t="s">
        <v>22</v>
      </c>
      <c r="G17" s="341" t="s">
        <v>59</v>
      </c>
      <c r="H17" s="341"/>
      <c r="J17" s="94" t="s">
        <v>18</v>
      </c>
      <c r="K17" s="94" t="s">
        <v>22</v>
      </c>
      <c r="L17" s="341" t="s">
        <v>59</v>
      </c>
      <c r="M17" s="341"/>
      <c r="N17" s="181"/>
      <c r="O17" s="94" t="s">
        <v>18</v>
      </c>
      <c r="P17" s="94" t="s">
        <v>22</v>
      </c>
      <c r="Q17" s="341" t="s">
        <v>59</v>
      </c>
      <c r="R17" s="341"/>
      <c r="S17" s="181"/>
      <c r="T17" s="94" t="s">
        <v>18</v>
      </c>
      <c r="U17" s="94" t="s">
        <v>22</v>
      </c>
      <c r="V17" s="341" t="s">
        <v>59</v>
      </c>
      <c r="W17" s="341"/>
      <c r="Y17" s="94" t="s">
        <v>18</v>
      </c>
      <c r="Z17" s="94" t="s">
        <v>22</v>
      </c>
      <c r="AA17" s="341" t="s">
        <v>59</v>
      </c>
      <c r="AB17" s="341"/>
      <c r="AC17" s="181"/>
      <c r="AD17" s="94" t="s">
        <v>18</v>
      </c>
      <c r="AE17" s="94" t="s">
        <v>22</v>
      </c>
      <c r="AF17" s="341" t="s">
        <v>59</v>
      </c>
      <c r="AG17" s="341"/>
      <c r="AH17" s="181"/>
      <c r="AI17" s="94" t="s">
        <v>18</v>
      </c>
      <c r="AJ17" s="94" t="s">
        <v>22</v>
      </c>
      <c r="AK17" s="341" t="s">
        <v>59</v>
      </c>
      <c r="AL17" s="341"/>
      <c r="AN17" s="94" t="s">
        <v>18</v>
      </c>
      <c r="AO17" s="94" t="s">
        <v>22</v>
      </c>
      <c r="AP17" s="341" t="s">
        <v>59</v>
      </c>
      <c r="AQ17" s="341"/>
      <c r="AR17" s="181"/>
      <c r="AS17" s="94" t="s">
        <v>18</v>
      </c>
      <c r="AT17" s="94" t="s">
        <v>22</v>
      </c>
      <c r="AU17" s="341" t="s">
        <v>59</v>
      </c>
      <c r="AV17" s="341"/>
      <c r="AW17" s="181"/>
      <c r="AX17" s="94" t="s">
        <v>18</v>
      </c>
      <c r="AY17" s="94" t="s">
        <v>22</v>
      </c>
      <c r="AZ17" s="341" t="s">
        <v>59</v>
      </c>
      <c r="BA17" s="341"/>
      <c r="BC17" s="94" t="s">
        <v>18</v>
      </c>
      <c r="BD17" s="94" t="s">
        <v>22</v>
      </c>
      <c r="BE17" s="341" t="s">
        <v>59</v>
      </c>
      <c r="BF17" s="341"/>
      <c r="BG17" s="181"/>
      <c r="BH17" s="94" t="s">
        <v>18</v>
      </c>
      <c r="BI17" s="94" t="s">
        <v>22</v>
      </c>
      <c r="BJ17" s="341" t="s">
        <v>59</v>
      </c>
      <c r="BK17" s="341"/>
      <c r="BL17" s="181"/>
      <c r="BM17" s="94" t="s">
        <v>18</v>
      </c>
      <c r="BN17" s="94" t="s">
        <v>22</v>
      </c>
      <c r="BO17" s="341" t="s">
        <v>59</v>
      </c>
      <c r="BP17" s="341"/>
      <c r="BR17" s="94" t="s">
        <v>18</v>
      </c>
      <c r="BS17" s="94" t="s">
        <v>22</v>
      </c>
      <c r="BT17" s="341" t="s">
        <v>59</v>
      </c>
      <c r="BU17" s="341"/>
      <c r="BV17" s="181"/>
      <c r="BW17" s="94" t="s">
        <v>18</v>
      </c>
      <c r="BX17" s="94" t="s">
        <v>22</v>
      </c>
      <c r="BY17" s="341" t="s">
        <v>59</v>
      </c>
      <c r="BZ17" s="341"/>
      <c r="CA17" s="181"/>
      <c r="CB17" s="94" t="s">
        <v>18</v>
      </c>
      <c r="CC17" s="94" t="s">
        <v>22</v>
      </c>
      <c r="CD17" s="341" t="s">
        <v>59</v>
      </c>
      <c r="CE17" s="341"/>
      <c r="CF17" s="181"/>
      <c r="CG17" s="94" t="s">
        <v>18</v>
      </c>
      <c r="CH17" s="94" t="s">
        <v>22</v>
      </c>
      <c r="CI17" s="341" t="s">
        <v>59</v>
      </c>
      <c r="CJ17" s="341"/>
      <c r="CL17" s="94" t="s">
        <v>18</v>
      </c>
      <c r="CM17" s="94" t="s">
        <v>22</v>
      </c>
      <c r="CN17" s="341" t="s">
        <v>59</v>
      </c>
      <c r="CO17" s="341"/>
      <c r="CP17" s="181"/>
      <c r="CQ17" s="94" t="s">
        <v>18</v>
      </c>
      <c r="CR17" s="94" t="s">
        <v>22</v>
      </c>
      <c r="CS17" s="341" t="s">
        <v>59</v>
      </c>
      <c r="CT17" s="341"/>
      <c r="CU17" s="181"/>
      <c r="CV17" s="94" t="s">
        <v>18</v>
      </c>
      <c r="CW17" s="94" t="s">
        <v>22</v>
      </c>
      <c r="CX17" s="341" t="s">
        <v>59</v>
      </c>
      <c r="CY17" s="341"/>
      <c r="DA17" s="94" t="s">
        <v>18</v>
      </c>
      <c r="DB17" s="94" t="s">
        <v>22</v>
      </c>
      <c r="DC17" s="341" t="s">
        <v>59</v>
      </c>
      <c r="DD17" s="341"/>
      <c r="DE17" s="181"/>
      <c r="DF17" s="94" t="s">
        <v>18</v>
      </c>
      <c r="DG17" s="94" t="s">
        <v>22</v>
      </c>
      <c r="DH17" s="341" t="s">
        <v>59</v>
      </c>
      <c r="DI17" s="341"/>
      <c r="DJ17" s="181"/>
      <c r="DK17" s="94" t="s">
        <v>18</v>
      </c>
      <c r="DL17" s="94" t="s">
        <v>22</v>
      </c>
      <c r="DM17" s="341" t="s">
        <v>59</v>
      </c>
      <c r="DN17" s="341"/>
      <c r="DP17" s="94" t="s">
        <v>18</v>
      </c>
      <c r="DQ17" s="94" t="s">
        <v>22</v>
      </c>
      <c r="DR17" s="341" t="s">
        <v>59</v>
      </c>
      <c r="DS17" s="341"/>
      <c r="DT17" s="181"/>
      <c r="DU17" s="94" t="s">
        <v>18</v>
      </c>
      <c r="DV17" s="94" t="s">
        <v>22</v>
      </c>
      <c r="DW17" s="341" t="s">
        <v>59</v>
      </c>
      <c r="DX17" s="341"/>
    </row>
    <row r="18" spans="1:128" s="13" customFormat="1" ht="39.75" customHeight="1" x14ac:dyDescent="0.25">
      <c r="A18" s="5"/>
      <c r="B18" s="115"/>
      <c r="C18" s="95" t="s">
        <v>60</v>
      </c>
      <c r="D18" s="96"/>
      <c r="E18" s="7"/>
      <c r="F18" s="7" t="s">
        <v>19</v>
      </c>
      <c r="G18" s="329"/>
      <c r="H18" s="329"/>
      <c r="J18" s="7"/>
      <c r="K18" s="7" t="s">
        <v>19</v>
      </c>
      <c r="L18" s="329"/>
      <c r="M18" s="329"/>
      <c r="N18" s="96"/>
      <c r="O18" s="7"/>
      <c r="P18" s="7" t="s">
        <v>19</v>
      </c>
      <c r="Q18" s="329"/>
      <c r="R18" s="329"/>
      <c r="S18" s="96"/>
      <c r="T18" s="7"/>
      <c r="U18" s="7" t="s">
        <v>19</v>
      </c>
      <c r="V18" s="329"/>
      <c r="W18" s="329"/>
      <c r="Y18" s="7"/>
      <c r="Z18" s="7" t="s">
        <v>19</v>
      </c>
      <c r="AA18" s="329"/>
      <c r="AB18" s="329"/>
      <c r="AC18" s="96"/>
      <c r="AD18" s="7"/>
      <c r="AE18" s="7" t="s">
        <v>19</v>
      </c>
      <c r="AF18" s="329"/>
      <c r="AG18" s="329"/>
      <c r="AH18" s="96"/>
      <c r="AI18" s="7"/>
      <c r="AJ18" s="7" t="s">
        <v>19</v>
      </c>
      <c r="AK18" s="329"/>
      <c r="AL18" s="329"/>
      <c r="AN18" s="7"/>
      <c r="AO18" s="7" t="s">
        <v>19</v>
      </c>
      <c r="AP18" s="329"/>
      <c r="AQ18" s="329"/>
      <c r="AR18" s="96"/>
      <c r="AS18" s="7"/>
      <c r="AT18" s="7"/>
      <c r="AU18" s="329"/>
      <c r="AV18" s="329"/>
      <c r="AW18" s="96"/>
      <c r="AX18" s="7"/>
      <c r="AY18" s="7"/>
      <c r="AZ18" s="329"/>
      <c r="BA18" s="329"/>
      <c r="BC18" s="7"/>
      <c r="BD18" s="7"/>
      <c r="BE18" s="329"/>
      <c r="BF18" s="329"/>
      <c r="BG18" s="96"/>
      <c r="BH18" s="7"/>
      <c r="BI18" s="7"/>
      <c r="BJ18" s="329"/>
      <c r="BK18" s="329"/>
      <c r="BL18" s="96"/>
      <c r="BM18" s="7"/>
      <c r="BN18" s="7"/>
      <c r="BO18" s="329"/>
      <c r="BP18" s="329"/>
      <c r="BR18" s="7"/>
      <c r="BS18" s="7"/>
      <c r="BT18" s="329"/>
      <c r="BU18" s="329"/>
      <c r="BV18" s="96"/>
      <c r="BW18" s="7"/>
      <c r="BX18" s="7"/>
      <c r="BY18" s="329"/>
      <c r="BZ18" s="329"/>
      <c r="CA18" s="96"/>
      <c r="CB18" s="7"/>
      <c r="CC18" s="7"/>
      <c r="CD18" s="329"/>
      <c r="CE18" s="329"/>
      <c r="CF18" s="96"/>
      <c r="CG18" s="7"/>
      <c r="CH18" s="7"/>
      <c r="CI18" s="329"/>
      <c r="CJ18" s="329"/>
      <c r="CL18" s="7"/>
      <c r="CM18" s="7"/>
      <c r="CN18" s="329"/>
      <c r="CO18" s="329"/>
      <c r="CP18" s="96"/>
      <c r="CQ18" s="7"/>
      <c r="CR18" s="7"/>
      <c r="CS18" s="329"/>
      <c r="CT18" s="329"/>
      <c r="CU18" s="96"/>
      <c r="CV18" s="7"/>
      <c r="CW18" s="7"/>
      <c r="CX18" s="329"/>
      <c r="CY18" s="329"/>
      <c r="DA18" s="7"/>
      <c r="DB18" s="7"/>
      <c r="DC18" s="329"/>
      <c r="DD18" s="329"/>
      <c r="DE18" s="96"/>
      <c r="DF18" s="7"/>
      <c r="DG18" s="7"/>
      <c r="DH18" s="329"/>
      <c r="DI18" s="329"/>
      <c r="DJ18" s="96"/>
      <c r="DK18" s="7"/>
      <c r="DL18" s="7"/>
      <c r="DM18" s="329"/>
      <c r="DN18" s="329"/>
      <c r="DP18" s="7"/>
      <c r="DQ18" s="7"/>
      <c r="DR18" s="329"/>
      <c r="DS18" s="329"/>
      <c r="DT18" s="96"/>
      <c r="DU18" s="7"/>
      <c r="DV18" s="7"/>
      <c r="DW18" s="329"/>
      <c r="DX18" s="329"/>
    </row>
    <row r="19" spans="1:128" x14ac:dyDescent="0.25">
      <c r="C19" s="193"/>
      <c r="D19" s="181"/>
      <c r="S19" s="181"/>
      <c r="AH19" s="181"/>
      <c r="AW19" s="181"/>
      <c r="BL19" s="181"/>
      <c r="CF19" s="181"/>
      <c r="CU19" s="181"/>
      <c r="DJ19" s="181"/>
    </row>
    <row r="20" spans="1:128" x14ac:dyDescent="0.25">
      <c r="E20" s="150"/>
      <c r="F20" s="150"/>
      <c r="J20" s="150"/>
      <c r="K20" s="150"/>
      <c r="O20" s="150"/>
      <c r="P20" s="150"/>
      <c r="T20" s="150"/>
      <c r="U20" s="150"/>
      <c r="Y20" s="150"/>
      <c r="Z20" s="150"/>
      <c r="AD20" s="150"/>
      <c r="AE20" s="150"/>
      <c r="AI20" s="150"/>
      <c r="AJ20" s="150"/>
      <c r="AN20" s="150"/>
      <c r="AO20" s="150"/>
      <c r="AS20" s="150"/>
      <c r="AT20" s="150"/>
      <c r="AX20" s="150"/>
      <c r="AY20" s="150"/>
      <c r="BC20" s="150"/>
      <c r="BD20" s="150"/>
      <c r="BH20" s="150"/>
      <c r="BI20" s="150"/>
      <c r="BM20" s="150"/>
      <c r="BN20" s="150"/>
      <c r="BR20" s="150"/>
      <c r="BS20" s="150"/>
      <c r="BW20" s="150"/>
      <c r="BX20" s="150"/>
      <c r="CB20" s="150"/>
      <c r="CC20" s="150"/>
      <c r="CG20" s="150"/>
      <c r="CH20" s="150"/>
      <c r="CL20" s="150"/>
      <c r="CM20" s="150"/>
      <c r="CQ20" s="150"/>
      <c r="CR20" s="150"/>
      <c r="CV20" s="150"/>
      <c r="CW20" s="150"/>
      <c r="DA20" s="150"/>
      <c r="DB20" s="150"/>
      <c r="DF20" s="150"/>
      <c r="DG20" s="150"/>
      <c r="DK20" s="150"/>
      <c r="DL20" s="150"/>
      <c r="DP20" s="150"/>
      <c r="DQ20" s="150"/>
      <c r="DU20" s="150"/>
      <c r="DV20" s="150"/>
    </row>
    <row r="21" spans="1:128" ht="15.75" x14ac:dyDescent="0.25">
      <c r="E21" s="208"/>
      <c r="F21" s="208"/>
      <c r="J21" s="208"/>
      <c r="K21" s="208"/>
      <c r="N21" s="175"/>
      <c r="O21" s="208"/>
      <c r="P21" s="208"/>
      <c r="T21" s="208"/>
      <c r="U21" s="208"/>
      <c r="Y21" s="208"/>
      <c r="Z21" s="208"/>
      <c r="AC21" s="175"/>
      <c r="AD21" s="208"/>
      <c r="AE21" s="208"/>
      <c r="AI21" s="208"/>
      <c r="AJ21" s="208"/>
      <c r="AN21" s="208"/>
      <c r="AO21" s="208"/>
      <c r="AR21" s="175"/>
      <c r="AS21" s="208"/>
      <c r="AT21" s="208"/>
      <c r="AX21" s="208"/>
      <c r="AY21" s="208"/>
      <c r="BC21" s="208"/>
      <c r="BD21" s="208"/>
      <c r="BG21" s="175"/>
      <c r="BH21" s="208"/>
      <c r="BI21" s="208"/>
      <c r="BM21" s="208"/>
      <c r="BN21" s="208"/>
      <c r="BR21" s="208"/>
      <c r="BS21" s="208"/>
      <c r="BV21" s="175"/>
      <c r="BW21" s="208"/>
      <c r="BX21" s="208"/>
      <c r="CA21" s="175"/>
      <c r="CB21" s="208"/>
      <c r="CC21" s="208"/>
      <c r="CG21" s="208"/>
      <c r="CH21" s="208"/>
      <c r="CL21" s="208"/>
      <c r="CM21" s="208"/>
      <c r="CP21" s="175"/>
      <c r="CQ21" s="208"/>
      <c r="CR21" s="208"/>
      <c r="CV21" s="208"/>
      <c r="CW21" s="208"/>
      <c r="DA21" s="208"/>
      <c r="DB21" s="208"/>
      <c r="DE21" s="175"/>
      <c r="DF21" s="208"/>
      <c r="DG21" s="208"/>
      <c r="DK21" s="208"/>
      <c r="DL21" s="208"/>
      <c r="DP21" s="208"/>
      <c r="DQ21" s="208"/>
      <c r="DT21" s="175"/>
      <c r="DU21" s="208"/>
      <c r="DV21" s="208"/>
    </row>
    <row r="24" spans="1:128" ht="15.75" x14ac:dyDescent="0.25">
      <c r="E24" s="208"/>
      <c r="F24" s="208"/>
      <c r="J24" s="208"/>
      <c r="K24" s="208"/>
      <c r="N24" s="175"/>
      <c r="O24" s="208"/>
      <c r="P24" s="208"/>
      <c r="T24" s="208"/>
      <c r="U24" s="208"/>
      <c r="Y24" s="208"/>
      <c r="Z24" s="208"/>
      <c r="AC24" s="175"/>
      <c r="AD24" s="208"/>
      <c r="AE24" s="208"/>
      <c r="AI24" s="208"/>
      <c r="AJ24" s="208"/>
      <c r="AN24" s="208"/>
      <c r="AO24" s="208"/>
      <c r="AR24" s="175"/>
      <c r="AS24" s="208"/>
      <c r="AT24" s="208"/>
      <c r="AX24" s="208"/>
      <c r="AY24" s="208"/>
      <c r="BC24" s="208"/>
      <c r="BD24" s="208"/>
      <c r="BG24" s="175"/>
      <c r="BH24" s="208"/>
      <c r="BI24" s="208"/>
      <c r="BM24" s="208"/>
      <c r="BN24" s="208"/>
      <c r="BR24" s="208"/>
      <c r="BS24" s="208"/>
      <c r="BV24" s="175"/>
      <c r="BW24" s="208"/>
      <c r="BX24" s="208"/>
      <c r="CA24" s="175"/>
      <c r="CB24" s="208"/>
      <c r="CC24" s="208"/>
      <c r="CG24" s="208"/>
      <c r="CH24" s="208"/>
      <c r="CL24" s="208"/>
      <c r="CM24" s="208"/>
      <c r="CP24" s="175"/>
      <c r="CQ24" s="208"/>
      <c r="CR24" s="208"/>
      <c r="CV24" s="208"/>
      <c r="CW24" s="208"/>
      <c r="DA24" s="208"/>
      <c r="DB24" s="208"/>
      <c r="DE24" s="175"/>
      <c r="DF24" s="208"/>
      <c r="DG24" s="208"/>
      <c r="DK24" s="208"/>
      <c r="DL24" s="208"/>
      <c r="DP24" s="208"/>
      <c r="DQ24" s="208"/>
      <c r="DT24" s="175"/>
      <c r="DU24" s="208"/>
      <c r="DV24" s="208"/>
    </row>
    <row r="25" spans="1:128" ht="15.75" x14ac:dyDescent="0.25">
      <c r="E25" s="208"/>
      <c r="F25" s="208"/>
      <c r="J25" s="208"/>
      <c r="K25" s="208"/>
      <c r="N25" s="175"/>
      <c r="O25" s="208"/>
      <c r="P25" s="208"/>
      <c r="T25" s="208"/>
      <c r="U25" s="208"/>
      <c r="Y25" s="208"/>
      <c r="Z25" s="208"/>
      <c r="AC25" s="175"/>
      <c r="AD25" s="208"/>
      <c r="AE25" s="208"/>
      <c r="AI25" s="208"/>
      <c r="AJ25" s="208"/>
      <c r="AN25" s="208"/>
      <c r="AO25" s="208"/>
      <c r="AR25" s="175"/>
      <c r="AS25" s="208"/>
      <c r="AT25" s="208"/>
      <c r="AX25" s="208"/>
      <c r="AY25" s="208"/>
      <c r="BC25" s="208"/>
      <c r="BD25" s="208"/>
      <c r="BG25" s="175"/>
      <c r="BH25" s="208"/>
      <c r="BI25" s="208"/>
      <c r="BM25" s="208"/>
      <c r="BN25" s="208"/>
      <c r="BR25" s="208"/>
      <c r="BS25" s="208"/>
      <c r="BV25" s="175"/>
      <c r="BW25" s="208"/>
      <c r="BX25" s="208"/>
      <c r="CA25" s="175"/>
      <c r="CB25" s="208"/>
      <c r="CC25" s="208"/>
      <c r="CG25" s="208"/>
      <c r="CH25" s="208"/>
      <c r="CL25" s="208"/>
      <c r="CM25" s="208"/>
      <c r="CP25" s="175"/>
      <c r="CQ25" s="208"/>
      <c r="CR25" s="208"/>
      <c r="CV25" s="208"/>
      <c r="CW25" s="208"/>
      <c r="DA25" s="208"/>
      <c r="DB25" s="208"/>
      <c r="DE25" s="175"/>
      <c r="DF25" s="208"/>
      <c r="DG25" s="208"/>
      <c r="DK25" s="208"/>
      <c r="DL25" s="208"/>
      <c r="DP25" s="208"/>
      <c r="DQ25" s="208"/>
      <c r="DT25" s="175"/>
      <c r="DU25" s="208"/>
      <c r="DV25" s="208"/>
    </row>
    <row r="26" spans="1:128" ht="15.75" x14ac:dyDescent="0.25">
      <c r="E26" s="208"/>
      <c r="F26" s="208"/>
      <c r="J26" s="208"/>
      <c r="K26" s="208"/>
      <c r="N26" s="175"/>
      <c r="O26" s="208"/>
      <c r="P26" s="208"/>
      <c r="T26" s="208"/>
      <c r="U26" s="208"/>
      <c r="Y26" s="208"/>
      <c r="Z26" s="208"/>
      <c r="AC26" s="175"/>
      <c r="AD26" s="208"/>
      <c r="AE26" s="208"/>
      <c r="AI26" s="208"/>
      <c r="AJ26" s="208"/>
      <c r="AN26" s="208"/>
      <c r="AO26" s="208"/>
      <c r="AR26" s="175"/>
      <c r="AS26" s="208"/>
      <c r="AT26" s="208"/>
      <c r="AX26" s="208"/>
      <c r="AY26" s="208"/>
      <c r="BC26" s="208"/>
      <c r="BD26" s="208"/>
      <c r="BG26" s="175"/>
      <c r="BH26" s="208"/>
      <c r="BI26" s="208"/>
      <c r="BM26" s="208"/>
      <c r="BN26" s="208"/>
      <c r="BR26" s="208"/>
      <c r="BS26" s="208"/>
      <c r="BV26" s="175"/>
      <c r="BW26" s="208"/>
      <c r="BX26" s="208"/>
      <c r="CA26" s="175"/>
      <c r="CB26" s="208"/>
      <c r="CC26" s="208"/>
      <c r="CG26" s="208"/>
      <c r="CH26" s="208"/>
      <c r="CL26" s="208"/>
      <c r="CM26" s="208"/>
      <c r="CP26" s="175"/>
      <c r="CQ26" s="208"/>
      <c r="CR26" s="208"/>
      <c r="CV26" s="208"/>
      <c r="CW26" s="208"/>
      <c r="DA26" s="208"/>
      <c r="DB26" s="208"/>
      <c r="DE26" s="175"/>
      <c r="DF26" s="208"/>
      <c r="DG26" s="208"/>
      <c r="DK26" s="208"/>
      <c r="DL26" s="208"/>
      <c r="DP26" s="208"/>
      <c r="DQ26" s="208"/>
      <c r="DT26" s="175"/>
      <c r="DU26" s="208"/>
      <c r="DV26" s="208"/>
    </row>
    <row r="27" spans="1:128" ht="15.75" x14ac:dyDescent="0.25">
      <c r="E27" s="208"/>
      <c r="F27" s="208"/>
      <c r="J27" s="208"/>
      <c r="K27" s="208"/>
      <c r="N27" s="175"/>
      <c r="O27" s="208"/>
      <c r="P27" s="208"/>
      <c r="T27" s="208"/>
      <c r="U27" s="208"/>
      <c r="Y27" s="208"/>
      <c r="Z27" s="208"/>
      <c r="AC27" s="175"/>
      <c r="AD27" s="208"/>
      <c r="AE27" s="208"/>
      <c r="AI27" s="208"/>
      <c r="AJ27" s="208"/>
      <c r="AN27" s="208"/>
      <c r="AO27" s="208"/>
      <c r="AR27" s="175"/>
      <c r="AS27" s="208"/>
      <c r="AT27" s="208"/>
      <c r="AX27" s="208"/>
      <c r="AY27" s="208"/>
      <c r="BC27" s="208"/>
      <c r="BD27" s="208"/>
      <c r="BG27" s="175"/>
      <c r="BH27" s="208"/>
      <c r="BI27" s="208"/>
      <c r="BM27" s="208"/>
      <c r="BN27" s="208"/>
      <c r="BR27" s="208"/>
      <c r="BS27" s="208"/>
      <c r="BV27" s="175"/>
      <c r="BW27" s="208"/>
      <c r="BX27" s="208"/>
      <c r="CA27" s="175"/>
      <c r="CB27" s="208"/>
      <c r="CC27" s="208"/>
      <c r="CG27" s="208"/>
      <c r="CH27" s="208"/>
      <c r="CL27" s="208"/>
      <c r="CM27" s="208"/>
      <c r="CP27" s="175"/>
      <c r="CQ27" s="208"/>
      <c r="CR27" s="208"/>
      <c r="CV27" s="208"/>
      <c r="CW27" s="208"/>
      <c r="DA27" s="208"/>
      <c r="DB27" s="208"/>
      <c r="DE27" s="175"/>
      <c r="DF27" s="208"/>
      <c r="DG27" s="208"/>
      <c r="DK27" s="208"/>
      <c r="DL27" s="208"/>
      <c r="DP27" s="208"/>
      <c r="DQ27" s="208"/>
      <c r="DT27" s="175"/>
      <c r="DU27" s="208"/>
      <c r="DV27" s="208"/>
    </row>
    <row r="28" spans="1:128" ht="15.75" x14ac:dyDescent="0.25">
      <c r="E28" s="208"/>
      <c r="F28" s="208"/>
      <c r="J28" s="208"/>
      <c r="K28" s="208"/>
      <c r="N28" s="175"/>
      <c r="O28" s="208"/>
      <c r="P28" s="208"/>
      <c r="T28" s="208"/>
      <c r="U28" s="208"/>
      <c r="Y28" s="208"/>
      <c r="Z28" s="208"/>
      <c r="AC28" s="175"/>
      <c r="AD28" s="208"/>
      <c r="AE28" s="208"/>
      <c r="AI28" s="208"/>
      <c r="AJ28" s="208"/>
      <c r="AN28" s="208"/>
      <c r="AO28" s="208"/>
      <c r="AR28" s="175"/>
      <c r="AS28" s="208"/>
      <c r="AT28" s="208"/>
      <c r="AX28" s="208"/>
      <c r="AY28" s="208"/>
      <c r="BC28" s="208"/>
      <c r="BD28" s="208"/>
      <c r="BG28" s="175"/>
      <c r="BH28" s="208"/>
      <c r="BI28" s="208"/>
      <c r="BM28" s="208"/>
      <c r="BN28" s="208"/>
      <c r="BR28" s="208"/>
      <c r="BS28" s="208"/>
      <c r="BV28" s="175"/>
      <c r="BW28" s="208"/>
      <c r="BX28" s="208"/>
      <c r="CA28" s="175"/>
      <c r="CB28" s="208"/>
      <c r="CC28" s="208"/>
      <c r="CG28" s="208"/>
      <c r="CH28" s="208"/>
      <c r="CL28" s="208"/>
      <c r="CM28" s="208"/>
      <c r="CP28" s="175"/>
      <c r="CQ28" s="208"/>
      <c r="CR28" s="208"/>
      <c r="CV28" s="208"/>
      <c r="CW28" s="208"/>
      <c r="DA28" s="208"/>
      <c r="DB28" s="208"/>
      <c r="DE28" s="175"/>
      <c r="DF28" s="208"/>
      <c r="DG28" s="208"/>
      <c r="DK28" s="208"/>
      <c r="DL28" s="208"/>
      <c r="DP28" s="208"/>
      <c r="DQ28" s="208"/>
      <c r="DT28" s="175"/>
      <c r="DU28" s="208"/>
      <c r="DV28" s="208"/>
    </row>
    <row r="31" spans="1:128" x14ac:dyDescent="0.25">
      <c r="E31" s="150"/>
      <c r="F31" s="150"/>
      <c r="J31" s="150"/>
      <c r="K31" s="150"/>
      <c r="O31" s="150"/>
      <c r="P31" s="150"/>
      <c r="T31" s="150"/>
      <c r="U31" s="150"/>
      <c r="Y31" s="150"/>
      <c r="Z31" s="150"/>
      <c r="AD31" s="150"/>
      <c r="AE31" s="150"/>
      <c r="AI31" s="150"/>
      <c r="AJ31" s="150"/>
      <c r="AN31" s="150"/>
      <c r="AO31" s="150"/>
      <c r="AS31" s="150"/>
      <c r="AT31" s="150"/>
      <c r="AX31" s="150"/>
      <c r="AY31" s="150"/>
      <c r="BC31" s="150"/>
      <c r="BD31" s="150"/>
      <c r="BH31" s="150"/>
      <c r="BI31" s="150"/>
      <c r="BM31" s="150"/>
      <c r="BN31" s="150"/>
      <c r="BR31" s="150"/>
      <c r="BS31" s="150"/>
      <c r="BW31" s="150"/>
      <c r="BX31" s="150"/>
      <c r="CB31" s="150"/>
      <c r="CC31" s="150"/>
      <c r="CG31" s="150"/>
      <c r="CH31" s="150"/>
      <c r="CL31" s="150"/>
      <c r="CM31" s="150"/>
      <c r="CQ31" s="150"/>
      <c r="CR31" s="150"/>
      <c r="CV31" s="150"/>
      <c r="CW31" s="150"/>
      <c r="DA31" s="150"/>
      <c r="DB31" s="150"/>
      <c r="DF31" s="150"/>
      <c r="DG31" s="150"/>
      <c r="DK31" s="150"/>
      <c r="DL31" s="150"/>
      <c r="DP31" s="150"/>
      <c r="DQ31" s="150"/>
      <c r="DU31" s="150"/>
      <c r="DV31" s="150"/>
    </row>
    <row r="32" spans="1:128" x14ac:dyDescent="0.25">
      <c r="E32" s="213"/>
      <c r="F32" s="213"/>
      <c r="G32" s="213"/>
      <c r="H32" s="213"/>
      <c r="I32" s="213"/>
      <c r="J32" s="213"/>
      <c r="K32" s="213"/>
      <c r="L32" s="213"/>
      <c r="M32" s="213"/>
      <c r="N32" s="213"/>
      <c r="O32" s="213"/>
      <c r="P32" s="213"/>
      <c r="Q32" s="213"/>
      <c r="R32" s="213"/>
      <c r="T32" s="213"/>
      <c r="U32" s="213"/>
      <c r="V32" s="213"/>
      <c r="W32" s="213"/>
      <c r="X32" s="213"/>
      <c r="Y32" s="213"/>
      <c r="Z32" s="213"/>
      <c r="AA32" s="213"/>
      <c r="AB32" s="213"/>
      <c r="AC32" s="213"/>
      <c r="AD32" s="213"/>
      <c r="AE32" s="213"/>
      <c r="AF32" s="213"/>
      <c r="AG32" s="213"/>
      <c r="AI32" s="213"/>
      <c r="AJ32" s="213"/>
      <c r="AK32" s="213"/>
      <c r="AL32" s="213"/>
      <c r="AM32" s="213"/>
      <c r="AN32" s="213"/>
      <c r="AO32" s="213"/>
      <c r="AP32" s="213"/>
      <c r="AQ32" s="213"/>
      <c r="AR32" s="213"/>
      <c r="AS32" s="213"/>
      <c r="AT32" s="213"/>
      <c r="AU32" s="213"/>
      <c r="AV32" s="213"/>
      <c r="AX32" s="213"/>
      <c r="AY32" s="213"/>
      <c r="AZ32" s="213"/>
      <c r="BA32" s="213"/>
      <c r="BB32" s="213"/>
      <c r="BC32" s="213"/>
      <c r="BD32" s="213"/>
      <c r="BE32" s="213"/>
      <c r="BF32" s="213"/>
      <c r="BG32" s="213"/>
      <c r="BH32" s="213"/>
      <c r="BI32" s="213"/>
      <c r="BJ32" s="213"/>
      <c r="BK32" s="213"/>
      <c r="BM32" s="213"/>
      <c r="BN32" s="213"/>
      <c r="BO32" s="213"/>
      <c r="BP32" s="213"/>
      <c r="BQ32" s="213"/>
      <c r="BR32" s="213"/>
      <c r="BS32" s="213"/>
      <c r="BT32" s="213"/>
      <c r="BU32" s="213"/>
      <c r="BV32" s="213"/>
      <c r="BW32" s="213"/>
      <c r="BX32" s="213"/>
      <c r="BY32" s="213"/>
      <c r="BZ32" s="213"/>
      <c r="CA32" s="213"/>
      <c r="CB32" s="213"/>
      <c r="CC32" s="213"/>
      <c r="CD32" s="213"/>
      <c r="CE32" s="213"/>
      <c r="CG32" s="213"/>
      <c r="CH32" s="213"/>
      <c r="CI32" s="213"/>
      <c r="CJ32" s="213"/>
      <c r="CK32" s="213"/>
      <c r="CL32" s="213"/>
      <c r="CM32" s="213"/>
      <c r="CN32" s="213"/>
      <c r="CO32" s="213"/>
      <c r="CP32" s="213"/>
      <c r="CQ32" s="213"/>
      <c r="CR32" s="213"/>
      <c r="CS32" s="213"/>
      <c r="CT32" s="213"/>
      <c r="CV32" s="213"/>
      <c r="CW32" s="213"/>
      <c r="CX32" s="213"/>
      <c r="CY32" s="213"/>
      <c r="CZ32" s="213"/>
      <c r="DA32" s="213"/>
      <c r="DB32" s="213"/>
      <c r="DC32" s="213"/>
      <c r="DD32" s="213"/>
      <c r="DE32" s="213"/>
      <c r="DF32" s="213"/>
      <c r="DG32" s="213"/>
      <c r="DH32" s="213"/>
      <c r="DI32" s="213"/>
      <c r="DK32" s="213"/>
      <c r="DL32" s="213"/>
      <c r="DM32" s="213"/>
      <c r="DN32" s="213"/>
      <c r="DO32" s="213"/>
      <c r="DP32" s="213"/>
      <c r="DQ32" s="213"/>
      <c r="DR32" s="213"/>
      <c r="DS32" s="213"/>
      <c r="DT32" s="213"/>
      <c r="DU32" s="213"/>
      <c r="DV32" s="213"/>
      <c r="DW32" s="213"/>
      <c r="DX32" s="213"/>
    </row>
    <row r="33" spans="5:128" x14ac:dyDescent="0.25">
      <c r="E33" s="213"/>
      <c r="F33" s="213"/>
      <c r="G33" s="213"/>
      <c r="H33" s="213"/>
      <c r="I33" s="213"/>
      <c r="J33" s="213"/>
      <c r="K33" s="213"/>
      <c r="L33" s="213"/>
      <c r="M33" s="213"/>
      <c r="N33" s="213"/>
      <c r="O33" s="213"/>
      <c r="P33" s="213"/>
      <c r="Q33" s="213"/>
      <c r="R33" s="213"/>
      <c r="T33" s="213"/>
      <c r="U33" s="213"/>
      <c r="V33" s="213"/>
      <c r="W33" s="213"/>
      <c r="X33" s="213"/>
      <c r="Y33" s="213"/>
      <c r="Z33" s="213"/>
      <c r="AA33" s="213"/>
      <c r="AB33" s="213"/>
      <c r="AC33" s="213"/>
      <c r="AD33" s="213"/>
      <c r="AE33" s="213"/>
      <c r="AF33" s="213"/>
      <c r="AG33" s="213"/>
      <c r="AI33" s="213"/>
      <c r="AJ33" s="213"/>
      <c r="AK33" s="213"/>
      <c r="AL33" s="213"/>
      <c r="AM33" s="213"/>
      <c r="AN33" s="213"/>
      <c r="AO33" s="213"/>
      <c r="AP33" s="213"/>
      <c r="AQ33" s="213"/>
      <c r="AR33" s="213"/>
      <c r="AS33" s="213"/>
      <c r="AT33" s="213"/>
      <c r="AU33" s="213"/>
      <c r="AV33" s="213"/>
      <c r="AX33" s="213"/>
      <c r="AY33" s="213"/>
      <c r="AZ33" s="213"/>
      <c r="BA33" s="213"/>
      <c r="BB33" s="213"/>
      <c r="BC33" s="213"/>
      <c r="BD33" s="213"/>
      <c r="BE33" s="213"/>
      <c r="BF33" s="213"/>
      <c r="BG33" s="213"/>
      <c r="BH33" s="213"/>
      <c r="BI33" s="213"/>
      <c r="BJ33" s="213"/>
      <c r="BK33" s="213"/>
      <c r="BM33" s="213"/>
      <c r="BN33" s="213"/>
      <c r="BO33" s="213"/>
      <c r="BP33" s="213"/>
      <c r="BQ33" s="213"/>
      <c r="BR33" s="213"/>
      <c r="BS33" s="213"/>
      <c r="BT33" s="213"/>
      <c r="BU33" s="213"/>
      <c r="BV33" s="213"/>
      <c r="BW33" s="213"/>
      <c r="BX33" s="213"/>
      <c r="BY33" s="213"/>
      <c r="BZ33" s="213"/>
      <c r="CA33" s="213"/>
      <c r="CB33" s="213"/>
      <c r="CC33" s="213"/>
      <c r="CD33" s="213"/>
      <c r="CE33" s="213"/>
      <c r="CG33" s="213"/>
      <c r="CH33" s="213"/>
      <c r="CI33" s="213"/>
      <c r="CJ33" s="213"/>
      <c r="CK33" s="213"/>
      <c r="CL33" s="213"/>
      <c r="CM33" s="213"/>
      <c r="CN33" s="213"/>
      <c r="CO33" s="213"/>
      <c r="CP33" s="213"/>
      <c r="CQ33" s="213"/>
      <c r="CR33" s="213"/>
      <c r="CS33" s="213"/>
      <c r="CT33" s="213"/>
      <c r="CV33" s="213"/>
      <c r="CW33" s="213"/>
      <c r="CX33" s="213"/>
      <c r="CY33" s="213"/>
      <c r="CZ33" s="213"/>
      <c r="DA33" s="213"/>
      <c r="DB33" s="213"/>
      <c r="DC33" s="213"/>
      <c r="DD33" s="213"/>
      <c r="DE33" s="213"/>
      <c r="DF33" s="213"/>
      <c r="DG33" s="213"/>
      <c r="DH33" s="213"/>
      <c r="DI33" s="213"/>
      <c r="DK33" s="213"/>
      <c r="DL33" s="213"/>
      <c r="DM33" s="213"/>
      <c r="DN33" s="213"/>
      <c r="DO33" s="213"/>
      <c r="DP33" s="213"/>
      <c r="DQ33" s="213"/>
      <c r="DR33" s="213"/>
      <c r="DS33" s="213"/>
      <c r="DT33" s="213"/>
      <c r="DU33" s="213"/>
      <c r="DV33" s="213"/>
      <c r="DW33" s="213"/>
      <c r="DX33" s="213"/>
    </row>
    <row r="34" spans="5:128" x14ac:dyDescent="0.25">
      <c r="E34" s="150"/>
      <c r="F34" s="150"/>
      <c r="J34" s="150"/>
      <c r="K34" s="150"/>
      <c r="O34" s="150"/>
      <c r="P34" s="150"/>
      <c r="T34" s="150"/>
      <c r="U34" s="150"/>
      <c r="Y34" s="150"/>
      <c r="Z34" s="150"/>
      <c r="AD34" s="150"/>
      <c r="AE34" s="150"/>
      <c r="AI34" s="150"/>
      <c r="AJ34" s="150"/>
      <c r="AN34" s="150"/>
      <c r="AO34" s="150"/>
      <c r="AS34" s="150"/>
      <c r="AT34" s="150"/>
      <c r="AX34" s="150"/>
      <c r="AY34" s="150"/>
      <c r="BC34" s="150"/>
      <c r="BD34" s="150"/>
      <c r="BH34" s="150"/>
      <c r="BI34" s="150"/>
      <c r="BM34" s="150"/>
      <c r="BN34" s="150"/>
      <c r="BR34" s="150"/>
      <c r="BS34" s="150"/>
      <c r="BW34" s="150"/>
      <c r="BX34" s="150"/>
      <c r="CB34" s="150"/>
      <c r="CC34" s="150"/>
      <c r="CG34" s="150"/>
      <c r="CH34" s="150"/>
      <c r="CL34" s="150"/>
      <c r="CM34" s="150"/>
      <c r="CQ34" s="150"/>
      <c r="CR34" s="150"/>
      <c r="CV34" s="150"/>
      <c r="CW34" s="150"/>
      <c r="DA34" s="150"/>
      <c r="DB34" s="150"/>
      <c r="DF34" s="150"/>
      <c r="DG34" s="150"/>
      <c r="DK34" s="150"/>
      <c r="DL34" s="150"/>
      <c r="DP34" s="150"/>
      <c r="DQ34" s="150"/>
      <c r="DU34" s="150"/>
      <c r="DV34" s="150"/>
    </row>
    <row r="35" spans="5:128" x14ac:dyDescent="0.25">
      <c r="E35" s="150"/>
      <c r="F35" s="150"/>
      <c r="J35" s="150"/>
      <c r="K35" s="150"/>
      <c r="O35" s="150"/>
      <c r="P35" s="150"/>
      <c r="T35" s="150"/>
      <c r="U35" s="150"/>
      <c r="Y35" s="150"/>
      <c r="Z35" s="150"/>
      <c r="AD35" s="150"/>
      <c r="AE35" s="150"/>
      <c r="AI35" s="150"/>
      <c r="AJ35" s="150"/>
      <c r="AN35" s="150"/>
      <c r="AO35" s="150"/>
      <c r="AS35" s="150"/>
      <c r="AT35" s="150"/>
      <c r="AX35" s="150"/>
      <c r="AY35" s="150"/>
      <c r="BC35" s="150"/>
      <c r="BD35" s="150"/>
      <c r="BH35" s="150"/>
      <c r="BI35" s="150"/>
      <c r="BM35" s="150"/>
      <c r="BN35" s="150"/>
      <c r="BR35" s="150"/>
      <c r="BS35" s="150"/>
      <c r="BW35" s="150"/>
      <c r="BX35" s="150"/>
      <c r="CB35" s="150"/>
      <c r="CC35" s="150"/>
      <c r="CG35" s="150"/>
      <c r="CH35" s="150"/>
      <c r="CL35" s="150"/>
      <c r="CM35" s="150"/>
      <c r="CQ35" s="150"/>
      <c r="CR35" s="150"/>
      <c r="CV35" s="150"/>
      <c r="CW35" s="150"/>
      <c r="DA35" s="150"/>
      <c r="DB35" s="150"/>
      <c r="DF35" s="150"/>
      <c r="DG35" s="150"/>
      <c r="DK35" s="150"/>
      <c r="DL35" s="150"/>
      <c r="DP35" s="150"/>
      <c r="DQ35" s="150"/>
      <c r="DU35" s="150"/>
      <c r="DV35" s="150"/>
    </row>
    <row r="36" spans="5:128" x14ac:dyDescent="0.25">
      <c r="E36" s="150"/>
      <c r="F36" s="150"/>
      <c r="J36" s="150"/>
      <c r="K36" s="150"/>
      <c r="O36" s="150"/>
      <c r="P36" s="150"/>
      <c r="T36" s="150"/>
      <c r="U36" s="150"/>
      <c r="Y36" s="150"/>
      <c r="Z36" s="150"/>
      <c r="AD36" s="150"/>
      <c r="AE36" s="150"/>
      <c r="AI36" s="150"/>
      <c r="AJ36" s="150"/>
      <c r="AN36" s="150"/>
      <c r="AO36" s="150"/>
      <c r="AS36" s="150"/>
      <c r="AT36" s="150"/>
      <c r="AX36" s="150"/>
      <c r="AY36" s="150"/>
      <c r="BC36" s="150"/>
      <c r="BD36" s="150"/>
      <c r="BH36" s="150"/>
      <c r="BI36" s="150"/>
      <c r="BM36" s="150"/>
      <c r="BN36" s="150"/>
      <c r="BR36" s="150"/>
      <c r="BS36" s="150"/>
      <c r="BW36" s="150"/>
      <c r="BX36" s="150"/>
      <c r="CB36" s="150"/>
      <c r="CC36" s="150"/>
      <c r="CG36" s="150"/>
      <c r="CH36" s="150"/>
      <c r="CL36" s="150"/>
      <c r="CM36" s="150"/>
      <c r="CQ36" s="150"/>
      <c r="CR36" s="150"/>
      <c r="CV36" s="150"/>
      <c r="CW36" s="150"/>
      <c r="DA36" s="150"/>
      <c r="DB36" s="150"/>
      <c r="DF36" s="150"/>
      <c r="DG36" s="150"/>
      <c r="DK36" s="150"/>
      <c r="DL36" s="150"/>
      <c r="DP36" s="150"/>
      <c r="DQ36" s="150"/>
      <c r="DU36" s="150"/>
      <c r="DV36" s="150"/>
    </row>
    <row r="37" spans="5:128" x14ac:dyDescent="0.25">
      <c r="E37" s="150"/>
      <c r="F37" s="150"/>
      <c r="J37" s="150"/>
      <c r="K37" s="150"/>
      <c r="O37" s="150"/>
      <c r="P37" s="150"/>
      <c r="T37" s="150"/>
      <c r="U37" s="150"/>
      <c r="Y37" s="150"/>
      <c r="Z37" s="150"/>
      <c r="AD37" s="150"/>
      <c r="AE37" s="150"/>
      <c r="AI37" s="150"/>
      <c r="AJ37" s="150"/>
      <c r="AN37" s="150"/>
      <c r="AO37" s="150"/>
      <c r="AS37" s="150"/>
      <c r="AT37" s="150"/>
      <c r="AX37" s="150"/>
      <c r="AY37" s="150"/>
      <c r="BC37" s="150"/>
      <c r="BD37" s="150"/>
      <c r="BH37" s="150"/>
      <c r="BI37" s="150"/>
      <c r="BM37" s="150"/>
      <c r="BN37" s="150"/>
      <c r="BR37" s="150"/>
      <c r="BS37" s="150"/>
      <c r="BW37" s="150"/>
      <c r="BX37" s="150"/>
      <c r="CB37" s="150"/>
      <c r="CC37" s="150"/>
      <c r="CG37" s="150"/>
      <c r="CH37" s="150"/>
      <c r="CL37" s="150"/>
      <c r="CM37" s="150"/>
      <c r="CQ37" s="150"/>
      <c r="CR37" s="150"/>
      <c r="CV37" s="150"/>
      <c r="CW37" s="150"/>
      <c r="DA37" s="150"/>
      <c r="DB37" s="150"/>
      <c r="DF37" s="150"/>
      <c r="DG37" s="150"/>
      <c r="DK37" s="150"/>
      <c r="DL37" s="150"/>
      <c r="DP37" s="150"/>
      <c r="DQ37" s="150"/>
      <c r="DU37" s="150"/>
      <c r="DV37" s="150"/>
    </row>
    <row r="38" spans="5:128" x14ac:dyDescent="0.25">
      <c r="E38" s="150"/>
      <c r="F38" s="150"/>
      <c r="J38" s="150"/>
      <c r="K38" s="150"/>
      <c r="O38" s="150"/>
      <c r="P38" s="150"/>
      <c r="T38" s="150"/>
      <c r="U38" s="150"/>
      <c r="Y38" s="150"/>
      <c r="Z38" s="150"/>
      <c r="AD38" s="150"/>
      <c r="AE38" s="150"/>
      <c r="AI38" s="150"/>
      <c r="AJ38" s="150"/>
      <c r="AN38" s="150"/>
      <c r="AO38" s="150"/>
      <c r="AS38" s="150"/>
      <c r="AT38" s="150"/>
      <c r="AX38" s="150"/>
      <c r="AY38" s="150"/>
      <c r="BC38" s="150"/>
      <c r="BD38" s="150"/>
      <c r="BH38" s="150"/>
      <c r="BI38" s="150"/>
      <c r="BM38" s="150"/>
      <c r="BN38" s="150"/>
      <c r="BR38" s="150"/>
      <c r="BS38" s="150"/>
      <c r="BW38" s="150"/>
      <c r="BX38" s="150"/>
      <c r="CB38" s="150"/>
      <c r="CC38" s="150"/>
      <c r="CG38" s="150"/>
      <c r="CH38" s="150"/>
      <c r="CL38" s="150"/>
      <c r="CM38" s="150"/>
      <c r="CQ38" s="150"/>
      <c r="CR38" s="150"/>
      <c r="CV38" s="150"/>
      <c r="CW38" s="150"/>
      <c r="DA38" s="150"/>
      <c r="DB38" s="150"/>
      <c r="DF38" s="150"/>
      <c r="DG38" s="150"/>
      <c r="DK38" s="150"/>
      <c r="DL38" s="150"/>
      <c r="DP38" s="150"/>
      <c r="DQ38" s="150"/>
      <c r="DU38" s="150"/>
      <c r="DV38" s="150"/>
    </row>
  </sheetData>
  <mergeCells count="153">
    <mergeCell ref="A1:C1"/>
    <mergeCell ref="A3:D3"/>
    <mergeCell ref="E7:H7"/>
    <mergeCell ref="J7:M7"/>
    <mergeCell ref="O7:R7"/>
    <mergeCell ref="T7:W7"/>
    <mergeCell ref="Y7:AB7"/>
    <mergeCell ref="AD7:AG7"/>
    <mergeCell ref="AI7:AL7"/>
    <mergeCell ref="AN7:AQ7"/>
    <mergeCell ref="AS7:AV7"/>
    <mergeCell ref="AX7:BA7"/>
    <mergeCell ref="BC7:BF7"/>
    <mergeCell ref="BH7:BK7"/>
    <mergeCell ref="BM7:BP7"/>
    <mergeCell ref="BR7:BU7"/>
    <mergeCell ref="BW7:BZ7"/>
    <mergeCell ref="CB7:CE7"/>
    <mergeCell ref="CG7:CJ7"/>
    <mergeCell ref="CL7:CO7"/>
    <mergeCell ref="CQ7:CT7"/>
    <mergeCell ref="CV7:CY7"/>
    <mergeCell ref="DA7:DD7"/>
    <mergeCell ref="DF7:DI7"/>
    <mergeCell ref="DK7:DN7"/>
    <mergeCell ref="DP7:DS7"/>
    <mergeCell ref="DU7:DX7"/>
    <mergeCell ref="A9:A10"/>
    <mergeCell ref="E9:F9"/>
    <mergeCell ref="G9:G10"/>
    <mergeCell ref="H9:H10"/>
    <mergeCell ref="J9:K9"/>
    <mergeCell ref="L9:L10"/>
    <mergeCell ref="M9:M10"/>
    <mergeCell ref="O9:P9"/>
    <mergeCell ref="Q9:Q10"/>
    <mergeCell ref="R9:R10"/>
    <mergeCell ref="T9:U9"/>
    <mergeCell ref="V9:V10"/>
    <mergeCell ref="W9:W10"/>
    <mergeCell ref="Y9:Z9"/>
    <mergeCell ref="AA9:AA10"/>
    <mergeCell ref="AB9:AB10"/>
    <mergeCell ref="AD9:AE9"/>
    <mergeCell ref="AF9:AF10"/>
    <mergeCell ref="AG9:AG10"/>
    <mergeCell ref="AI9:AJ9"/>
    <mergeCell ref="AK9:AK10"/>
    <mergeCell ref="AL9:AL10"/>
    <mergeCell ref="AN9:AO9"/>
    <mergeCell ref="AP9:AP10"/>
    <mergeCell ref="AQ9:AQ10"/>
    <mergeCell ref="AS9:AT9"/>
    <mergeCell ref="AU9:AU10"/>
    <mergeCell ref="AV9:AV10"/>
    <mergeCell ref="AX9:AY9"/>
    <mergeCell ref="AZ9:AZ10"/>
    <mergeCell ref="BA9:BA10"/>
    <mergeCell ref="BC9:BD9"/>
    <mergeCell ref="BE9:BE10"/>
    <mergeCell ref="BF9:BF10"/>
    <mergeCell ref="BH9:BI9"/>
    <mergeCell ref="BJ9:BJ10"/>
    <mergeCell ref="BK9:BK10"/>
    <mergeCell ref="BM9:BN9"/>
    <mergeCell ref="BO9:BO10"/>
    <mergeCell ref="BP9:BP10"/>
    <mergeCell ref="BR9:BS9"/>
    <mergeCell ref="BT9:BT10"/>
    <mergeCell ref="BU9:BU10"/>
    <mergeCell ref="BW9:BX9"/>
    <mergeCell ref="BY9:BY10"/>
    <mergeCell ref="BZ9:BZ10"/>
    <mergeCell ref="CB9:CC9"/>
    <mergeCell ref="CD9:CD10"/>
    <mergeCell ref="CE9:CE10"/>
    <mergeCell ref="CG9:CH9"/>
    <mergeCell ref="CI9:CI10"/>
    <mergeCell ref="CJ9:CJ10"/>
    <mergeCell ref="CL9:CM9"/>
    <mergeCell ref="CN9:CN10"/>
    <mergeCell ref="CO9:CO10"/>
    <mergeCell ref="CQ9:CR9"/>
    <mergeCell ref="CS9:CS10"/>
    <mergeCell ref="CT9:CT10"/>
    <mergeCell ref="CV9:CW9"/>
    <mergeCell ref="CX9:CX10"/>
    <mergeCell ref="CY9:CY10"/>
    <mergeCell ref="DA9:DB9"/>
    <mergeCell ref="DC9:DC10"/>
    <mergeCell ref="DD9:DD10"/>
    <mergeCell ref="DF9:DG9"/>
    <mergeCell ref="DH9:DH10"/>
    <mergeCell ref="DI9:DI10"/>
    <mergeCell ref="DK9:DL9"/>
    <mergeCell ref="DM9:DM10"/>
    <mergeCell ref="DN9:DN10"/>
    <mergeCell ref="DP9:DQ9"/>
    <mergeCell ref="DR9:DR10"/>
    <mergeCell ref="CS18:CT18"/>
    <mergeCell ref="DS9:DS10"/>
    <mergeCell ref="DU9:DV9"/>
    <mergeCell ref="DW9:DW10"/>
    <mergeCell ref="DX9:DX10"/>
    <mergeCell ref="G17:H17"/>
    <mergeCell ref="L17:M17"/>
    <mergeCell ref="Q17:R17"/>
    <mergeCell ref="V17:W17"/>
    <mergeCell ref="AA17:AB17"/>
    <mergeCell ref="AF17:AG17"/>
    <mergeCell ref="AK17:AL17"/>
    <mergeCell ref="AP17:AQ17"/>
    <mergeCell ref="AU17:AV17"/>
    <mergeCell ref="AZ17:BA17"/>
    <mergeCell ref="BE17:BF17"/>
    <mergeCell ref="BJ17:BK17"/>
    <mergeCell ref="BO17:BP17"/>
    <mergeCell ref="BT17:BU17"/>
    <mergeCell ref="BY17:BZ17"/>
    <mergeCell ref="CD17:CE17"/>
    <mergeCell ref="CI17:CJ17"/>
    <mergeCell ref="CN17:CO17"/>
    <mergeCell ref="CS17:CT17"/>
    <mergeCell ref="AZ18:BA18"/>
    <mergeCell ref="BE18:BF18"/>
    <mergeCell ref="BJ18:BK18"/>
    <mergeCell ref="BO18:BP18"/>
    <mergeCell ref="BT18:BU18"/>
    <mergeCell ref="BY18:BZ18"/>
    <mergeCell ref="CD18:CE18"/>
    <mergeCell ref="CI18:CJ18"/>
    <mergeCell ref="CN18:CO18"/>
    <mergeCell ref="G18:H18"/>
    <mergeCell ref="L18:M18"/>
    <mergeCell ref="Q18:R18"/>
    <mergeCell ref="V18:W18"/>
    <mergeCell ref="AA18:AB18"/>
    <mergeCell ref="AF18:AG18"/>
    <mergeCell ref="AK18:AL18"/>
    <mergeCell ref="AP18:AQ18"/>
    <mergeCell ref="AU18:AV18"/>
    <mergeCell ref="CX18:CY18"/>
    <mergeCell ref="DC18:DD18"/>
    <mergeCell ref="DH18:DI18"/>
    <mergeCell ref="DM18:DN18"/>
    <mergeCell ref="DR18:DS18"/>
    <mergeCell ref="DW18:DX18"/>
    <mergeCell ref="DC17:DD17"/>
    <mergeCell ref="DH17:DI17"/>
    <mergeCell ref="DM17:DN17"/>
    <mergeCell ref="DR17:DS17"/>
    <mergeCell ref="DW17:DX17"/>
    <mergeCell ref="CX17:CY17"/>
  </mergeCells>
  <pageMargins left="0.70833333333333304" right="0.70833333333333304" top="0.74791666666666701" bottom="0.74861111111111101" header="0.511811023622047" footer="0.31527777777777799"/>
  <pageSetup paperSize="9" orientation="landscape" horizontalDpi="300" verticalDpi="300"/>
  <headerFooter>
    <oddFooter>&amp;L&amp;F&amp;R&amp;P de &amp;N</oddFooter>
  </headerFooter>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C9C9C9"/>
    <pageSetUpPr fitToPage="1"/>
  </sheetPr>
  <dimension ref="A1:AMJ37"/>
  <sheetViews>
    <sheetView showGridLines="0" zoomScaleNormal="100" workbookViewId="0">
      <pane xSplit="3" topLeftCell="D1" activePane="topRight" state="frozen"/>
      <selection pane="topRight" activeCell="AG12" sqref="AG12"/>
    </sheetView>
  </sheetViews>
  <sheetFormatPr defaultColWidth="9" defaultRowHeight="15" x14ac:dyDescent="0.25"/>
  <cols>
    <col min="1" max="1" width="18.28515625" style="146" customWidth="1"/>
    <col min="2" max="2" width="2.85546875" style="135" customWidth="1"/>
    <col min="3" max="3" width="89" style="151" customWidth="1"/>
    <col min="4" max="4" width="1.7109375" style="135" customWidth="1"/>
    <col min="5" max="6" width="7.7109375" style="152" customWidth="1"/>
    <col min="7" max="7" width="7.7109375" style="135" customWidth="1"/>
    <col min="8" max="8" width="42.28515625" style="135" customWidth="1"/>
    <col min="9" max="9" width="1.7109375" style="135" customWidth="1"/>
    <col min="10" max="11" width="7.7109375" style="152" customWidth="1"/>
    <col min="12" max="12" width="7.7109375" style="135" customWidth="1"/>
    <col min="13" max="13" width="42.28515625" style="135" customWidth="1"/>
    <col min="14" max="14" width="1.7109375" style="135" customWidth="1"/>
    <col min="15" max="16" width="7.7109375" style="152" customWidth="1"/>
    <col min="17" max="17" width="7.7109375" style="135" customWidth="1"/>
    <col min="18" max="18" width="42.28515625" style="135" customWidth="1"/>
    <col min="19" max="19" width="1.7109375" style="135" customWidth="1"/>
    <col min="20" max="21" width="7.7109375" style="152" customWidth="1"/>
    <col min="22" max="22" width="7.7109375" style="135" customWidth="1"/>
    <col min="23" max="23" width="42.28515625" style="135" customWidth="1"/>
    <col min="24" max="24" width="1.7109375" style="135" customWidth="1"/>
    <col min="25" max="26" width="7.7109375" style="152" customWidth="1"/>
    <col min="27" max="27" width="7.7109375" style="135" customWidth="1"/>
    <col min="28" max="28" width="42.28515625" style="135" customWidth="1"/>
    <col min="29" max="29" width="1.7109375" style="135" customWidth="1"/>
    <col min="30" max="31" width="7.7109375" style="152" customWidth="1"/>
    <col min="32" max="32" width="7.7109375" style="135" customWidth="1"/>
    <col min="33" max="33" width="42.28515625" style="135" customWidth="1"/>
    <col min="34" max="34" width="1.7109375" style="135" customWidth="1"/>
    <col min="35" max="36" width="7.7109375" style="152" customWidth="1"/>
    <col min="37" max="37" width="7.7109375" style="135" customWidth="1"/>
    <col min="38" max="38" width="42.28515625" style="135" customWidth="1"/>
    <col min="39" max="39" width="1.7109375" style="135" customWidth="1"/>
    <col min="40" max="41" width="7.7109375" style="152" customWidth="1"/>
    <col min="42" max="42" width="7.7109375" style="135" customWidth="1"/>
    <col min="43" max="43" width="42.28515625" style="135" customWidth="1"/>
    <col min="44" max="44" width="1.7109375" style="135" customWidth="1"/>
    <col min="45" max="46" width="7.7109375" style="152" customWidth="1"/>
    <col min="47" max="47" width="7.7109375" style="135" customWidth="1"/>
    <col min="48" max="48" width="42.28515625" style="135" customWidth="1"/>
    <col min="49" max="49" width="1.7109375" style="135" customWidth="1"/>
    <col min="50" max="51" width="7.7109375" style="152" customWidth="1"/>
    <col min="52" max="52" width="7.7109375" style="135" customWidth="1"/>
    <col min="53" max="53" width="42.28515625" style="135" customWidth="1"/>
    <col min="54" max="54" width="1.7109375" style="135" customWidth="1"/>
    <col min="55" max="56" width="7.7109375" style="152" customWidth="1"/>
    <col min="57" max="57" width="7.7109375" style="135" customWidth="1"/>
    <col min="58" max="58" width="42.28515625" style="135" customWidth="1"/>
    <col min="59" max="59" width="1.7109375" style="135" customWidth="1"/>
    <col min="60" max="61" width="7.7109375" style="152" customWidth="1"/>
    <col min="62" max="62" width="7.7109375" style="135" customWidth="1"/>
    <col min="63" max="63" width="42.28515625" style="135" customWidth="1"/>
    <col min="64" max="64" width="1.7109375" style="135" customWidth="1"/>
    <col min="65" max="66" width="7.7109375" style="152" customWidth="1"/>
    <col min="67" max="67" width="7.7109375" style="135" customWidth="1"/>
    <col min="68" max="68" width="42.28515625" style="135" customWidth="1"/>
    <col min="69" max="69" width="1.7109375" style="135" customWidth="1"/>
    <col min="70" max="71" width="7.7109375" style="152" customWidth="1"/>
    <col min="72" max="72" width="7.7109375" style="135" customWidth="1"/>
    <col min="73" max="73" width="42.28515625" style="135" customWidth="1"/>
    <col min="74" max="74" width="1.7109375" style="135" customWidth="1"/>
    <col min="75" max="76" width="7.7109375" style="152" customWidth="1"/>
    <col min="77" max="77" width="7.7109375" style="135" customWidth="1"/>
    <col min="78" max="78" width="42.28515625" style="135" customWidth="1"/>
    <col min="79" max="79" width="1.7109375" style="135" customWidth="1"/>
    <col min="80" max="81" width="7.7109375" style="152" customWidth="1"/>
    <col min="82" max="82" width="7.7109375" style="135" customWidth="1"/>
    <col min="83" max="83" width="42.28515625" style="135" customWidth="1"/>
    <col min="84" max="84" width="1.7109375" style="135" customWidth="1"/>
    <col min="85" max="86" width="7.7109375" style="152" customWidth="1"/>
    <col min="87" max="87" width="7.7109375" style="135" customWidth="1"/>
    <col min="88" max="88" width="42.28515625" style="135" customWidth="1"/>
    <col min="89" max="89" width="1.7109375" style="135" customWidth="1"/>
    <col min="90" max="91" width="7.7109375" style="152" customWidth="1"/>
    <col min="92" max="92" width="7.7109375" style="135" customWidth="1"/>
    <col min="93" max="93" width="42.28515625" style="135" customWidth="1"/>
    <col min="94" max="94" width="1.7109375" style="135" customWidth="1"/>
    <col min="95" max="96" width="7.7109375" style="152" customWidth="1"/>
    <col min="97" max="97" width="7.7109375" style="135" customWidth="1"/>
    <col min="98" max="98" width="42.28515625" style="135" customWidth="1"/>
    <col min="99" max="99" width="1.7109375" style="135" customWidth="1"/>
    <col min="100" max="101" width="7.7109375" style="152" customWidth="1"/>
    <col min="102" max="102" width="7.7109375" style="135" customWidth="1"/>
    <col min="103" max="103" width="42.28515625" style="135" customWidth="1"/>
    <col min="104" max="104" width="1.7109375" style="135" customWidth="1"/>
    <col min="105" max="106" width="7.7109375" style="152" customWidth="1"/>
    <col min="107" max="107" width="7.7109375" style="135" customWidth="1"/>
    <col min="108" max="108" width="42.28515625" style="135" customWidth="1"/>
    <col min="109" max="109" width="1.7109375" style="135" customWidth="1"/>
    <col min="110" max="111" width="7.7109375" style="152" customWidth="1"/>
    <col min="112" max="112" width="7.7109375" style="135" customWidth="1"/>
    <col min="113" max="113" width="42.28515625" style="135" customWidth="1"/>
    <col min="114" max="114" width="1.7109375" style="135" customWidth="1"/>
    <col min="115" max="116" width="7.7109375" style="152" customWidth="1"/>
    <col min="117" max="117" width="7.7109375" style="135" customWidth="1"/>
    <col min="118" max="118" width="42.28515625" style="135" customWidth="1"/>
    <col min="119" max="119" width="1.7109375" style="135" customWidth="1"/>
    <col min="120" max="121" width="7.7109375" style="152" customWidth="1"/>
    <col min="122" max="122" width="7.7109375" style="135" customWidth="1"/>
    <col min="123" max="123" width="42.28515625" style="135" customWidth="1"/>
    <col min="124" max="124" width="1.7109375" style="135" customWidth="1"/>
    <col min="125" max="126" width="7.7109375" style="152" customWidth="1"/>
    <col min="127" max="127" width="7.7109375" style="135" customWidth="1"/>
    <col min="128" max="128" width="42.28515625" style="135" customWidth="1"/>
    <col min="129" max="327" width="9.140625" style="135" customWidth="1"/>
    <col min="328" max="1024" width="9" style="135"/>
  </cols>
  <sheetData>
    <row r="1" spans="1:128" ht="75" customHeight="1" x14ac:dyDescent="0.25">
      <c r="A1" s="348" t="str">
        <f>'1_Informações e outros'!C1</f>
        <v>Ministério dos Direitos Humanos e da Cidadania
Secretaria Nacional dos Direitos da Pessoa com Deficiência</v>
      </c>
      <c r="B1" s="348"/>
      <c r="C1" s="348"/>
      <c r="D1" s="153"/>
      <c r="E1" s="153"/>
      <c r="F1" s="153"/>
      <c r="G1" s="153"/>
      <c r="H1" s="153"/>
      <c r="I1" s="154"/>
      <c r="J1" s="153"/>
      <c r="K1" s="153"/>
      <c r="L1" s="153"/>
      <c r="M1" s="153"/>
      <c r="N1" s="154"/>
      <c r="O1" s="153"/>
      <c r="P1" s="153"/>
      <c r="Q1" s="153"/>
      <c r="R1" s="153"/>
      <c r="S1" s="154"/>
      <c r="T1" s="153"/>
      <c r="U1" s="153"/>
      <c r="V1" s="153"/>
      <c r="W1" s="153"/>
      <c r="X1" s="154"/>
      <c r="Y1" s="153"/>
      <c r="Z1" s="153"/>
      <c r="AA1" s="153"/>
      <c r="AB1" s="153"/>
      <c r="AC1" s="154"/>
      <c r="AD1" s="153"/>
      <c r="AE1" s="153"/>
      <c r="AF1" s="153"/>
      <c r="AG1" s="153"/>
      <c r="AH1" s="153"/>
      <c r="AI1" s="153"/>
      <c r="AJ1" s="153"/>
      <c r="AK1" s="153"/>
      <c r="AL1" s="153"/>
      <c r="AM1" s="154"/>
      <c r="AN1" s="153"/>
      <c r="AO1" s="153"/>
      <c r="AP1" s="153"/>
      <c r="AQ1" s="153"/>
      <c r="AR1" s="154"/>
      <c r="AS1" s="153"/>
      <c r="AT1" s="153"/>
      <c r="AU1" s="153"/>
      <c r="AV1" s="153"/>
      <c r="AW1" s="154"/>
      <c r="AX1" s="153"/>
      <c r="AY1" s="153"/>
      <c r="AZ1" s="153"/>
      <c r="BA1" s="153"/>
      <c r="BB1" s="154"/>
      <c r="BC1" s="153"/>
      <c r="BD1" s="153"/>
      <c r="BE1" s="153"/>
      <c r="BF1" s="153"/>
      <c r="BG1" s="154"/>
      <c r="BH1" s="153"/>
      <c r="BI1" s="153"/>
      <c r="BJ1" s="153"/>
      <c r="BK1" s="153"/>
      <c r="BL1" s="154"/>
      <c r="BM1" s="153"/>
      <c r="BN1" s="153"/>
      <c r="BO1" s="153"/>
      <c r="BP1" s="153"/>
      <c r="BQ1" s="154"/>
      <c r="BR1" s="153"/>
      <c r="BS1" s="153"/>
      <c r="BT1" s="153"/>
      <c r="BU1" s="153"/>
      <c r="BV1" s="154"/>
      <c r="BW1" s="153"/>
      <c r="BX1" s="153"/>
      <c r="BY1" s="153"/>
      <c r="BZ1" s="153"/>
      <c r="CA1" s="154"/>
      <c r="CB1" s="153"/>
      <c r="CC1" s="153"/>
      <c r="CD1" s="153"/>
      <c r="CE1" s="153"/>
      <c r="CF1" s="153"/>
      <c r="CG1" s="153"/>
      <c r="CH1" s="153"/>
      <c r="CI1" s="153"/>
      <c r="CJ1" s="153"/>
      <c r="CK1" s="154"/>
      <c r="CL1" s="153"/>
      <c r="CM1" s="153"/>
      <c r="CN1" s="153"/>
      <c r="CO1" s="153"/>
      <c r="CP1" s="154"/>
      <c r="CQ1" s="153"/>
      <c r="CR1" s="153"/>
      <c r="CS1" s="153"/>
      <c r="CT1" s="153"/>
      <c r="CU1" s="154"/>
      <c r="CV1" s="153"/>
      <c r="CW1" s="153"/>
      <c r="CX1" s="153"/>
      <c r="CY1" s="153"/>
      <c r="CZ1" s="154"/>
      <c r="DA1" s="153"/>
      <c r="DB1" s="153"/>
      <c r="DC1" s="153"/>
      <c r="DD1" s="153"/>
      <c r="DE1" s="154"/>
      <c r="DF1" s="153"/>
      <c r="DG1" s="153"/>
      <c r="DH1" s="153"/>
      <c r="DI1" s="153"/>
      <c r="DJ1" s="154"/>
      <c r="DK1" s="153"/>
      <c r="DL1" s="153"/>
      <c r="DM1" s="153"/>
      <c r="DN1" s="153"/>
      <c r="DO1" s="154"/>
      <c r="DP1" s="153"/>
      <c r="DQ1" s="153"/>
      <c r="DR1" s="153"/>
      <c r="DS1" s="153"/>
      <c r="DT1" s="154"/>
      <c r="DU1" s="153"/>
      <c r="DV1" s="153"/>
      <c r="DW1" s="153"/>
      <c r="DX1" s="153"/>
    </row>
    <row r="2" spans="1:128" ht="15" customHeight="1" x14ac:dyDescent="0.25">
      <c r="C2" s="155"/>
      <c r="D2" s="155"/>
      <c r="E2" s="155"/>
      <c r="F2" s="155"/>
      <c r="G2" s="155"/>
      <c r="H2" s="155"/>
      <c r="I2" s="156"/>
      <c r="J2" s="155"/>
      <c r="K2" s="155"/>
      <c r="L2" s="155"/>
      <c r="M2" s="155"/>
      <c r="N2" s="156"/>
      <c r="O2" s="155"/>
      <c r="P2" s="155"/>
      <c r="Q2" s="155"/>
      <c r="R2" s="155"/>
      <c r="S2" s="156"/>
      <c r="T2" s="155"/>
      <c r="U2" s="155"/>
      <c r="V2" s="155"/>
      <c r="W2" s="155"/>
      <c r="X2" s="156"/>
      <c r="Y2" s="155"/>
      <c r="Z2" s="155"/>
      <c r="AA2" s="155"/>
      <c r="AB2" s="155"/>
      <c r="AC2" s="156"/>
      <c r="AD2" s="155"/>
      <c r="AE2" s="155"/>
      <c r="AF2" s="155"/>
      <c r="AG2" s="155"/>
      <c r="AH2" s="155"/>
      <c r="AI2" s="155"/>
      <c r="AJ2" s="155"/>
      <c r="AK2" s="155"/>
      <c r="AL2" s="155"/>
      <c r="AM2" s="156"/>
      <c r="AN2" s="155"/>
      <c r="AO2" s="155"/>
      <c r="AP2" s="155"/>
      <c r="AQ2" s="155"/>
      <c r="AR2" s="156"/>
      <c r="AS2" s="155"/>
      <c r="AT2" s="155"/>
      <c r="AU2" s="155"/>
      <c r="AV2" s="155"/>
      <c r="AW2" s="156"/>
      <c r="AX2" s="155"/>
      <c r="AY2" s="155"/>
      <c r="AZ2" s="155"/>
      <c r="BA2" s="155"/>
      <c r="BB2" s="156"/>
      <c r="BC2" s="155"/>
      <c r="BD2" s="155"/>
      <c r="BE2" s="155"/>
      <c r="BF2" s="155"/>
      <c r="BG2" s="156"/>
      <c r="BH2" s="155"/>
      <c r="BI2" s="155"/>
      <c r="BJ2" s="155"/>
      <c r="BK2" s="155"/>
      <c r="BL2" s="156"/>
      <c r="BM2" s="155"/>
      <c r="BN2" s="155"/>
      <c r="BO2" s="155"/>
      <c r="BP2" s="155"/>
      <c r="BQ2" s="156"/>
      <c r="BR2" s="155"/>
      <c r="BS2" s="155"/>
      <c r="BT2" s="155"/>
      <c r="BU2" s="155"/>
      <c r="BV2" s="156"/>
      <c r="BW2" s="155"/>
      <c r="BX2" s="155"/>
      <c r="BY2" s="155"/>
      <c r="BZ2" s="155"/>
      <c r="CA2" s="156"/>
      <c r="CB2" s="155"/>
      <c r="CC2" s="155"/>
      <c r="CD2" s="155"/>
      <c r="CE2" s="155"/>
      <c r="CF2" s="155"/>
      <c r="CG2" s="155"/>
      <c r="CH2" s="155"/>
      <c r="CI2" s="155"/>
      <c r="CJ2" s="155"/>
      <c r="CK2" s="156"/>
      <c r="CL2" s="155"/>
      <c r="CM2" s="155"/>
      <c r="CN2" s="155"/>
      <c r="CO2" s="155"/>
      <c r="CP2" s="156"/>
      <c r="CQ2" s="155"/>
      <c r="CR2" s="155"/>
      <c r="CS2" s="155"/>
      <c r="CT2" s="155"/>
      <c r="CU2" s="156"/>
      <c r="CV2" s="155"/>
      <c r="CW2" s="155"/>
      <c r="CX2" s="155"/>
      <c r="CY2" s="155"/>
      <c r="CZ2" s="156"/>
      <c r="DA2" s="155"/>
      <c r="DB2" s="155"/>
      <c r="DC2" s="155"/>
      <c r="DD2" s="155"/>
      <c r="DE2" s="156"/>
      <c r="DF2" s="155"/>
      <c r="DG2" s="155"/>
      <c r="DH2" s="155"/>
      <c r="DI2" s="155"/>
      <c r="DJ2" s="156"/>
      <c r="DK2" s="155"/>
      <c r="DL2" s="155"/>
      <c r="DM2" s="155"/>
      <c r="DN2" s="155"/>
      <c r="DO2" s="156"/>
      <c r="DP2" s="155"/>
      <c r="DQ2" s="155"/>
      <c r="DR2" s="155"/>
      <c r="DS2" s="155"/>
      <c r="DT2" s="156"/>
      <c r="DU2" s="155"/>
      <c r="DV2" s="155"/>
      <c r="DW2" s="155"/>
      <c r="DX2" s="155"/>
    </row>
    <row r="3" spans="1:128" s="157" customFormat="1" ht="39" customHeight="1" x14ac:dyDescent="0.25">
      <c r="A3" s="349" t="s">
        <v>1</v>
      </c>
      <c r="B3" s="349"/>
      <c r="C3" s="349"/>
      <c r="D3" s="349"/>
      <c r="E3" s="20"/>
      <c r="F3" s="20"/>
      <c r="G3" s="20"/>
      <c r="H3" s="20"/>
      <c r="I3" s="158"/>
      <c r="J3" s="20"/>
      <c r="K3" s="20"/>
      <c r="L3" s="20"/>
      <c r="M3" s="20"/>
      <c r="N3" s="158"/>
      <c r="O3" s="20"/>
      <c r="P3" s="20"/>
      <c r="Q3" s="20"/>
      <c r="R3" s="20"/>
      <c r="S3" s="158"/>
      <c r="T3" s="20"/>
      <c r="U3" s="20"/>
      <c r="V3" s="20"/>
      <c r="W3" s="20"/>
      <c r="X3" s="158"/>
      <c r="Y3" s="20"/>
      <c r="Z3" s="20"/>
      <c r="AA3" s="20"/>
      <c r="AB3" s="20"/>
      <c r="AC3" s="158"/>
      <c r="AD3" s="20"/>
      <c r="AE3" s="20"/>
      <c r="AF3" s="20"/>
      <c r="AG3" s="20"/>
      <c r="AH3" s="20"/>
      <c r="AI3" s="20"/>
      <c r="AJ3" s="20"/>
      <c r="AK3" s="20"/>
      <c r="AL3" s="20"/>
      <c r="AM3" s="158"/>
      <c r="AN3" s="20"/>
      <c r="AO3" s="20"/>
      <c r="AP3" s="20"/>
      <c r="AQ3" s="20"/>
      <c r="AR3" s="158"/>
      <c r="AS3" s="20"/>
      <c r="AT3" s="20"/>
      <c r="AU3" s="20"/>
      <c r="AV3" s="20"/>
      <c r="AW3" s="158"/>
      <c r="AX3" s="20"/>
      <c r="AY3" s="20"/>
      <c r="AZ3" s="20"/>
      <c r="BA3" s="20"/>
      <c r="BB3" s="158"/>
      <c r="BC3" s="20"/>
      <c r="BD3" s="20"/>
      <c r="BE3" s="20"/>
      <c r="BF3" s="20"/>
      <c r="BG3" s="158"/>
      <c r="BH3" s="20"/>
      <c r="BI3" s="20"/>
      <c r="BJ3" s="20"/>
      <c r="BK3" s="20"/>
      <c r="BL3" s="158"/>
      <c r="BM3" s="20"/>
      <c r="BN3" s="20"/>
      <c r="BO3" s="20"/>
      <c r="BP3" s="20"/>
      <c r="BQ3" s="158"/>
      <c r="BR3" s="20"/>
      <c r="BS3" s="20"/>
      <c r="BT3" s="20"/>
      <c r="BU3" s="20"/>
      <c r="BV3" s="158"/>
      <c r="BW3" s="20"/>
      <c r="BX3" s="20"/>
      <c r="BY3" s="20"/>
      <c r="BZ3" s="20"/>
      <c r="CA3" s="158"/>
      <c r="CB3" s="20"/>
      <c r="CC3" s="20"/>
      <c r="CD3" s="20"/>
      <c r="CE3" s="20"/>
      <c r="CF3" s="20"/>
      <c r="CG3" s="20"/>
      <c r="CH3" s="20"/>
      <c r="CI3" s="20"/>
      <c r="CJ3" s="20"/>
      <c r="CK3" s="158"/>
      <c r="CL3" s="20"/>
      <c r="CM3" s="20"/>
      <c r="CN3" s="20"/>
      <c r="CO3" s="20"/>
      <c r="CP3" s="158"/>
      <c r="CQ3" s="20"/>
      <c r="CR3" s="20"/>
      <c r="CS3" s="20"/>
      <c r="CT3" s="20"/>
      <c r="CU3" s="158"/>
      <c r="CV3" s="20"/>
      <c r="CW3" s="20"/>
      <c r="CX3" s="20"/>
      <c r="CY3" s="20"/>
      <c r="CZ3" s="158"/>
      <c r="DA3" s="20"/>
      <c r="DB3" s="20"/>
      <c r="DC3" s="20"/>
      <c r="DD3" s="20"/>
      <c r="DE3" s="158"/>
      <c r="DF3" s="20"/>
      <c r="DG3" s="20"/>
      <c r="DH3" s="20"/>
      <c r="DI3" s="20"/>
      <c r="DJ3" s="158"/>
      <c r="DK3" s="20"/>
      <c r="DL3" s="20"/>
      <c r="DM3" s="20"/>
      <c r="DN3" s="20"/>
      <c r="DO3" s="158"/>
      <c r="DP3" s="20"/>
      <c r="DQ3" s="20"/>
      <c r="DR3" s="20"/>
      <c r="DS3" s="20"/>
      <c r="DT3" s="158"/>
      <c r="DU3" s="20"/>
      <c r="DV3" s="20"/>
      <c r="DW3" s="20"/>
      <c r="DX3" s="20"/>
    </row>
    <row r="4" spans="1:128" s="157" customFormat="1" ht="15" customHeight="1" x14ac:dyDescent="0.25">
      <c r="A4" s="152"/>
      <c r="C4" s="151"/>
      <c r="D4" s="135"/>
      <c r="E4" s="155"/>
      <c r="F4" s="155"/>
      <c r="G4" s="155"/>
      <c r="H4" s="155"/>
      <c r="I4" s="135"/>
      <c r="J4" s="155"/>
      <c r="K4" s="155"/>
      <c r="L4" s="155"/>
      <c r="M4" s="155"/>
      <c r="N4" s="135"/>
      <c r="O4" s="155"/>
      <c r="P4" s="155"/>
      <c r="Q4" s="155"/>
      <c r="R4" s="155"/>
      <c r="S4" s="135"/>
      <c r="T4" s="155"/>
      <c r="U4" s="155"/>
      <c r="V4" s="155"/>
      <c r="W4" s="155"/>
      <c r="X4" s="135"/>
      <c r="Y4" s="155"/>
      <c r="Z4" s="155"/>
      <c r="AA4" s="155"/>
      <c r="AB4" s="155"/>
      <c r="AC4" s="135"/>
      <c r="AD4" s="155"/>
      <c r="AE4" s="155"/>
      <c r="AF4" s="155"/>
      <c r="AG4" s="155"/>
      <c r="AH4" s="135"/>
      <c r="AI4" s="155"/>
      <c r="AJ4" s="155"/>
      <c r="AK4" s="155"/>
      <c r="AL4" s="155"/>
      <c r="AM4" s="135"/>
      <c r="AN4" s="155"/>
      <c r="AO4" s="155"/>
      <c r="AP4" s="155"/>
      <c r="AQ4" s="155"/>
      <c r="AR4" s="135"/>
      <c r="AS4" s="155"/>
      <c r="AT4" s="155"/>
      <c r="AU4" s="155"/>
      <c r="AV4" s="155"/>
      <c r="AW4" s="135"/>
      <c r="AX4" s="155"/>
      <c r="AY4" s="155"/>
      <c r="AZ4" s="155"/>
      <c r="BA4" s="155"/>
      <c r="BB4" s="135"/>
      <c r="BC4" s="155"/>
      <c r="BD4" s="155"/>
      <c r="BE4" s="155"/>
      <c r="BF4" s="155"/>
      <c r="BG4" s="135"/>
      <c r="BH4" s="155"/>
      <c r="BI4" s="155"/>
      <c r="BJ4" s="155"/>
      <c r="BK4" s="155"/>
      <c r="BL4" s="135"/>
      <c r="BM4" s="155"/>
      <c r="BN4" s="155"/>
      <c r="BO4" s="155"/>
      <c r="BP4" s="155"/>
      <c r="BQ4" s="135"/>
      <c r="BR4" s="155"/>
      <c r="BS4" s="155"/>
      <c r="BT4" s="155"/>
      <c r="BU4" s="155"/>
      <c r="BV4" s="135"/>
      <c r="BW4" s="155"/>
      <c r="BX4" s="155"/>
      <c r="BY4" s="155"/>
      <c r="BZ4" s="155"/>
      <c r="CA4" s="135"/>
      <c r="CB4" s="155"/>
      <c r="CC4" s="155"/>
      <c r="CD4" s="155"/>
      <c r="CE4" s="155"/>
      <c r="CF4" s="135"/>
      <c r="CG4" s="155"/>
      <c r="CH4" s="155"/>
      <c r="CI4" s="155"/>
      <c r="CJ4" s="155"/>
      <c r="CK4" s="135"/>
      <c r="CL4" s="155"/>
      <c r="CM4" s="155"/>
      <c r="CN4" s="155"/>
      <c r="CO4" s="155"/>
      <c r="CP4" s="135"/>
      <c r="CQ4" s="155"/>
      <c r="CR4" s="155"/>
      <c r="CS4" s="155"/>
      <c r="CT4" s="155"/>
      <c r="CU4" s="135"/>
      <c r="CV4" s="155"/>
      <c r="CW4" s="155"/>
      <c r="CX4" s="155"/>
      <c r="CY4" s="155"/>
      <c r="CZ4" s="135"/>
      <c r="DA4" s="155"/>
      <c r="DB4" s="155"/>
      <c r="DC4" s="155"/>
      <c r="DD4" s="155"/>
      <c r="DE4" s="135"/>
      <c r="DF4" s="155"/>
      <c r="DG4" s="155"/>
      <c r="DH4" s="155"/>
      <c r="DI4" s="155"/>
      <c r="DJ4" s="135"/>
      <c r="DK4" s="155"/>
      <c r="DL4" s="155"/>
      <c r="DM4" s="155"/>
      <c r="DN4" s="155"/>
      <c r="DO4" s="135"/>
      <c r="DP4" s="155"/>
      <c r="DQ4" s="155"/>
      <c r="DR4" s="155"/>
      <c r="DS4" s="155"/>
      <c r="DT4" s="135"/>
      <c r="DU4" s="155"/>
      <c r="DV4" s="155"/>
      <c r="DW4" s="155"/>
      <c r="DX4" s="155"/>
    </row>
    <row r="5" spans="1:128" s="157" customFormat="1" ht="30" customHeight="1" x14ac:dyDescent="0.25">
      <c r="A5" s="21" t="s">
        <v>2</v>
      </c>
      <c r="B5" s="195"/>
      <c r="C5" s="111" t="str">
        <f>'1_Informações e outros'!E5</f>
        <v>ANEXO II - MINISTÉRIO DA JUSTIÇA E SEG. PÚBLICA</v>
      </c>
      <c r="D5" s="159"/>
      <c r="F5" s="160"/>
      <c r="G5" s="160"/>
      <c r="H5" s="160"/>
      <c r="I5" s="159"/>
      <c r="K5" s="160"/>
      <c r="L5" s="160"/>
      <c r="M5" s="160"/>
      <c r="N5" s="159"/>
      <c r="P5" s="160"/>
      <c r="Q5" s="160"/>
      <c r="R5" s="160"/>
      <c r="S5" s="159"/>
      <c r="U5" s="160"/>
      <c r="V5" s="160"/>
      <c r="W5" s="160"/>
      <c r="X5" s="159"/>
      <c r="Z5" s="160"/>
      <c r="AA5" s="160"/>
      <c r="AB5" s="160"/>
      <c r="AC5" s="159"/>
      <c r="AE5" s="160"/>
      <c r="AF5" s="160"/>
      <c r="AG5" s="160"/>
      <c r="AH5" s="159"/>
      <c r="AJ5" s="160"/>
      <c r="AK5" s="160"/>
      <c r="AL5" s="160"/>
      <c r="AM5" s="159"/>
      <c r="AO5" s="160"/>
      <c r="AP5" s="160"/>
      <c r="AQ5" s="160"/>
      <c r="AR5" s="159"/>
      <c r="AT5" s="160"/>
      <c r="AU5" s="160"/>
      <c r="AV5" s="160"/>
      <c r="AW5" s="159"/>
      <c r="AY5" s="160"/>
      <c r="AZ5" s="160"/>
      <c r="BA5" s="160"/>
      <c r="BB5" s="159"/>
      <c r="BD5" s="160"/>
      <c r="BE5" s="160"/>
      <c r="BF5" s="160"/>
      <c r="BG5" s="159"/>
      <c r="BI5" s="160"/>
      <c r="BJ5" s="160"/>
      <c r="BK5" s="160"/>
      <c r="BL5" s="159"/>
      <c r="BN5" s="160"/>
      <c r="BO5" s="160"/>
      <c r="BP5" s="160"/>
      <c r="BQ5" s="159"/>
      <c r="BS5" s="160"/>
      <c r="BT5" s="160"/>
      <c r="BU5" s="160"/>
      <c r="BV5" s="159"/>
      <c r="BX5" s="160"/>
      <c r="BY5" s="160"/>
      <c r="BZ5" s="160"/>
      <c r="CA5" s="159"/>
      <c r="CC5" s="160"/>
      <c r="CD5" s="160"/>
      <c r="CE5" s="160"/>
      <c r="CF5" s="159"/>
      <c r="CH5" s="160"/>
      <c r="CI5" s="160"/>
      <c r="CJ5" s="160"/>
      <c r="CK5" s="159"/>
      <c r="CM5" s="160"/>
      <c r="CN5" s="160"/>
      <c r="CO5" s="160"/>
      <c r="CP5" s="159"/>
      <c r="CR5" s="160"/>
      <c r="CS5" s="160"/>
      <c r="CT5" s="160"/>
      <c r="CU5" s="159"/>
      <c r="CW5" s="160"/>
      <c r="CX5" s="160"/>
      <c r="CY5" s="160"/>
      <c r="CZ5" s="159"/>
      <c r="DB5" s="160"/>
      <c r="DC5" s="160"/>
      <c r="DD5" s="160"/>
      <c r="DE5" s="159"/>
      <c r="DG5" s="160"/>
      <c r="DH5" s="160"/>
      <c r="DI5" s="160"/>
      <c r="DJ5" s="159"/>
      <c r="DL5" s="160"/>
      <c r="DM5" s="160"/>
      <c r="DN5" s="160"/>
      <c r="DO5" s="159"/>
      <c r="DQ5" s="160"/>
      <c r="DR5" s="160"/>
      <c r="DS5" s="160"/>
      <c r="DT5" s="159"/>
      <c r="DV5" s="160"/>
      <c r="DW5" s="160"/>
      <c r="DX5" s="160"/>
    </row>
    <row r="6" spans="1:128" ht="15" customHeight="1" x14ac:dyDescent="0.25">
      <c r="C6" s="161"/>
      <c r="D6" s="162"/>
      <c r="I6" s="162"/>
      <c r="N6" s="162"/>
      <c r="S6" s="162"/>
      <c r="X6" s="162"/>
      <c r="AC6" s="162"/>
      <c r="AH6" s="162"/>
      <c r="AM6" s="162"/>
      <c r="AR6" s="162"/>
      <c r="AW6" s="162"/>
      <c r="BB6" s="162"/>
      <c r="BG6" s="162"/>
      <c r="BL6" s="162"/>
      <c r="BQ6" s="162"/>
      <c r="BV6" s="162"/>
      <c r="CA6" s="162"/>
      <c r="CF6" s="162"/>
      <c r="CK6" s="162"/>
      <c r="CP6" s="162"/>
      <c r="CU6" s="162"/>
      <c r="CZ6" s="162"/>
      <c r="DE6" s="162"/>
      <c r="DJ6" s="162"/>
      <c r="DO6" s="162"/>
      <c r="DT6" s="162"/>
    </row>
    <row r="7" spans="1:128" ht="15" customHeight="1" x14ac:dyDescent="0.25">
      <c r="A7" s="148">
        <f>'1_Informações e outros'!M5</f>
        <v>8</v>
      </c>
      <c r="C7" s="161"/>
      <c r="D7" s="162"/>
      <c r="E7" s="347" t="str">
        <f>'4.1_Circul'!E7</f>
        <v>SUBSOLO 1</v>
      </c>
      <c r="F7" s="347"/>
      <c r="G7" s="347"/>
      <c r="H7" s="347"/>
      <c r="J7" s="347" t="str">
        <f>'4.1_Circul'!J7</f>
        <v>SUBSOLO 2</v>
      </c>
      <c r="K7" s="347"/>
      <c r="L7" s="347"/>
      <c r="M7" s="347"/>
      <c r="O7" s="347" t="str">
        <f>'4.1_Circul'!O7</f>
        <v>TÉRREO/1º PAVTO</v>
      </c>
      <c r="P7" s="347"/>
      <c r="Q7" s="347"/>
      <c r="R7" s="347"/>
      <c r="S7" s="162"/>
      <c r="T7" s="347" t="str">
        <f>'4.1_Circul'!T7</f>
        <v>2º PAVTO</v>
      </c>
      <c r="U7" s="347"/>
      <c r="V7" s="347"/>
      <c r="W7" s="347"/>
      <c r="Y7" s="347" t="str">
        <f>'4.1_Circul'!Y7</f>
        <v>3º PAVTO</v>
      </c>
      <c r="Z7" s="347"/>
      <c r="AA7" s="347"/>
      <c r="AB7" s="347"/>
      <c r="AD7" s="347" t="str">
        <f>'4.1_Circul'!AD7</f>
        <v>4º PAVTO</v>
      </c>
      <c r="AE7" s="347"/>
      <c r="AF7" s="347"/>
      <c r="AG7" s="347"/>
      <c r="AH7" s="162"/>
      <c r="AI7" s="347" t="str">
        <f>'4.1_Circul'!AI7</f>
        <v>5º PAVTO</v>
      </c>
      <c r="AJ7" s="347"/>
      <c r="AK7" s="347"/>
      <c r="AL7" s="347"/>
      <c r="AN7" s="347" t="str">
        <f>'4.1_Circul'!AN7</f>
        <v>6º PAVTO</v>
      </c>
      <c r="AO7" s="347"/>
      <c r="AP7" s="347"/>
      <c r="AQ7" s="347"/>
      <c r="AS7" s="347">
        <f>'4.1_Circul'!AS7</f>
        <v>0</v>
      </c>
      <c r="AT7" s="347"/>
      <c r="AU7" s="347"/>
      <c r="AV7" s="347"/>
      <c r="AW7" s="162"/>
      <c r="AX7" s="347">
        <f>'4.1_Circul'!AX7</f>
        <v>0</v>
      </c>
      <c r="AY7" s="347"/>
      <c r="AZ7" s="347"/>
      <c r="BA7" s="347"/>
      <c r="BC7" s="347">
        <f>'4.1_Circul'!BC7</f>
        <v>0</v>
      </c>
      <c r="BD7" s="347"/>
      <c r="BE7" s="347"/>
      <c r="BF7" s="347"/>
      <c r="BH7" s="347">
        <f>'4.1_Circul'!BH7</f>
        <v>0</v>
      </c>
      <c r="BI7" s="347"/>
      <c r="BJ7" s="347"/>
      <c r="BK7" s="347"/>
      <c r="BL7" s="162"/>
      <c r="BM7" s="347">
        <f>'4.1_Circul'!BM7</f>
        <v>0</v>
      </c>
      <c r="BN7" s="347"/>
      <c r="BO7" s="347"/>
      <c r="BP7" s="347"/>
      <c r="BR7" s="347">
        <f>'4.1_Circul'!BR7</f>
        <v>0</v>
      </c>
      <c r="BS7" s="347"/>
      <c r="BT7" s="347"/>
      <c r="BU7" s="347"/>
      <c r="BW7" s="347">
        <f>'4.1_Circul'!BW7</f>
        <v>0</v>
      </c>
      <c r="BX7" s="347"/>
      <c r="BY7" s="347"/>
      <c r="BZ7" s="347"/>
      <c r="CB7" s="347">
        <f>'4.1_Circul'!CB7</f>
        <v>0</v>
      </c>
      <c r="CC7" s="347"/>
      <c r="CD7" s="347"/>
      <c r="CE7" s="347"/>
      <c r="CF7" s="162"/>
      <c r="CG7" s="347">
        <f>'4.1_Circul'!CG7</f>
        <v>0</v>
      </c>
      <c r="CH7" s="347"/>
      <c r="CI7" s="347"/>
      <c r="CJ7" s="347"/>
      <c r="CL7" s="347">
        <f>'4.1_Circul'!CL7</f>
        <v>0</v>
      </c>
      <c r="CM7" s="347"/>
      <c r="CN7" s="347"/>
      <c r="CO7" s="347"/>
      <c r="CQ7" s="347">
        <f>'4.1_Circul'!CQ7</f>
        <v>0</v>
      </c>
      <c r="CR7" s="347"/>
      <c r="CS7" s="347"/>
      <c r="CT7" s="347"/>
      <c r="CU7" s="162"/>
      <c r="CV7" s="347">
        <f>'4.1_Circul'!CV7</f>
        <v>0</v>
      </c>
      <c r="CW7" s="347"/>
      <c r="CX7" s="347"/>
      <c r="CY7" s="347"/>
      <c r="DA7" s="347">
        <f>'4.1_Circul'!DA7</f>
        <v>0</v>
      </c>
      <c r="DB7" s="347"/>
      <c r="DC7" s="347"/>
      <c r="DD7" s="347"/>
      <c r="DF7" s="347">
        <f>'4.1_Circul'!DF7</f>
        <v>0</v>
      </c>
      <c r="DG7" s="347"/>
      <c r="DH7" s="347"/>
      <c r="DI7" s="347"/>
      <c r="DJ7" s="162"/>
      <c r="DK7" s="347">
        <f>'4.1_Circul'!DK7</f>
        <v>0</v>
      </c>
      <c r="DL7" s="347"/>
      <c r="DM7" s="347"/>
      <c r="DN7" s="347"/>
      <c r="DP7" s="347">
        <f>'4.1_Circul'!DP7</f>
        <v>0</v>
      </c>
      <c r="DQ7" s="347"/>
      <c r="DR7" s="347"/>
      <c r="DS7" s="347"/>
      <c r="DU7" s="347">
        <f>'4.1_Circul'!DU7</f>
        <v>0</v>
      </c>
      <c r="DV7" s="347"/>
      <c r="DW7" s="347"/>
      <c r="DX7" s="347"/>
    </row>
    <row r="8" spans="1:128" ht="15" customHeight="1" x14ac:dyDescent="0.25">
      <c r="C8" s="161"/>
      <c r="D8" s="162"/>
      <c r="I8" s="162"/>
      <c r="N8" s="162"/>
      <c r="S8" s="162"/>
      <c r="X8" s="162"/>
      <c r="AC8" s="162"/>
      <c r="AH8" s="162"/>
      <c r="AM8" s="162"/>
      <c r="AR8" s="162"/>
      <c r="AW8" s="162"/>
      <c r="BB8" s="162"/>
      <c r="BG8" s="162"/>
      <c r="BL8" s="162"/>
      <c r="BQ8" s="162"/>
      <c r="BV8" s="162"/>
      <c r="CA8" s="162"/>
      <c r="CF8" s="162"/>
      <c r="CK8" s="162"/>
      <c r="CP8" s="162"/>
      <c r="CU8" s="162"/>
      <c r="CZ8" s="162"/>
      <c r="DE8" s="162"/>
      <c r="DJ8" s="162"/>
      <c r="DO8" s="162"/>
      <c r="DT8" s="162"/>
    </row>
    <row r="9" spans="1:128" ht="48" customHeight="1" x14ac:dyDescent="0.25">
      <c r="A9" s="331" t="s">
        <v>39</v>
      </c>
      <c r="B9" s="137"/>
      <c r="C9" s="257" t="s">
        <v>553</v>
      </c>
      <c r="D9" s="164"/>
      <c r="E9" s="345" t="s">
        <v>102</v>
      </c>
      <c r="F9" s="345"/>
      <c r="G9" s="345" t="s">
        <v>21</v>
      </c>
      <c r="H9" s="360" t="s">
        <v>38</v>
      </c>
      <c r="I9" s="164"/>
      <c r="J9" s="345" t="s">
        <v>102</v>
      </c>
      <c r="K9" s="345"/>
      <c r="L9" s="345" t="s">
        <v>21</v>
      </c>
      <c r="M9" s="360" t="s">
        <v>38</v>
      </c>
      <c r="N9" s="164"/>
      <c r="O9" s="345" t="s">
        <v>102</v>
      </c>
      <c r="P9" s="345"/>
      <c r="Q9" s="345" t="s">
        <v>21</v>
      </c>
      <c r="R9" s="360" t="s">
        <v>38</v>
      </c>
      <c r="S9" s="164"/>
      <c r="T9" s="345" t="s">
        <v>102</v>
      </c>
      <c r="U9" s="345"/>
      <c r="V9" s="345" t="s">
        <v>21</v>
      </c>
      <c r="W9" s="360" t="s">
        <v>38</v>
      </c>
      <c r="X9" s="164"/>
      <c r="Y9" s="345" t="s">
        <v>102</v>
      </c>
      <c r="Z9" s="345"/>
      <c r="AA9" s="345" t="s">
        <v>21</v>
      </c>
      <c r="AB9" s="360" t="s">
        <v>38</v>
      </c>
      <c r="AC9" s="164"/>
      <c r="AD9" s="345" t="s">
        <v>102</v>
      </c>
      <c r="AE9" s="345"/>
      <c r="AF9" s="345" t="s">
        <v>21</v>
      </c>
      <c r="AG9" s="360" t="s">
        <v>38</v>
      </c>
      <c r="AH9" s="164"/>
      <c r="AI9" s="345" t="s">
        <v>102</v>
      </c>
      <c r="AJ9" s="345"/>
      <c r="AK9" s="345" t="s">
        <v>21</v>
      </c>
      <c r="AL9" s="360" t="s">
        <v>38</v>
      </c>
      <c r="AM9" s="164"/>
      <c r="AN9" s="345" t="s">
        <v>102</v>
      </c>
      <c r="AO9" s="345"/>
      <c r="AP9" s="345" t="s">
        <v>21</v>
      </c>
      <c r="AQ9" s="360" t="s">
        <v>38</v>
      </c>
      <c r="AR9" s="164"/>
      <c r="AS9" s="345" t="s">
        <v>102</v>
      </c>
      <c r="AT9" s="345"/>
      <c r="AU9" s="345" t="s">
        <v>21</v>
      </c>
      <c r="AV9" s="360" t="s">
        <v>38</v>
      </c>
      <c r="AW9" s="164"/>
      <c r="AX9" s="345" t="s">
        <v>102</v>
      </c>
      <c r="AY9" s="345"/>
      <c r="AZ9" s="345" t="s">
        <v>21</v>
      </c>
      <c r="BA9" s="360" t="s">
        <v>38</v>
      </c>
      <c r="BB9" s="164"/>
      <c r="BC9" s="345" t="s">
        <v>102</v>
      </c>
      <c r="BD9" s="345"/>
      <c r="BE9" s="345" t="s">
        <v>21</v>
      </c>
      <c r="BF9" s="360" t="s">
        <v>38</v>
      </c>
      <c r="BG9" s="164"/>
      <c r="BH9" s="345" t="s">
        <v>102</v>
      </c>
      <c r="BI9" s="345"/>
      <c r="BJ9" s="345" t="s">
        <v>21</v>
      </c>
      <c r="BK9" s="360" t="s">
        <v>38</v>
      </c>
      <c r="BL9" s="164"/>
      <c r="BM9" s="345" t="s">
        <v>102</v>
      </c>
      <c r="BN9" s="345"/>
      <c r="BO9" s="345" t="s">
        <v>21</v>
      </c>
      <c r="BP9" s="360" t="s">
        <v>38</v>
      </c>
      <c r="BQ9" s="164"/>
      <c r="BR9" s="345" t="s">
        <v>102</v>
      </c>
      <c r="BS9" s="345"/>
      <c r="BT9" s="345" t="s">
        <v>21</v>
      </c>
      <c r="BU9" s="360" t="s">
        <v>38</v>
      </c>
      <c r="BV9" s="164"/>
      <c r="BW9" s="345" t="s">
        <v>102</v>
      </c>
      <c r="BX9" s="345"/>
      <c r="BY9" s="345" t="s">
        <v>21</v>
      </c>
      <c r="BZ9" s="360" t="s">
        <v>38</v>
      </c>
      <c r="CA9" s="164"/>
      <c r="CB9" s="345" t="s">
        <v>102</v>
      </c>
      <c r="CC9" s="345"/>
      <c r="CD9" s="345" t="s">
        <v>21</v>
      </c>
      <c r="CE9" s="360" t="s">
        <v>38</v>
      </c>
      <c r="CF9" s="164"/>
      <c r="CG9" s="345" t="s">
        <v>102</v>
      </c>
      <c r="CH9" s="345"/>
      <c r="CI9" s="345" t="s">
        <v>21</v>
      </c>
      <c r="CJ9" s="360" t="s">
        <v>38</v>
      </c>
      <c r="CK9" s="164"/>
      <c r="CL9" s="345" t="s">
        <v>102</v>
      </c>
      <c r="CM9" s="345"/>
      <c r="CN9" s="345" t="s">
        <v>21</v>
      </c>
      <c r="CO9" s="360" t="s">
        <v>38</v>
      </c>
      <c r="CP9" s="164"/>
      <c r="CQ9" s="345" t="s">
        <v>102</v>
      </c>
      <c r="CR9" s="345"/>
      <c r="CS9" s="345" t="s">
        <v>21</v>
      </c>
      <c r="CT9" s="360" t="s">
        <v>38</v>
      </c>
      <c r="CU9" s="164"/>
      <c r="CV9" s="345" t="s">
        <v>102</v>
      </c>
      <c r="CW9" s="345"/>
      <c r="CX9" s="345" t="s">
        <v>21</v>
      </c>
      <c r="CY9" s="360" t="s">
        <v>38</v>
      </c>
      <c r="CZ9" s="164"/>
      <c r="DA9" s="345" t="s">
        <v>102</v>
      </c>
      <c r="DB9" s="345"/>
      <c r="DC9" s="345" t="s">
        <v>21</v>
      </c>
      <c r="DD9" s="360" t="s">
        <v>38</v>
      </c>
      <c r="DE9" s="164"/>
      <c r="DF9" s="345" t="s">
        <v>102</v>
      </c>
      <c r="DG9" s="345"/>
      <c r="DH9" s="345" t="s">
        <v>21</v>
      </c>
      <c r="DI9" s="360" t="s">
        <v>38</v>
      </c>
      <c r="DJ9" s="164"/>
      <c r="DK9" s="345" t="s">
        <v>102</v>
      </c>
      <c r="DL9" s="345"/>
      <c r="DM9" s="345" t="s">
        <v>21</v>
      </c>
      <c r="DN9" s="360" t="s">
        <v>38</v>
      </c>
      <c r="DO9" s="164"/>
      <c r="DP9" s="345" t="s">
        <v>102</v>
      </c>
      <c r="DQ9" s="345"/>
      <c r="DR9" s="345" t="s">
        <v>21</v>
      </c>
      <c r="DS9" s="360" t="s">
        <v>38</v>
      </c>
      <c r="DT9" s="164"/>
      <c r="DU9" s="345" t="s">
        <v>102</v>
      </c>
      <c r="DV9" s="345"/>
      <c r="DW9" s="345" t="s">
        <v>21</v>
      </c>
      <c r="DX9" s="360" t="s">
        <v>38</v>
      </c>
    </row>
    <row r="10" spans="1:128" ht="33" customHeight="1" x14ac:dyDescent="0.25">
      <c r="A10" s="331"/>
      <c r="B10" s="137"/>
      <c r="C10" s="138" t="s">
        <v>622</v>
      </c>
      <c r="D10" s="164"/>
      <c r="E10" s="205" t="s">
        <v>18</v>
      </c>
      <c r="F10" s="205" t="s">
        <v>22</v>
      </c>
      <c r="G10" s="345"/>
      <c r="H10" s="360"/>
      <c r="I10" s="164"/>
      <c r="J10" s="205" t="s">
        <v>18</v>
      </c>
      <c r="K10" s="205" t="s">
        <v>22</v>
      </c>
      <c r="L10" s="345"/>
      <c r="M10" s="360"/>
      <c r="N10" s="164"/>
      <c r="O10" s="205" t="s">
        <v>18</v>
      </c>
      <c r="P10" s="205" t="s">
        <v>22</v>
      </c>
      <c r="Q10" s="345"/>
      <c r="R10" s="360"/>
      <c r="S10" s="164"/>
      <c r="T10" s="205" t="s">
        <v>18</v>
      </c>
      <c r="U10" s="205" t="s">
        <v>22</v>
      </c>
      <c r="V10" s="345"/>
      <c r="W10" s="360"/>
      <c r="X10" s="164"/>
      <c r="Y10" s="205" t="s">
        <v>18</v>
      </c>
      <c r="Z10" s="205" t="s">
        <v>22</v>
      </c>
      <c r="AA10" s="345"/>
      <c r="AB10" s="360"/>
      <c r="AC10" s="164"/>
      <c r="AD10" s="205" t="s">
        <v>18</v>
      </c>
      <c r="AE10" s="205" t="s">
        <v>22</v>
      </c>
      <c r="AF10" s="345"/>
      <c r="AG10" s="360"/>
      <c r="AH10" s="164"/>
      <c r="AI10" s="205" t="s">
        <v>18</v>
      </c>
      <c r="AJ10" s="205" t="s">
        <v>22</v>
      </c>
      <c r="AK10" s="345"/>
      <c r="AL10" s="360"/>
      <c r="AM10" s="164"/>
      <c r="AN10" s="205" t="s">
        <v>18</v>
      </c>
      <c r="AO10" s="205" t="s">
        <v>22</v>
      </c>
      <c r="AP10" s="345"/>
      <c r="AQ10" s="360"/>
      <c r="AR10" s="164"/>
      <c r="AS10" s="205" t="s">
        <v>18</v>
      </c>
      <c r="AT10" s="205" t="s">
        <v>22</v>
      </c>
      <c r="AU10" s="345"/>
      <c r="AV10" s="360"/>
      <c r="AW10" s="164"/>
      <c r="AX10" s="205" t="s">
        <v>18</v>
      </c>
      <c r="AY10" s="205" t="s">
        <v>22</v>
      </c>
      <c r="AZ10" s="345"/>
      <c r="BA10" s="360"/>
      <c r="BB10" s="164"/>
      <c r="BC10" s="205" t="s">
        <v>18</v>
      </c>
      <c r="BD10" s="205" t="s">
        <v>22</v>
      </c>
      <c r="BE10" s="345"/>
      <c r="BF10" s="360"/>
      <c r="BG10" s="164"/>
      <c r="BH10" s="205" t="s">
        <v>18</v>
      </c>
      <c r="BI10" s="205" t="s">
        <v>22</v>
      </c>
      <c r="BJ10" s="345"/>
      <c r="BK10" s="360"/>
      <c r="BL10" s="164"/>
      <c r="BM10" s="205" t="s">
        <v>18</v>
      </c>
      <c r="BN10" s="205" t="s">
        <v>22</v>
      </c>
      <c r="BO10" s="345"/>
      <c r="BP10" s="360"/>
      <c r="BQ10" s="164"/>
      <c r="BR10" s="205" t="s">
        <v>18</v>
      </c>
      <c r="BS10" s="205" t="s">
        <v>22</v>
      </c>
      <c r="BT10" s="345"/>
      <c r="BU10" s="360"/>
      <c r="BV10" s="164"/>
      <c r="BW10" s="205" t="s">
        <v>18</v>
      </c>
      <c r="BX10" s="205" t="s">
        <v>22</v>
      </c>
      <c r="BY10" s="345"/>
      <c r="BZ10" s="360"/>
      <c r="CA10" s="164"/>
      <c r="CB10" s="205" t="s">
        <v>18</v>
      </c>
      <c r="CC10" s="205" t="s">
        <v>22</v>
      </c>
      <c r="CD10" s="345"/>
      <c r="CE10" s="360"/>
      <c r="CF10" s="164"/>
      <c r="CG10" s="205" t="s">
        <v>18</v>
      </c>
      <c r="CH10" s="205" t="s">
        <v>22</v>
      </c>
      <c r="CI10" s="345"/>
      <c r="CJ10" s="360"/>
      <c r="CK10" s="164"/>
      <c r="CL10" s="205" t="s">
        <v>18</v>
      </c>
      <c r="CM10" s="205" t="s">
        <v>22</v>
      </c>
      <c r="CN10" s="345"/>
      <c r="CO10" s="360"/>
      <c r="CP10" s="164"/>
      <c r="CQ10" s="205" t="s">
        <v>18</v>
      </c>
      <c r="CR10" s="205" t="s">
        <v>22</v>
      </c>
      <c r="CS10" s="345"/>
      <c r="CT10" s="360"/>
      <c r="CU10" s="164"/>
      <c r="CV10" s="205" t="s">
        <v>18</v>
      </c>
      <c r="CW10" s="205" t="s">
        <v>22</v>
      </c>
      <c r="CX10" s="345"/>
      <c r="CY10" s="360"/>
      <c r="CZ10" s="164"/>
      <c r="DA10" s="205" t="s">
        <v>18</v>
      </c>
      <c r="DB10" s="205" t="s">
        <v>22</v>
      </c>
      <c r="DC10" s="345"/>
      <c r="DD10" s="360"/>
      <c r="DE10" s="164"/>
      <c r="DF10" s="205" t="s">
        <v>18</v>
      </c>
      <c r="DG10" s="205" t="s">
        <v>22</v>
      </c>
      <c r="DH10" s="345"/>
      <c r="DI10" s="360"/>
      <c r="DJ10" s="164"/>
      <c r="DK10" s="205" t="s">
        <v>18</v>
      </c>
      <c r="DL10" s="205" t="s">
        <v>22</v>
      </c>
      <c r="DM10" s="345"/>
      <c r="DN10" s="360"/>
      <c r="DO10" s="164"/>
      <c r="DP10" s="205" t="s">
        <v>18</v>
      </c>
      <c r="DQ10" s="205" t="s">
        <v>22</v>
      </c>
      <c r="DR10" s="345"/>
      <c r="DS10" s="360"/>
      <c r="DT10" s="164"/>
      <c r="DU10" s="205" t="s">
        <v>18</v>
      </c>
      <c r="DV10" s="205" t="s">
        <v>22</v>
      </c>
      <c r="DW10" s="345"/>
      <c r="DX10" s="360"/>
    </row>
    <row r="11" spans="1:128" ht="32.25" customHeight="1" x14ac:dyDescent="0.25">
      <c r="A11" s="139" t="s">
        <v>623</v>
      </c>
      <c r="B11" s="167" t="s">
        <v>43</v>
      </c>
      <c r="C11" s="141" t="s">
        <v>624</v>
      </c>
      <c r="D11" s="175"/>
      <c r="E11" s="7" t="s">
        <v>19</v>
      </c>
      <c r="F11" s="7"/>
      <c r="G11" s="7"/>
      <c r="H11" s="7"/>
      <c r="I11" s="175"/>
      <c r="J11" s="7" t="s">
        <v>19</v>
      </c>
      <c r="K11" s="7"/>
      <c r="L11" s="7"/>
      <c r="M11" s="7"/>
      <c r="N11" s="175"/>
      <c r="O11" s="7" t="s">
        <v>19</v>
      </c>
      <c r="P11" s="7"/>
      <c r="Q11" s="7"/>
      <c r="R11" s="7"/>
      <c r="S11" s="175"/>
      <c r="T11" s="7" t="s">
        <v>19</v>
      </c>
      <c r="U11" s="7"/>
      <c r="V11" s="7"/>
      <c r="W11" s="7"/>
      <c r="X11" s="175"/>
      <c r="Y11" s="7" t="s">
        <v>19</v>
      </c>
      <c r="Z11" s="7"/>
      <c r="AA11" s="7"/>
      <c r="AB11" s="7"/>
      <c r="AC11" s="175"/>
      <c r="AD11" s="7" t="s">
        <v>19</v>
      </c>
      <c r="AE11" s="7"/>
      <c r="AF11" s="7"/>
      <c r="AG11" s="7"/>
      <c r="AH11" s="175"/>
      <c r="AI11" s="7" t="s">
        <v>19</v>
      </c>
      <c r="AJ11" s="7"/>
      <c r="AK11" s="7"/>
      <c r="AL11" s="7"/>
      <c r="AM11" s="175"/>
      <c r="AN11" s="7" t="s">
        <v>19</v>
      </c>
      <c r="AO11" s="7"/>
      <c r="AP11" s="7"/>
      <c r="AQ11" s="7"/>
      <c r="AR11" s="175"/>
      <c r="AS11" s="7"/>
      <c r="AT11" s="7"/>
      <c r="AU11" s="7"/>
      <c r="AV11" s="7"/>
      <c r="AW11" s="175"/>
      <c r="AX11" s="7"/>
      <c r="AY11" s="7"/>
      <c r="AZ11" s="7"/>
      <c r="BA11" s="7"/>
      <c r="BB11" s="175"/>
      <c r="BC11" s="7"/>
      <c r="BD11" s="7"/>
      <c r="BE11" s="7"/>
      <c r="BF11" s="7"/>
      <c r="BG11" s="175"/>
      <c r="BH11" s="7"/>
      <c r="BI11" s="7"/>
      <c r="BJ11" s="7"/>
      <c r="BK11" s="7"/>
      <c r="BL11" s="175"/>
      <c r="BM11" s="7"/>
      <c r="BN11" s="7"/>
      <c r="BO11" s="7"/>
      <c r="BP11" s="7"/>
      <c r="BQ11" s="175"/>
      <c r="BR11" s="7"/>
      <c r="BS11" s="7"/>
      <c r="BT11" s="7"/>
      <c r="BU11" s="7"/>
      <c r="BV11" s="175"/>
      <c r="BW11" s="7"/>
      <c r="BX11" s="7"/>
      <c r="BY11" s="7"/>
      <c r="BZ11" s="7"/>
      <c r="CA11" s="175"/>
      <c r="CB11" s="7"/>
      <c r="CC11" s="7"/>
      <c r="CD11" s="7"/>
      <c r="CE11" s="7"/>
      <c r="CF11" s="175"/>
      <c r="CG11" s="7"/>
      <c r="CH11" s="7"/>
      <c r="CI11" s="7"/>
      <c r="CJ11" s="7"/>
      <c r="CK11" s="175"/>
      <c r="CL11" s="7"/>
      <c r="CM11" s="7"/>
      <c r="CN11" s="7"/>
      <c r="CO11" s="7"/>
      <c r="CP11" s="175"/>
      <c r="CQ11" s="7"/>
      <c r="CR11" s="7"/>
      <c r="CS11" s="7"/>
      <c r="CT11" s="7"/>
      <c r="CU11" s="175"/>
      <c r="CV11" s="7"/>
      <c r="CW11" s="7"/>
      <c r="CX11" s="7"/>
      <c r="CY11" s="7"/>
      <c r="CZ11" s="175"/>
      <c r="DA11" s="7"/>
      <c r="DB11" s="7"/>
      <c r="DC11" s="7"/>
      <c r="DD11" s="7"/>
      <c r="DE11" s="175"/>
      <c r="DF11" s="7"/>
      <c r="DG11" s="7"/>
      <c r="DH11" s="7"/>
      <c r="DI11" s="7"/>
      <c r="DJ11" s="175"/>
      <c r="DK11" s="7"/>
      <c r="DL11" s="7"/>
      <c r="DM11" s="7"/>
      <c r="DN11" s="7"/>
      <c r="DO11" s="175"/>
      <c r="DP11" s="7"/>
      <c r="DQ11" s="7"/>
      <c r="DR11" s="7"/>
      <c r="DS11" s="7"/>
      <c r="DT11" s="175"/>
      <c r="DU11" s="7"/>
      <c r="DV11" s="7"/>
      <c r="DW11" s="7"/>
      <c r="DX11" s="7"/>
    </row>
    <row r="12" spans="1:128" ht="18.75" customHeight="1" x14ac:dyDescent="0.25">
      <c r="A12" s="139" t="s">
        <v>625</v>
      </c>
      <c r="B12" s="167" t="s">
        <v>46</v>
      </c>
      <c r="C12" s="141" t="s">
        <v>626</v>
      </c>
      <c r="D12" s="175"/>
      <c r="E12" s="7" t="s">
        <v>19</v>
      </c>
      <c r="F12" s="179"/>
      <c r="G12" s="7"/>
      <c r="H12" s="7"/>
      <c r="I12" s="175"/>
      <c r="J12" s="7" t="s">
        <v>19</v>
      </c>
      <c r="K12" s="7"/>
      <c r="L12" s="7"/>
      <c r="M12" s="7"/>
      <c r="N12" s="175"/>
      <c r="O12" s="7" t="s">
        <v>19</v>
      </c>
      <c r="P12" s="7"/>
      <c r="Q12" s="7"/>
      <c r="R12" s="7"/>
      <c r="S12" s="175"/>
      <c r="T12" s="7" t="s">
        <v>19</v>
      </c>
      <c r="U12" s="179"/>
      <c r="V12" s="7"/>
      <c r="W12" s="7"/>
      <c r="X12" s="175"/>
      <c r="Y12" s="7" t="s">
        <v>19</v>
      </c>
      <c r="Z12" s="7"/>
      <c r="AA12" s="7"/>
      <c r="AB12" s="7"/>
      <c r="AC12" s="175"/>
      <c r="AD12" s="7" t="s">
        <v>19</v>
      </c>
      <c r="AE12" s="7"/>
      <c r="AF12" s="7"/>
      <c r="AG12" s="7"/>
      <c r="AH12" s="175"/>
      <c r="AI12" s="7" t="s">
        <v>19</v>
      </c>
      <c r="AJ12" s="179"/>
      <c r="AK12" s="7"/>
      <c r="AL12" s="7"/>
      <c r="AM12" s="175"/>
      <c r="AN12" s="7" t="s">
        <v>19</v>
      </c>
      <c r="AO12" s="7"/>
      <c r="AP12" s="7"/>
      <c r="AQ12" s="7"/>
      <c r="AR12" s="175"/>
      <c r="AS12" s="7"/>
      <c r="AT12" s="7"/>
      <c r="AU12" s="7"/>
      <c r="AV12" s="7"/>
      <c r="AW12" s="175"/>
      <c r="AX12" s="7"/>
      <c r="AY12" s="179"/>
      <c r="AZ12" s="7"/>
      <c r="BA12" s="7"/>
      <c r="BB12" s="175"/>
      <c r="BC12" s="7"/>
      <c r="BD12" s="7"/>
      <c r="BE12" s="7"/>
      <c r="BF12" s="7"/>
      <c r="BG12" s="175"/>
      <c r="BH12" s="7"/>
      <c r="BI12" s="7"/>
      <c r="BJ12" s="7"/>
      <c r="BK12" s="7"/>
      <c r="BL12" s="175"/>
      <c r="BM12" s="7"/>
      <c r="BN12" s="179"/>
      <c r="BO12" s="7"/>
      <c r="BP12" s="7"/>
      <c r="BQ12" s="175"/>
      <c r="BR12" s="7"/>
      <c r="BS12" s="7"/>
      <c r="BT12" s="7"/>
      <c r="BU12" s="7"/>
      <c r="BV12" s="175"/>
      <c r="BW12" s="7"/>
      <c r="BX12" s="7"/>
      <c r="BY12" s="7"/>
      <c r="BZ12" s="7"/>
      <c r="CA12" s="175"/>
      <c r="CB12" s="7"/>
      <c r="CC12" s="7"/>
      <c r="CD12" s="7"/>
      <c r="CE12" s="7"/>
      <c r="CF12" s="175"/>
      <c r="CG12" s="7"/>
      <c r="CH12" s="179"/>
      <c r="CI12" s="7"/>
      <c r="CJ12" s="7"/>
      <c r="CK12" s="175"/>
      <c r="CL12" s="7"/>
      <c r="CM12" s="7"/>
      <c r="CN12" s="7"/>
      <c r="CO12" s="7"/>
      <c r="CP12" s="175"/>
      <c r="CQ12" s="7"/>
      <c r="CR12" s="7"/>
      <c r="CS12" s="7"/>
      <c r="CT12" s="7"/>
      <c r="CU12" s="175"/>
      <c r="CV12" s="7"/>
      <c r="CW12" s="179"/>
      <c r="CX12" s="7"/>
      <c r="CY12" s="7"/>
      <c r="CZ12" s="175"/>
      <c r="DA12" s="7"/>
      <c r="DB12" s="7"/>
      <c r="DC12" s="7"/>
      <c r="DD12" s="7"/>
      <c r="DE12" s="175"/>
      <c r="DF12" s="7"/>
      <c r="DG12" s="7"/>
      <c r="DH12" s="7"/>
      <c r="DI12" s="7"/>
      <c r="DJ12" s="175"/>
      <c r="DK12" s="7"/>
      <c r="DL12" s="179"/>
      <c r="DM12" s="7"/>
      <c r="DN12" s="7"/>
      <c r="DO12" s="175"/>
      <c r="DP12" s="7"/>
      <c r="DQ12" s="7"/>
      <c r="DR12" s="7"/>
      <c r="DS12" s="7"/>
      <c r="DT12" s="175"/>
      <c r="DU12" s="7"/>
      <c r="DV12" s="7"/>
      <c r="DW12" s="7"/>
      <c r="DX12" s="7"/>
    </row>
    <row r="13" spans="1:128" ht="40.5" customHeight="1" x14ac:dyDescent="0.25">
      <c r="A13" s="139" t="s">
        <v>627</v>
      </c>
      <c r="B13" s="167" t="s">
        <v>49</v>
      </c>
      <c r="C13" s="141" t="s">
        <v>628</v>
      </c>
      <c r="D13" s="175"/>
      <c r="E13" s="276" t="s">
        <v>19</v>
      </c>
      <c r="F13" s="7"/>
      <c r="G13" s="277"/>
      <c r="H13" s="7"/>
      <c r="I13" s="175"/>
      <c r="J13" s="7" t="s">
        <v>19</v>
      </c>
      <c r="K13" s="7"/>
      <c r="L13" s="7"/>
      <c r="M13" s="7"/>
      <c r="N13" s="175"/>
      <c r="O13" s="7" t="s">
        <v>19</v>
      </c>
      <c r="P13" s="7"/>
      <c r="Q13" s="7"/>
      <c r="R13" s="7"/>
      <c r="S13" s="175"/>
      <c r="T13" s="276" t="s">
        <v>19</v>
      </c>
      <c r="U13" s="7"/>
      <c r="V13" s="277"/>
      <c r="W13" s="7"/>
      <c r="X13" s="175"/>
      <c r="Y13" s="7" t="s">
        <v>19</v>
      </c>
      <c r="Z13" s="7"/>
      <c r="AA13" s="7"/>
      <c r="AB13" s="7"/>
      <c r="AC13" s="175"/>
      <c r="AD13" s="7" t="s">
        <v>19</v>
      </c>
      <c r="AE13" s="7"/>
      <c r="AF13" s="7"/>
      <c r="AG13" s="7"/>
      <c r="AH13" s="175"/>
      <c r="AI13" s="276" t="s">
        <v>19</v>
      </c>
      <c r="AJ13" s="7"/>
      <c r="AK13" s="277"/>
      <c r="AL13" s="7"/>
      <c r="AM13" s="175"/>
      <c r="AN13" s="7" t="s">
        <v>19</v>
      </c>
      <c r="AO13" s="7"/>
      <c r="AP13" s="7"/>
      <c r="AQ13" s="7"/>
      <c r="AR13" s="175"/>
      <c r="AS13" s="7"/>
      <c r="AT13" s="7"/>
      <c r="AU13" s="7"/>
      <c r="AV13" s="7"/>
      <c r="AW13" s="175"/>
      <c r="AX13" s="276"/>
      <c r="AY13" s="7"/>
      <c r="AZ13" s="277"/>
      <c r="BA13" s="7"/>
      <c r="BB13" s="175"/>
      <c r="BC13" s="7"/>
      <c r="BD13" s="7"/>
      <c r="BE13" s="7"/>
      <c r="BF13" s="7"/>
      <c r="BG13" s="175"/>
      <c r="BH13" s="7"/>
      <c r="BI13" s="7"/>
      <c r="BJ13" s="7"/>
      <c r="BK13" s="7"/>
      <c r="BL13" s="175"/>
      <c r="BM13" s="276"/>
      <c r="BN13" s="7"/>
      <c r="BO13" s="277"/>
      <c r="BP13" s="7"/>
      <c r="BQ13" s="175"/>
      <c r="BR13" s="7"/>
      <c r="BS13" s="7"/>
      <c r="BT13" s="7"/>
      <c r="BU13" s="7"/>
      <c r="BV13" s="175"/>
      <c r="BW13" s="7"/>
      <c r="BX13" s="7"/>
      <c r="BY13" s="7"/>
      <c r="BZ13" s="7"/>
      <c r="CA13" s="175"/>
      <c r="CB13" s="7"/>
      <c r="CC13" s="7"/>
      <c r="CD13" s="7"/>
      <c r="CE13" s="7"/>
      <c r="CF13" s="175"/>
      <c r="CG13" s="276"/>
      <c r="CH13" s="7"/>
      <c r="CI13" s="277"/>
      <c r="CJ13" s="7"/>
      <c r="CK13" s="175"/>
      <c r="CL13" s="7"/>
      <c r="CM13" s="7"/>
      <c r="CN13" s="7"/>
      <c r="CO13" s="7"/>
      <c r="CP13" s="175"/>
      <c r="CQ13" s="7"/>
      <c r="CR13" s="7"/>
      <c r="CS13" s="7"/>
      <c r="CT13" s="7"/>
      <c r="CU13" s="175"/>
      <c r="CV13" s="276"/>
      <c r="CW13" s="7"/>
      <c r="CX13" s="277"/>
      <c r="CY13" s="7"/>
      <c r="CZ13" s="175"/>
      <c r="DA13" s="7"/>
      <c r="DB13" s="7"/>
      <c r="DC13" s="7"/>
      <c r="DD13" s="7"/>
      <c r="DE13" s="175"/>
      <c r="DF13" s="7"/>
      <c r="DG13" s="7"/>
      <c r="DH13" s="7"/>
      <c r="DI13" s="7"/>
      <c r="DJ13" s="175"/>
      <c r="DK13" s="276"/>
      <c r="DL13" s="7"/>
      <c r="DM13" s="277"/>
      <c r="DN13" s="7"/>
      <c r="DO13" s="175"/>
      <c r="DP13" s="7"/>
      <c r="DQ13" s="7"/>
      <c r="DR13" s="7"/>
      <c r="DS13" s="7"/>
      <c r="DT13" s="175"/>
      <c r="DU13" s="7"/>
      <c r="DV13" s="7"/>
      <c r="DW13" s="7"/>
      <c r="DX13" s="7"/>
    </row>
    <row r="14" spans="1:128" ht="15.75" x14ac:dyDescent="0.25">
      <c r="C14" s="193"/>
      <c r="D14" s="181"/>
      <c r="E14" s="90"/>
      <c r="F14" s="150"/>
      <c r="G14" s="90"/>
      <c r="H14" s="90"/>
      <c r="I14" s="175"/>
      <c r="J14" s="90"/>
      <c r="K14" s="90"/>
      <c r="L14" s="90"/>
      <c r="M14" s="90"/>
      <c r="N14" s="175"/>
      <c r="O14" s="90"/>
      <c r="P14" s="90"/>
      <c r="Q14" s="90"/>
      <c r="R14" s="90"/>
      <c r="S14" s="175"/>
      <c r="T14" s="90"/>
      <c r="U14" s="150"/>
      <c r="V14" s="90"/>
      <c r="W14" s="90"/>
      <c r="X14" s="175"/>
      <c r="Y14" s="90"/>
      <c r="Z14" s="90"/>
      <c r="AA14" s="90"/>
      <c r="AB14" s="90"/>
      <c r="AC14" s="175"/>
      <c r="AD14" s="90"/>
      <c r="AE14" s="90"/>
      <c r="AF14" s="90"/>
      <c r="AG14" s="90"/>
      <c r="AH14" s="181"/>
      <c r="AI14" s="90"/>
      <c r="AJ14" s="150"/>
      <c r="AK14" s="90"/>
      <c r="AL14" s="90"/>
      <c r="AM14" s="175"/>
      <c r="AN14" s="90"/>
      <c r="AO14" s="90"/>
      <c r="AP14" s="90"/>
      <c r="AQ14" s="90"/>
      <c r="AR14" s="175"/>
      <c r="AS14" s="90"/>
      <c r="AT14" s="90"/>
      <c r="AU14" s="90"/>
      <c r="AV14" s="90"/>
      <c r="AW14" s="175"/>
      <c r="AX14" s="90"/>
      <c r="AY14" s="150"/>
      <c r="AZ14" s="90"/>
      <c r="BA14" s="90"/>
      <c r="BB14" s="175"/>
      <c r="BC14" s="90"/>
      <c r="BD14" s="90"/>
      <c r="BE14" s="90"/>
      <c r="BF14" s="90"/>
      <c r="BG14" s="175"/>
      <c r="BH14" s="90"/>
      <c r="BI14" s="90"/>
      <c r="BJ14" s="90"/>
      <c r="BK14" s="90"/>
      <c r="BL14" s="175"/>
      <c r="BM14" s="90"/>
      <c r="BN14" s="150"/>
      <c r="BO14" s="90"/>
      <c r="BP14" s="90"/>
      <c r="BQ14" s="175"/>
      <c r="BR14" s="90"/>
      <c r="BS14" s="90"/>
      <c r="BT14" s="90"/>
      <c r="BU14" s="90"/>
      <c r="BV14" s="175"/>
      <c r="BW14" s="90"/>
      <c r="BX14" s="90"/>
      <c r="BY14" s="90"/>
      <c r="BZ14" s="90"/>
      <c r="CA14" s="175"/>
      <c r="CB14" s="90"/>
      <c r="CC14" s="90"/>
      <c r="CD14" s="90"/>
      <c r="CE14" s="90"/>
      <c r="CF14" s="181"/>
      <c r="CG14" s="90"/>
      <c r="CH14" s="150"/>
      <c r="CI14" s="90"/>
      <c r="CJ14" s="90"/>
      <c r="CK14" s="175"/>
      <c r="CL14" s="90"/>
      <c r="CM14" s="90"/>
      <c r="CN14" s="90"/>
      <c r="CO14" s="90"/>
      <c r="CP14" s="175"/>
      <c r="CQ14" s="90"/>
      <c r="CR14" s="90"/>
      <c r="CS14" s="90"/>
      <c r="CT14" s="90"/>
      <c r="CU14" s="175"/>
      <c r="CV14" s="90"/>
      <c r="CW14" s="150"/>
      <c r="CX14" s="90"/>
      <c r="CY14" s="90"/>
      <c r="CZ14" s="175"/>
      <c r="DA14" s="90"/>
      <c r="DB14" s="90"/>
      <c r="DC14" s="90"/>
      <c r="DD14" s="90"/>
      <c r="DE14" s="175"/>
      <c r="DF14" s="90"/>
      <c r="DG14" s="90"/>
      <c r="DH14" s="90"/>
      <c r="DI14" s="90"/>
      <c r="DJ14" s="175"/>
      <c r="DK14" s="90"/>
      <c r="DL14" s="150"/>
      <c r="DM14" s="90"/>
      <c r="DN14" s="90"/>
      <c r="DO14" s="175"/>
      <c r="DP14" s="90"/>
      <c r="DQ14" s="90"/>
      <c r="DR14" s="90"/>
      <c r="DS14" s="90"/>
      <c r="DT14" s="175"/>
      <c r="DU14" s="90"/>
      <c r="DV14" s="90"/>
      <c r="DW14" s="90"/>
      <c r="DX14" s="90"/>
    </row>
    <row r="15" spans="1:128" ht="15" customHeight="1" x14ac:dyDescent="0.25">
      <c r="C15" s="193"/>
      <c r="D15" s="181"/>
      <c r="E15" s="94" t="s">
        <v>18</v>
      </c>
      <c r="F15" s="94" t="s">
        <v>22</v>
      </c>
      <c r="G15" s="341" t="s">
        <v>59</v>
      </c>
      <c r="H15" s="341"/>
      <c r="J15" s="94" t="s">
        <v>18</v>
      </c>
      <c r="K15" s="94" t="s">
        <v>22</v>
      </c>
      <c r="L15" s="341" t="s">
        <v>59</v>
      </c>
      <c r="M15" s="341"/>
      <c r="N15" s="181"/>
      <c r="O15" s="94" t="s">
        <v>18</v>
      </c>
      <c r="P15" s="94" t="s">
        <v>22</v>
      </c>
      <c r="Q15" s="341" t="s">
        <v>59</v>
      </c>
      <c r="R15" s="341"/>
      <c r="S15" s="181"/>
      <c r="T15" s="94" t="s">
        <v>18</v>
      </c>
      <c r="U15" s="94" t="s">
        <v>22</v>
      </c>
      <c r="V15" s="341" t="s">
        <v>59</v>
      </c>
      <c r="W15" s="341"/>
      <c r="Y15" s="94" t="s">
        <v>18</v>
      </c>
      <c r="Z15" s="94" t="s">
        <v>22</v>
      </c>
      <c r="AA15" s="341" t="s">
        <v>59</v>
      </c>
      <c r="AB15" s="341"/>
      <c r="AC15" s="181"/>
      <c r="AD15" s="94" t="s">
        <v>18</v>
      </c>
      <c r="AE15" s="94" t="s">
        <v>22</v>
      </c>
      <c r="AF15" s="341" t="s">
        <v>59</v>
      </c>
      <c r="AG15" s="341"/>
      <c r="AH15" s="181"/>
      <c r="AI15" s="94" t="s">
        <v>18</v>
      </c>
      <c r="AJ15" s="94" t="s">
        <v>22</v>
      </c>
      <c r="AK15" s="341" t="s">
        <v>59</v>
      </c>
      <c r="AL15" s="341"/>
      <c r="AN15" s="94" t="s">
        <v>18</v>
      </c>
      <c r="AO15" s="94" t="s">
        <v>22</v>
      </c>
      <c r="AP15" s="341" t="s">
        <v>59</v>
      </c>
      <c r="AQ15" s="341"/>
      <c r="AR15" s="181"/>
      <c r="AS15" s="94" t="s">
        <v>18</v>
      </c>
      <c r="AT15" s="94" t="s">
        <v>22</v>
      </c>
      <c r="AU15" s="341" t="s">
        <v>59</v>
      </c>
      <c r="AV15" s="341"/>
      <c r="AW15" s="181"/>
      <c r="AX15" s="94" t="s">
        <v>18</v>
      </c>
      <c r="AY15" s="94" t="s">
        <v>22</v>
      </c>
      <c r="AZ15" s="341" t="s">
        <v>59</v>
      </c>
      <c r="BA15" s="341"/>
      <c r="BC15" s="94" t="s">
        <v>18</v>
      </c>
      <c r="BD15" s="94" t="s">
        <v>22</v>
      </c>
      <c r="BE15" s="341" t="s">
        <v>59</v>
      </c>
      <c r="BF15" s="341"/>
      <c r="BG15" s="181"/>
      <c r="BH15" s="94" t="s">
        <v>18</v>
      </c>
      <c r="BI15" s="94" t="s">
        <v>22</v>
      </c>
      <c r="BJ15" s="341" t="s">
        <v>59</v>
      </c>
      <c r="BK15" s="341"/>
      <c r="BL15" s="181"/>
      <c r="BM15" s="94" t="s">
        <v>18</v>
      </c>
      <c r="BN15" s="94" t="s">
        <v>22</v>
      </c>
      <c r="BO15" s="341" t="s">
        <v>59</v>
      </c>
      <c r="BP15" s="341"/>
      <c r="BR15" s="94" t="s">
        <v>18</v>
      </c>
      <c r="BS15" s="94" t="s">
        <v>22</v>
      </c>
      <c r="BT15" s="341" t="s">
        <v>59</v>
      </c>
      <c r="BU15" s="341"/>
      <c r="BV15" s="181"/>
      <c r="BW15" s="94" t="s">
        <v>18</v>
      </c>
      <c r="BX15" s="94" t="s">
        <v>22</v>
      </c>
      <c r="BY15" s="341" t="s">
        <v>59</v>
      </c>
      <c r="BZ15" s="341"/>
      <c r="CA15" s="181"/>
      <c r="CB15" s="94" t="s">
        <v>18</v>
      </c>
      <c r="CC15" s="94" t="s">
        <v>22</v>
      </c>
      <c r="CD15" s="341" t="s">
        <v>59</v>
      </c>
      <c r="CE15" s="341"/>
      <c r="CF15" s="181"/>
      <c r="CG15" s="94" t="s">
        <v>18</v>
      </c>
      <c r="CH15" s="94" t="s">
        <v>22</v>
      </c>
      <c r="CI15" s="341" t="s">
        <v>59</v>
      </c>
      <c r="CJ15" s="341"/>
      <c r="CL15" s="94" t="s">
        <v>18</v>
      </c>
      <c r="CM15" s="94" t="s">
        <v>22</v>
      </c>
      <c r="CN15" s="341" t="s">
        <v>59</v>
      </c>
      <c r="CO15" s="341"/>
      <c r="CP15" s="181"/>
      <c r="CQ15" s="94" t="s">
        <v>18</v>
      </c>
      <c r="CR15" s="94" t="s">
        <v>22</v>
      </c>
      <c r="CS15" s="341" t="s">
        <v>59</v>
      </c>
      <c r="CT15" s="341"/>
      <c r="CU15" s="181"/>
      <c r="CV15" s="94" t="s">
        <v>18</v>
      </c>
      <c r="CW15" s="94" t="s">
        <v>22</v>
      </c>
      <c r="CX15" s="341" t="s">
        <v>59</v>
      </c>
      <c r="CY15" s="341"/>
      <c r="DA15" s="94" t="s">
        <v>18</v>
      </c>
      <c r="DB15" s="94" t="s">
        <v>22</v>
      </c>
      <c r="DC15" s="341" t="s">
        <v>59</v>
      </c>
      <c r="DD15" s="341"/>
      <c r="DE15" s="181"/>
      <c r="DF15" s="94" t="s">
        <v>18</v>
      </c>
      <c r="DG15" s="94" t="s">
        <v>22</v>
      </c>
      <c r="DH15" s="341" t="s">
        <v>59</v>
      </c>
      <c r="DI15" s="341"/>
      <c r="DJ15" s="181"/>
      <c r="DK15" s="94" t="s">
        <v>18</v>
      </c>
      <c r="DL15" s="94" t="s">
        <v>22</v>
      </c>
      <c r="DM15" s="341" t="s">
        <v>59</v>
      </c>
      <c r="DN15" s="341"/>
      <c r="DP15" s="94" t="s">
        <v>18</v>
      </c>
      <c r="DQ15" s="94" t="s">
        <v>22</v>
      </c>
      <c r="DR15" s="341" t="s">
        <v>59</v>
      </c>
      <c r="DS15" s="341"/>
      <c r="DT15" s="181"/>
      <c r="DU15" s="94" t="s">
        <v>18</v>
      </c>
      <c r="DV15" s="94" t="s">
        <v>22</v>
      </c>
      <c r="DW15" s="341" t="s">
        <v>59</v>
      </c>
      <c r="DX15" s="341"/>
    </row>
    <row r="16" spans="1:128" s="13" customFormat="1" ht="39.75" customHeight="1" x14ac:dyDescent="0.25">
      <c r="A16" s="5"/>
      <c r="B16" s="115"/>
      <c r="C16" s="95" t="s">
        <v>60</v>
      </c>
      <c r="D16" s="96"/>
      <c r="E16" s="7"/>
      <c r="F16" s="7" t="s">
        <v>19</v>
      </c>
      <c r="G16" s="329"/>
      <c r="H16" s="329"/>
      <c r="J16" s="7"/>
      <c r="K16" s="7" t="s">
        <v>19</v>
      </c>
      <c r="L16" s="329"/>
      <c r="M16" s="329"/>
      <c r="N16" s="96"/>
      <c r="O16" s="7"/>
      <c r="P16" s="7" t="s">
        <v>19</v>
      </c>
      <c r="Q16" s="329"/>
      <c r="R16" s="329"/>
      <c r="S16" s="96"/>
      <c r="T16" s="7"/>
      <c r="U16" s="7" t="s">
        <v>19</v>
      </c>
      <c r="V16" s="329"/>
      <c r="W16" s="329"/>
      <c r="Y16" s="7"/>
      <c r="Z16" s="7" t="s">
        <v>19</v>
      </c>
      <c r="AA16" s="329"/>
      <c r="AB16" s="329"/>
      <c r="AC16" s="96"/>
      <c r="AD16" s="7"/>
      <c r="AE16" s="7" t="s">
        <v>19</v>
      </c>
      <c r="AF16" s="329"/>
      <c r="AG16" s="329"/>
      <c r="AH16" s="96"/>
      <c r="AI16" s="7"/>
      <c r="AJ16" s="7" t="s">
        <v>19</v>
      </c>
      <c r="AK16" s="329"/>
      <c r="AL16" s="329"/>
      <c r="AN16" s="7"/>
      <c r="AO16" s="7" t="s">
        <v>19</v>
      </c>
      <c r="AP16" s="329"/>
      <c r="AQ16" s="329"/>
      <c r="AR16" s="96"/>
      <c r="AS16" s="7"/>
      <c r="AT16" s="7"/>
      <c r="AU16" s="329"/>
      <c r="AV16" s="329"/>
      <c r="AW16" s="96"/>
      <c r="AX16" s="7"/>
      <c r="AY16" s="7"/>
      <c r="AZ16" s="329"/>
      <c r="BA16" s="329"/>
      <c r="BC16" s="7"/>
      <c r="BD16" s="7"/>
      <c r="BE16" s="329"/>
      <c r="BF16" s="329"/>
      <c r="BG16" s="96"/>
      <c r="BH16" s="7"/>
      <c r="BI16" s="7"/>
      <c r="BJ16" s="329"/>
      <c r="BK16" s="329"/>
      <c r="BL16" s="96"/>
      <c r="BM16" s="7"/>
      <c r="BN16" s="7"/>
      <c r="BO16" s="329"/>
      <c r="BP16" s="329"/>
      <c r="BR16" s="7"/>
      <c r="BS16" s="7"/>
      <c r="BT16" s="329"/>
      <c r="BU16" s="329"/>
      <c r="BV16" s="96"/>
      <c r="BW16" s="7"/>
      <c r="BX16" s="7"/>
      <c r="BY16" s="329"/>
      <c r="BZ16" s="329"/>
      <c r="CA16" s="96"/>
      <c r="CB16" s="7"/>
      <c r="CC16" s="7"/>
      <c r="CD16" s="329"/>
      <c r="CE16" s="329"/>
      <c r="CF16" s="96"/>
      <c r="CG16" s="7"/>
      <c r="CH16" s="7"/>
      <c r="CI16" s="329"/>
      <c r="CJ16" s="329"/>
      <c r="CL16" s="7"/>
      <c r="CM16" s="7"/>
      <c r="CN16" s="329"/>
      <c r="CO16" s="329"/>
      <c r="CP16" s="96"/>
      <c r="CQ16" s="7"/>
      <c r="CR16" s="7"/>
      <c r="CS16" s="329"/>
      <c r="CT16" s="329"/>
      <c r="CU16" s="96"/>
      <c r="CV16" s="7"/>
      <c r="CW16" s="7"/>
      <c r="CX16" s="329"/>
      <c r="CY16" s="329"/>
      <c r="DA16" s="7"/>
      <c r="DB16" s="7"/>
      <c r="DC16" s="329"/>
      <c r="DD16" s="329"/>
      <c r="DE16" s="96"/>
      <c r="DF16" s="7"/>
      <c r="DG16" s="7"/>
      <c r="DH16" s="329"/>
      <c r="DI16" s="329"/>
      <c r="DJ16" s="96"/>
      <c r="DK16" s="7"/>
      <c r="DL16" s="7"/>
      <c r="DM16" s="329"/>
      <c r="DN16" s="329"/>
      <c r="DP16" s="7"/>
      <c r="DQ16" s="7"/>
      <c r="DR16" s="329"/>
      <c r="DS16" s="329"/>
      <c r="DT16" s="96"/>
      <c r="DU16" s="7"/>
      <c r="DV16" s="7"/>
      <c r="DW16" s="329"/>
      <c r="DX16" s="329"/>
    </row>
    <row r="17" spans="3:128" x14ac:dyDescent="0.25">
      <c r="C17" s="193"/>
      <c r="D17" s="181"/>
      <c r="AH17" s="181"/>
      <c r="CF17" s="181"/>
    </row>
    <row r="19" spans="3:128" x14ac:dyDescent="0.25">
      <c r="E19" s="150"/>
      <c r="F19" s="150"/>
      <c r="J19" s="150"/>
      <c r="K19" s="150"/>
      <c r="O19" s="150"/>
      <c r="P19" s="150"/>
      <c r="T19" s="150"/>
      <c r="U19" s="150"/>
      <c r="Y19" s="150"/>
      <c r="Z19" s="150"/>
      <c r="AD19" s="150"/>
      <c r="AE19" s="150"/>
      <c r="AI19" s="150"/>
      <c r="AJ19" s="150"/>
      <c r="AN19" s="150"/>
      <c r="AO19" s="150"/>
      <c r="AS19" s="150"/>
      <c r="AT19" s="150"/>
      <c r="AX19" s="150"/>
      <c r="AY19" s="150"/>
      <c r="BC19" s="150"/>
      <c r="BD19" s="150"/>
      <c r="BH19" s="150"/>
      <c r="BI19" s="150"/>
      <c r="BM19" s="150"/>
      <c r="BN19" s="150"/>
      <c r="BR19" s="150"/>
      <c r="BS19" s="150"/>
      <c r="BW19" s="150"/>
      <c r="BX19" s="150"/>
      <c r="CB19" s="150"/>
      <c r="CC19" s="150"/>
      <c r="CG19" s="150"/>
      <c r="CH19" s="150"/>
      <c r="CL19" s="150"/>
      <c r="CM19" s="150"/>
      <c r="CQ19" s="150"/>
      <c r="CR19" s="150"/>
      <c r="CV19" s="150"/>
      <c r="CW19" s="150"/>
      <c r="DA19" s="150"/>
      <c r="DB19" s="150"/>
      <c r="DF19" s="150"/>
      <c r="DG19" s="150"/>
      <c r="DK19" s="150"/>
      <c r="DL19" s="150"/>
      <c r="DP19" s="150"/>
      <c r="DQ19" s="150"/>
      <c r="DU19" s="150"/>
      <c r="DV19" s="150"/>
    </row>
    <row r="20" spans="3:128" ht="15.75" x14ac:dyDescent="0.25">
      <c r="E20" s="208"/>
      <c r="F20" s="208"/>
      <c r="I20" s="175"/>
      <c r="J20" s="208"/>
      <c r="K20" s="208"/>
      <c r="N20" s="175"/>
      <c r="O20" s="208"/>
      <c r="P20" s="208"/>
      <c r="S20" s="175"/>
      <c r="T20" s="208"/>
      <c r="U20" s="208"/>
      <c r="X20" s="175"/>
      <c r="Y20" s="208"/>
      <c r="Z20" s="208"/>
      <c r="AC20" s="175"/>
      <c r="AD20" s="208"/>
      <c r="AE20" s="208"/>
      <c r="AI20" s="208"/>
      <c r="AJ20" s="208"/>
      <c r="AM20" s="175"/>
      <c r="AN20" s="208"/>
      <c r="AO20" s="208"/>
      <c r="AR20" s="175"/>
      <c r="AS20" s="208"/>
      <c r="AT20" s="208"/>
      <c r="AW20" s="175"/>
      <c r="AX20" s="208"/>
      <c r="AY20" s="208"/>
      <c r="BB20" s="175"/>
      <c r="BC20" s="208"/>
      <c r="BD20" s="208"/>
      <c r="BG20" s="175"/>
      <c r="BH20" s="208"/>
      <c r="BI20" s="208"/>
      <c r="BL20" s="175"/>
      <c r="BM20" s="208"/>
      <c r="BN20" s="208"/>
      <c r="BQ20" s="175"/>
      <c r="BR20" s="208"/>
      <c r="BS20" s="208"/>
      <c r="BV20" s="175"/>
      <c r="BW20" s="208"/>
      <c r="BX20" s="208"/>
      <c r="CA20" s="175"/>
      <c r="CB20" s="208"/>
      <c r="CC20" s="208"/>
      <c r="CG20" s="208"/>
      <c r="CH20" s="208"/>
      <c r="CK20" s="175"/>
      <c r="CL20" s="208"/>
      <c r="CM20" s="208"/>
      <c r="CP20" s="175"/>
      <c r="CQ20" s="208"/>
      <c r="CR20" s="208"/>
      <c r="CU20" s="175"/>
      <c r="CV20" s="208"/>
      <c r="CW20" s="208"/>
      <c r="CZ20" s="175"/>
      <c r="DA20" s="208"/>
      <c r="DB20" s="208"/>
      <c r="DE20" s="175"/>
      <c r="DF20" s="208"/>
      <c r="DG20" s="208"/>
      <c r="DJ20" s="175"/>
      <c r="DK20" s="208"/>
      <c r="DL20" s="208"/>
      <c r="DO20" s="175"/>
      <c r="DP20" s="208"/>
      <c r="DQ20" s="208"/>
      <c r="DT20" s="175"/>
      <c r="DU20" s="208"/>
      <c r="DV20" s="208"/>
    </row>
    <row r="23" spans="3:128" ht="15.75" x14ac:dyDescent="0.25">
      <c r="E23" s="208"/>
      <c r="F23" s="208"/>
      <c r="I23" s="175"/>
      <c r="J23" s="208"/>
      <c r="K23" s="208"/>
      <c r="N23" s="175"/>
      <c r="O23" s="208"/>
      <c r="P23" s="208"/>
      <c r="S23" s="175"/>
      <c r="T23" s="208"/>
      <c r="U23" s="208"/>
      <c r="X23" s="175"/>
      <c r="Y23" s="208"/>
      <c r="Z23" s="208"/>
      <c r="AC23" s="175"/>
      <c r="AD23" s="208"/>
      <c r="AE23" s="208"/>
      <c r="AI23" s="208"/>
      <c r="AJ23" s="208"/>
      <c r="AM23" s="175"/>
      <c r="AN23" s="208"/>
      <c r="AO23" s="208"/>
      <c r="AR23" s="175"/>
      <c r="AS23" s="208"/>
      <c r="AT23" s="208"/>
      <c r="AW23" s="175"/>
      <c r="AX23" s="208"/>
      <c r="AY23" s="208"/>
      <c r="BB23" s="175"/>
      <c r="BC23" s="208"/>
      <c r="BD23" s="208"/>
      <c r="BG23" s="175"/>
      <c r="BH23" s="208"/>
      <c r="BI23" s="208"/>
      <c r="BL23" s="175"/>
      <c r="BM23" s="208"/>
      <c r="BN23" s="208"/>
      <c r="BQ23" s="175"/>
      <c r="BR23" s="208"/>
      <c r="BS23" s="208"/>
      <c r="BV23" s="175"/>
      <c r="BW23" s="208"/>
      <c r="BX23" s="208"/>
      <c r="CA23" s="175"/>
      <c r="CB23" s="208"/>
      <c r="CC23" s="208"/>
      <c r="CG23" s="208"/>
      <c r="CH23" s="208"/>
      <c r="CK23" s="175"/>
      <c r="CL23" s="208"/>
      <c r="CM23" s="208"/>
      <c r="CP23" s="175"/>
      <c r="CQ23" s="208"/>
      <c r="CR23" s="208"/>
      <c r="CU23" s="175"/>
      <c r="CV23" s="208"/>
      <c r="CW23" s="208"/>
      <c r="CZ23" s="175"/>
      <c r="DA23" s="208"/>
      <c r="DB23" s="208"/>
      <c r="DE23" s="175"/>
      <c r="DF23" s="208"/>
      <c r="DG23" s="208"/>
      <c r="DJ23" s="175"/>
      <c r="DK23" s="208"/>
      <c r="DL23" s="208"/>
      <c r="DO23" s="175"/>
      <c r="DP23" s="208"/>
      <c r="DQ23" s="208"/>
      <c r="DT23" s="175"/>
      <c r="DU23" s="208"/>
      <c r="DV23" s="208"/>
    </row>
    <row r="24" spans="3:128" ht="15.75" x14ac:dyDescent="0.25">
      <c r="E24" s="208"/>
      <c r="F24" s="208"/>
      <c r="I24" s="175"/>
      <c r="J24" s="208"/>
      <c r="K24" s="208"/>
      <c r="N24" s="175"/>
      <c r="O24" s="208"/>
      <c r="P24" s="208"/>
      <c r="S24" s="175"/>
      <c r="T24" s="208"/>
      <c r="U24" s="208"/>
      <c r="X24" s="175"/>
      <c r="Y24" s="208"/>
      <c r="Z24" s="208"/>
      <c r="AC24" s="175"/>
      <c r="AD24" s="208"/>
      <c r="AE24" s="208"/>
      <c r="AI24" s="208"/>
      <c r="AJ24" s="208"/>
      <c r="AM24" s="175"/>
      <c r="AN24" s="208"/>
      <c r="AO24" s="208"/>
      <c r="AR24" s="175"/>
      <c r="AS24" s="208"/>
      <c r="AT24" s="208"/>
      <c r="AW24" s="175"/>
      <c r="AX24" s="208"/>
      <c r="AY24" s="208"/>
      <c r="BB24" s="175"/>
      <c r="BC24" s="208"/>
      <c r="BD24" s="208"/>
      <c r="BG24" s="175"/>
      <c r="BH24" s="208"/>
      <c r="BI24" s="208"/>
      <c r="BL24" s="175"/>
      <c r="BM24" s="208"/>
      <c r="BN24" s="208"/>
      <c r="BQ24" s="175"/>
      <c r="BR24" s="208"/>
      <c r="BS24" s="208"/>
      <c r="BV24" s="175"/>
      <c r="BW24" s="208"/>
      <c r="BX24" s="208"/>
      <c r="CA24" s="175"/>
      <c r="CB24" s="208"/>
      <c r="CC24" s="208"/>
      <c r="CG24" s="208"/>
      <c r="CH24" s="208"/>
      <c r="CK24" s="175"/>
      <c r="CL24" s="208"/>
      <c r="CM24" s="208"/>
      <c r="CP24" s="175"/>
      <c r="CQ24" s="208"/>
      <c r="CR24" s="208"/>
      <c r="CU24" s="175"/>
      <c r="CV24" s="208"/>
      <c r="CW24" s="208"/>
      <c r="CZ24" s="175"/>
      <c r="DA24" s="208"/>
      <c r="DB24" s="208"/>
      <c r="DE24" s="175"/>
      <c r="DF24" s="208"/>
      <c r="DG24" s="208"/>
      <c r="DJ24" s="175"/>
      <c r="DK24" s="208"/>
      <c r="DL24" s="208"/>
      <c r="DO24" s="175"/>
      <c r="DP24" s="208"/>
      <c r="DQ24" s="208"/>
      <c r="DT24" s="175"/>
      <c r="DU24" s="208"/>
      <c r="DV24" s="208"/>
    </row>
    <row r="25" spans="3:128" ht="15.75" x14ac:dyDescent="0.25">
      <c r="E25" s="208"/>
      <c r="F25" s="208"/>
      <c r="I25" s="175"/>
      <c r="J25" s="208"/>
      <c r="K25" s="208"/>
      <c r="N25" s="175"/>
      <c r="O25" s="208"/>
      <c r="P25" s="208"/>
      <c r="S25" s="175"/>
      <c r="T25" s="208"/>
      <c r="U25" s="208"/>
      <c r="X25" s="175"/>
      <c r="Y25" s="208"/>
      <c r="Z25" s="208"/>
      <c r="AC25" s="175"/>
      <c r="AD25" s="208"/>
      <c r="AE25" s="208"/>
      <c r="AI25" s="208"/>
      <c r="AJ25" s="208"/>
      <c r="AM25" s="175"/>
      <c r="AN25" s="208"/>
      <c r="AO25" s="208"/>
      <c r="AR25" s="175"/>
      <c r="AS25" s="208"/>
      <c r="AT25" s="208"/>
      <c r="AW25" s="175"/>
      <c r="AX25" s="208"/>
      <c r="AY25" s="208"/>
      <c r="BB25" s="175"/>
      <c r="BC25" s="208"/>
      <c r="BD25" s="208"/>
      <c r="BG25" s="175"/>
      <c r="BH25" s="208"/>
      <c r="BI25" s="208"/>
      <c r="BL25" s="175"/>
      <c r="BM25" s="208"/>
      <c r="BN25" s="208"/>
      <c r="BQ25" s="175"/>
      <c r="BR25" s="208"/>
      <c r="BS25" s="208"/>
      <c r="BV25" s="175"/>
      <c r="BW25" s="208"/>
      <c r="BX25" s="208"/>
      <c r="CA25" s="175"/>
      <c r="CB25" s="208"/>
      <c r="CC25" s="208"/>
      <c r="CG25" s="208"/>
      <c r="CH25" s="208"/>
      <c r="CK25" s="175"/>
      <c r="CL25" s="208"/>
      <c r="CM25" s="208"/>
      <c r="CP25" s="175"/>
      <c r="CQ25" s="208"/>
      <c r="CR25" s="208"/>
      <c r="CU25" s="175"/>
      <c r="CV25" s="208"/>
      <c r="CW25" s="208"/>
      <c r="CZ25" s="175"/>
      <c r="DA25" s="208"/>
      <c r="DB25" s="208"/>
      <c r="DE25" s="175"/>
      <c r="DF25" s="208"/>
      <c r="DG25" s="208"/>
      <c r="DJ25" s="175"/>
      <c r="DK25" s="208"/>
      <c r="DL25" s="208"/>
      <c r="DO25" s="175"/>
      <c r="DP25" s="208"/>
      <c r="DQ25" s="208"/>
      <c r="DT25" s="175"/>
      <c r="DU25" s="208"/>
      <c r="DV25" s="208"/>
    </row>
    <row r="26" spans="3:128" ht="15.75" x14ac:dyDescent="0.25">
      <c r="E26" s="208"/>
      <c r="F26" s="208"/>
      <c r="I26" s="175"/>
      <c r="J26" s="208"/>
      <c r="K26" s="208"/>
      <c r="N26" s="175"/>
      <c r="O26" s="208"/>
      <c r="P26" s="208"/>
      <c r="S26" s="175"/>
      <c r="T26" s="208"/>
      <c r="U26" s="208"/>
      <c r="X26" s="175"/>
      <c r="Y26" s="208"/>
      <c r="Z26" s="208"/>
      <c r="AC26" s="175"/>
      <c r="AD26" s="208"/>
      <c r="AE26" s="208"/>
      <c r="AI26" s="208"/>
      <c r="AJ26" s="208"/>
      <c r="AM26" s="175"/>
      <c r="AN26" s="208"/>
      <c r="AO26" s="208"/>
      <c r="AR26" s="175"/>
      <c r="AS26" s="208"/>
      <c r="AT26" s="208"/>
      <c r="AW26" s="175"/>
      <c r="AX26" s="208"/>
      <c r="AY26" s="208"/>
      <c r="BB26" s="175"/>
      <c r="BC26" s="208"/>
      <c r="BD26" s="208"/>
      <c r="BG26" s="175"/>
      <c r="BH26" s="208"/>
      <c r="BI26" s="208"/>
      <c r="BL26" s="175"/>
      <c r="BM26" s="208"/>
      <c r="BN26" s="208"/>
      <c r="BQ26" s="175"/>
      <c r="BR26" s="208"/>
      <c r="BS26" s="208"/>
      <c r="BV26" s="175"/>
      <c r="BW26" s="208"/>
      <c r="BX26" s="208"/>
      <c r="CA26" s="175"/>
      <c r="CB26" s="208"/>
      <c r="CC26" s="208"/>
      <c r="CG26" s="208"/>
      <c r="CH26" s="208"/>
      <c r="CK26" s="175"/>
      <c r="CL26" s="208"/>
      <c r="CM26" s="208"/>
      <c r="CP26" s="175"/>
      <c r="CQ26" s="208"/>
      <c r="CR26" s="208"/>
      <c r="CU26" s="175"/>
      <c r="CV26" s="208"/>
      <c r="CW26" s="208"/>
      <c r="CZ26" s="175"/>
      <c r="DA26" s="208"/>
      <c r="DB26" s="208"/>
      <c r="DE26" s="175"/>
      <c r="DF26" s="208"/>
      <c r="DG26" s="208"/>
      <c r="DJ26" s="175"/>
      <c r="DK26" s="208"/>
      <c r="DL26" s="208"/>
      <c r="DO26" s="175"/>
      <c r="DP26" s="208"/>
      <c r="DQ26" s="208"/>
      <c r="DT26" s="175"/>
      <c r="DU26" s="208"/>
      <c r="DV26" s="208"/>
    </row>
    <row r="27" spans="3:128" ht="15.75" x14ac:dyDescent="0.25">
      <c r="E27" s="208"/>
      <c r="F27" s="208"/>
      <c r="I27" s="175"/>
      <c r="J27" s="208"/>
      <c r="K27" s="208"/>
      <c r="N27" s="175"/>
      <c r="O27" s="208"/>
      <c r="P27" s="208"/>
      <c r="S27" s="175"/>
      <c r="T27" s="208"/>
      <c r="U27" s="208"/>
      <c r="X27" s="175"/>
      <c r="Y27" s="208"/>
      <c r="Z27" s="208"/>
      <c r="AC27" s="175"/>
      <c r="AD27" s="208"/>
      <c r="AE27" s="208"/>
      <c r="AI27" s="208"/>
      <c r="AJ27" s="208"/>
      <c r="AM27" s="175"/>
      <c r="AN27" s="208"/>
      <c r="AO27" s="208"/>
      <c r="AR27" s="175"/>
      <c r="AS27" s="208"/>
      <c r="AT27" s="208"/>
      <c r="AW27" s="175"/>
      <c r="AX27" s="208"/>
      <c r="AY27" s="208"/>
      <c r="BB27" s="175"/>
      <c r="BC27" s="208"/>
      <c r="BD27" s="208"/>
      <c r="BG27" s="175"/>
      <c r="BH27" s="208"/>
      <c r="BI27" s="208"/>
      <c r="BL27" s="175"/>
      <c r="BM27" s="208"/>
      <c r="BN27" s="208"/>
      <c r="BQ27" s="175"/>
      <c r="BR27" s="208"/>
      <c r="BS27" s="208"/>
      <c r="BV27" s="175"/>
      <c r="BW27" s="208"/>
      <c r="BX27" s="208"/>
      <c r="CA27" s="175"/>
      <c r="CB27" s="208"/>
      <c r="CC27" s="208"/>
      <c r="CG27" s="208"/>
      <c r="CH27" s="208"/>
      <c r="CK27" s="175"/>
      <c r="CL27" s="208"/>
      <c r="CM27" s="208"/>
      <c r="CP27" s="175"/>
      <c r="CQ27" s="208"/>
      <c r="CR27" s="208"/>
      <c r="CU27" s="175"/>
      <c r="CV27" s="208"/>
      <c r="CW27" s="208"/>
      <c r="CZ27" s="175"/>
      <c r="DA27" s="208"/>
      <c r="DB27" s="208"/>
      <c r="DE27" s="175"/>
      <c r="DF27" s="208"/>
      <c r="DG27" s="208"/>
      <c r="DJ27" s="175"/>
      <c r="DK27" s="208"/>
      <c r="DL27" s="208"/>
      <c r="DO27" s="175"/>
      <c r="DP27" s="208"/>
      <c r="DQ27" s="208"/>
      <c r="DT27" s="175"/>
      <c r="DU27" s="208"/>
      <c r="DV27" s="208"/>
    </row>
    <row r="30" spans="3:128" x14ac:dyDescent="0.25">
      <c r="E30" s="150"/>
      <c r="F30" s="150"/>
      <c r="J30" s="150"/>
      <c r="K30" s="150"/>
      <c r="O30" s="150"/>
      <c r="P30" s="150"/>
      <c r="T30" s="150"/>
      <c r="U30" s="150"/>
      <c r="Y30" s="150"/>
      <c r="Z30" s="150"/>
      <c r="AD30" s="150"/>
      <c r="AE30" s="150"/>
      <c r="AI30" s="150"/>
      <c r="AJ30" s="150"/>
      <c r="AN30" s="150"/>
      <c r="AO30" s="150"/>
      <c r="AS30" s="150"/>
      <c r="AT30" s="150"/>
      <c r="AX30" s="150"/>
      <c r="AY30" s="150"/>
      <c r="BC30" s="150"/>
      <c r="BD30" s="150"/>
      <c r="BH30" s="150"/>
      <c r="BI30" s="150"/>
      <c r="BM30" s="150"/>
      <c r="BN30" s="150"/>
      <c r="BR30" s="150"/>
      <c r="BS30" s="150"/>
      <c r="BW30" s="150"/>
      <c r="BX30" s="150"/>
      <c r="CB30" s="150"/>
      <c r="CC30" s="150"/>
      <c r="CG30" s="150"/>
      <c r="CH30" s="150"/>
      <c r="CL30" s="150"/>
      <c r="CM30" s="150"/>
      <c r="CQ30" s="150"/>
      <c r="CR30" s="150"/>
      <c r="CV30" s="150"/>
      <c r="CW30" s="150"/>
      <c r="DA30" s="150"/>
      <c r="DB30" s="150"/>
      <c r="DF30" s="150"/>
      <c r="DG30" s="150"/>
      <c r="DK30" s="150"/>
      <c r="DL30" s="150"/>
      <c r="DP30" s="150"/>
      <c r="DQ30" s="150"/>
      <c r="DU30" s="150"/>
      <c r="DV30" s="150"/>
    </row>
    <row r="31" spans="3:128" x14ac:dyDescent="0.25">
      <c r="E31" s="213"/>
      <c r="F31" s="213"/>
      <c r="G31" s="213"/>
      <c r="H31" s="213"/>
      <c r="I31" s="213"/>
      <c r="J31" s="213"/>
      <c r="K31" s="213"/>
      <c r="L31" s="213"/>
      <c r="M31" s="213"/>
      <c r="N31" s="213"/>
      <c r="O31" s="213"/>
      <c r="P31" s="213"/>
      <c r="Q31" s="213"/>
      <c r="R31" s="213"/>
      <c r="S31" s="213"/>
      <c r="T31" s="213"/>
      <c r="U31" s="213"/>
      <c r="V31" s="213"/>
      <c r="W31" s="213"/>
      <c r="X31" s="213"/>
      <c r="Y31" s="213"/>
      <c r="Z31" s="213"/>
      <c r="AA31" s="213"/>
      <c r="AB31" s="213"/>
      <c r="AC31" s="213"/>
      <c r="AD31" s="213"/>
      <c r="AE31" s="213"/>
      <c r="AF31" s="213"/>
      <c r="AG31" s="213"/>
      <c r="AI31" s="213"/>
      <c r="AJ31" s="213"/>
      <c r="AK31" s="213"/>
      <c r="AL31" s="213"/>
      <c r="AM31" s="213"/>
      <c r="AN31" s="213"/>
      <c r="AO31" s="213"/>
      <c r="AP31" s="213"/>
      <c r="AQ31" s="213"/>
      <c r="AR31" s="213"/>
      <c r="AS31" s="213"/>
      <c r="AT31" s="213"/>
      <c r="AU31" s="213"/>
      <c r="AV31" s="213"/>
      <c r="AW31" s="213"/>
      <c r="AX31" s="213"/>
      <c r="AY31" s="213"/>
      <c r="AZ31" s="213"/>
      <c r="BA31" s="213"/>
      <c r="BB31" s="213"/>
      <c r="BC31" s="213"/>
      <c r="BD31" s="213"/>
      <c r="BE31" s="213"/>
      <c r="BF31" s="213"/>
      <c r="BG31" s="213"/>
      <c r="BH31" s="213"/>
      <c r="BI31" s="213"/>
      <c r="BJ31" s="213"/>
      <c r="BK31" s="213"/>
      <c r="BL31" s="213"/>
      <c r="BM31" s="213"/>
      <c r="BN31" s="213"/>
      <c r="BO31" s="213"/>
      <c r="BP31" s="213"/>
      <c r="BQ31" s="213"/>
      <c r="BR31" s="213"/>
      <c r="BS31" s="213"/>
      <c r="BT31" s="213"/>
      <c r="BU31" s="213"/>
      <c r="BV31" s="213"/>
      <c r="BW31" s="213"/>
      <c r="BX31" s="213"/>
      <c r="BY31" s="213"/>
      <c r="BZ31" s="213"/>
      <c r="CA31" s="213"/>
      <c r="CB31" s="213"/>
      <c r="CC31" s="213"/>
      <c r="CD31" s="213"/>
      <c r="CE31" s="213"/>
      <c r="CG31" s="213"/>
      <c r="CH31" s="213"/>
      <c r="CI31" s="213"/>
      <c r="CJ31" s="213"/>
      <c r="CK31" s="213"/>
      <c r="CL31" s="213"/>
      <c r="CM31" s="213"/>
      <c r="CN31" s="213"/>
      <c r="CO31" s="213"/>
      <c r="CP31" s="213"/>
      <c r="CQ31" s="213"/>
      <c r="CR31" s="213"/>
      <c r="CS31" s="213"/>
      <c r="CT31" s="213"/>
      <c r="CU31" s="213"/>
      <c r="CV31" s="213"/>
      <c r="CW31" s="213"/>
      <c r="CX31" s="213"/>
      <c r="CY31" s="213"/>
      <c r="CZ31" s="213"/>
      <c r="DA31" s="213"/>
      <c r="DB31" s="213"/>
      <c r="DC31" s="213"/>
      <c r="DD31" s="213"/>
      <c r="DE31" s="213"/>
      <c r="DF31" s="213"/>
      <c r="DG31" s="213"/>
      <c r="DH31" s="213"/>
      <c r="DI31" s="213"/>
      <c r="DJ31" s="213"/>
      <c r="DK31" s="213"/>
      <c r="DL31" s="213"/>
      <c r="DM31" s="213"/>
      <c r="DN31" s="213"/>
      <c r="DO31" s="213"/>
      <c r="DP31" s="213"/>
      <c r="DQ31" s="213"/>
      <c r="DR31" s="213"/>
      <c r="DS31" s="213"/>
      <c r="DT31" s="213"/>
      <c r="DU31" s="213"/>
      <c r="DV31" s="213"/>
      <c r="DW31" s="213"/>
      <c r="DX31" s="213"/>
    </row>
    <row r="32" spans="3:128" x14ac:dyDescent="0.25">
      <c r="E32" s="213"/>
      <c r="F32" s="213"/>
      <c r="G32" s="213"/>
      <c r="H32" s="213"/>
      <c r="I32" s="213"/>
      <c r="J32" s="213"/>
      <c r="K32" s="213"/>
      <c r="L32" s="213"/>
      <c r="M32" s="213"/>
      <c r="N32" s="213"/>
      <c r="O32" s="213"/>
      <c r="P32" s="213"/>
      <c r="Q32" s="213"/>
      <c r="R32" s="213"/>
      <c r="S32" s="213"/>
      <c r="T32" s="213"/>
      <c r="U32" s="213"/>
      <c r="V32" s="213"/>
      <c r="W32" s="213"/>
      <c r="X32" s="213"/>
      <c r="Y32" s="213"/>
      <c r="Z32" s="213"/>
      <c r="AA32" s="213"/>
      <c r="AB32" s="213"/>
      <c r="AC32" s="213"/>
      <c r="AD32" s="213"/>
      <c r="AE32" s="213"/>
      <c r="AF32" s="213"/>
      <c r="AG32" s="213"/>
      <c r="AI32" s="213"/>
      <c r="AJ32" s="213"/>
      <c r="AK32" s="213"/>
      <c r="AL32" s="213"/>
      <c r="AM32" s="213"/>
      <c r="AN32" s="213"/>
      <c r="AO32" s="213"/>
      <c r="AP32" s="213"/>
      <c r="AQ32" s="213"/>
      <c r="AR32" s="213"/>
      <c r="AS32" s="213"/>
      <c r="AT32" s="213"/>
      <c r="AU32" s="213"/>
      <c r="AV32" s="213"/>
      <c r="AW32" s="213"/>
      <c r="AX32" s="213"/>
      <c r="AY32" s="213"/>
      <c r="AZ32" s="213"/>
      <c r="BA32" s="213"/>
      <c r="BB32" s="213"/>
      <c r="BC32" s="213"/>
      <c r="BD32" s="213"/>
      <c r="BE32" s="213"/>
      <c r="BF32" s="213"/>
      <c r="BG32" s="213"/>
      <c r="BH32" s="213"/>
      <c r="BI32" s="213"/>
      <c r="BJ32" s="213"/>
      <c r="BK32" s="213"/>
      <c r="BL32" s="213"/>
      <c r="BM32" s="213"/>
      <c r="BN32" s="213"/>
      <c r="BO32" s="213"/>
      <c r="BP32" s="213"/>
      <c r="BQ32" s="213"/>
      <c r="BR32" s="213"/>
      <c r="BS32" s="213"/>
      <c r="BT32" s="213"/>
      <c r="BU32" s="213"/>
      <c r="BV32" s="213"/>
      <c r="BW32" s="213"/>
      <c r="BX32" s="213"/>
      <c r="BY32" s="213"/>
      <c r="BZ32" s="213"/>
      <c r="CA32" s="213"/>
      <c r="CB32" s="213"/>
      <c r="CC32" s="213"/>
      <c r="CD32" s="213"/>
      <c r="CE32" s="213"/>
      <c r="CG32" s="213"/>
      <c r="CH32" s="213"/>
      <c r="CI32" s="213"/>
      <c r="CJ32" s="213"/>
      <c r="CK32" s="213"/>
      <c r="CL32" s="213"/>
      <c r="CM32" s="213"/>
      <c r="CN32" s="213"/>
      <c r="CO32" s="213"/>
      <c r="CP32" s="213"/>
      <c r="CQ32" s="213"/>
      <c r="CR32" s="213"/>
      <c r="CS32" s="213"/>
      <c r="CT32" s="213"/>
      <c r="CU32" s="213"/>
      <c r="CV32" s="213"/>
      <c r="CW32" s="213"/>
      <c r="CX32" s="213"/>
      <c r="CY32" s="213"/>
      <c r="CZ32" s="213"/>
      <c r="DA32" s="213"/>
      <c r="DB32" s="213"/>
      <c r="DC32" s="213"/>
      <c r="DD32" s="213"/>
      <c r="DE32" s="213"/>
      <c r="DF32" s="213"/>
      <c r="DG32" s="213"/>
      <c r="DH32" s="213"/>
      <c r="DI32" s="213"/>
      <c r="DJ32" s="213"/>
      <c r="DK32" s="213"/>
      <c r="DL32" s="213"/>
      <c r="DM32" s="213"/>
      <c r="DN32" s="213"/>
      <c r="DO32" s="213"/>
      <c r="DP32" s="213"/>
      <c r="DQ32" s="213"/>
      <c r="DR32" s="213"/>
      <c r="DS32" s="213"/>
      <c r="DT32" s="213"/>
      <c r="DU32" s="213"/>
      <c r="DV32" s="213"/>
      <c r="DW32" s="213"/>
      <c r="DX32" s="213"/>
    </row>
    <row r="33" spans="5:126" x14ac:dyDescent="0.25">
      <c r="E33" s="150"/>
      <c r="F33" s="150"/>
      <c r="J33" s="150"/>
      <c r="K33" s="150"/>
      <c r="O33" s="150"/>
      <c r="P33" s="150"/>
      <c r="T33" s="150"/>
      <c r="U33" s="150"/>
      <c r="Y33" s="150"/>
      <c r="Z33" s="150"/>
      <c r="AD33" s="150"/>
      <c r="AE33" s="150"/>
      <c r="AI33" s="150"/>
      <c r="AJ33" s="150"/>
      <c r="AN33" s="150"/>
      <c r="AO33" s="150"/>
      <c r="AS33" s="150"/>
      <c r="AT33" s="150"/>
      <c r="AX33" s="150"/>
      <c r="AY33" s="150"/>
      <c r="BC33" s="150"/>
      <c r="BD33" s="150"/>
      <c r="BH33" s="150"/>
      <c r="BI33" s="150"/>
      <c r="BM33" s="150"/>
      <c r="BN33" s="150"/>
      <c r="BR33" s="150"/>
      <c r="BS33" s="150"/>
      <c r="BW33" s="150"/>
      <c r="BX33" s="150"/>
      <c r="CB33" s="150"/>
      <c r="CC33" s="150"/>
      <c r="CG33" s="150"/>
      <c r="CH33" s="150"/>
      <c r="CL33" s="150"/>
      <c r="CM33" s="150"/>
      <c r="CQ33" s="150"/>
      <c r="CR33" s="150"/>
      <c r="CV33" s="150"/>
      <c r="CW33" s="150"/>
      <c r="DA33" s="150"/>
      <c r="DB33" s="150"/>
      <c r="DF33" s="150"/>
      <c r="DG33" s="150"/>
      <c r="DK33" s="150"/>
      <c r="DL33" s="150"/>
      <c r="DP33" s="150"/>
      <c r="DQ33" s="150"/>
      <c r="DU33" s="150"/>
      <c r="DV33" s="150"/>
    </row>
    <row r="34" spans="5:126" x14ac:dyDescent="0.25">
      <c r="E34" s="150"/>
      <c r="F34" s="150"/>
      <c r="J34" s="150"/>
      <c r="K34" s="150"/>
      <c r="O34" s="150"/>
      <c r="P34" s="150"/>
      <c r="T34" s="150"/>
      <c r="U34" s="150"/>
      <c r="Y34" s="150"/>
      <c r="Z34" s="150"/>
      <c r="AD34" s="150"/>
      <c r="AE34" s="150"/>
      <c r="AI34" s="150"/>
      <c r="AJ34" s="150"/>
      <c r="AN34" s="150"/>
      <c r="AO34" s="150"/>
      <c r="AS34" s="150"/>
      <c r="AT34" s="150"/>
      <c r="AX34" s="150"/>
      <c r="AY34" s="150"/>
      <c r="BC34" s="150"/>
      <c r="BD34" s="150"/>
      <c r="BH34" s="150"/>
      <c r="BI34" s="150"/>
      <c r="BM34" s="150"/>
      <c r="BN34" s="150"/>
      <c r="BR34" s="150"/>
      <c r="BS34" s="150"/>
      <c r="BW34" s="150"/>
      <c r="BX34" s="150"/>
      <c r="CB34" s="150"/>
      <c r="CC34" s="150"/>
      <c r="CG34" s="150"/>
      <c r="CH34" s="150"/>
      <c r="CL34" s="150"/>
      <c r="CM34" s="150"/>
      <c r="CQ34" s="150"/>
      <c r="CR34" s="150"/>
      <c r="CV34" s="150"/>
      <c r="CW34" s="150"/>
      <c r="DA34" s="150"/>
      <c r="DB34" s="150"/>
      <c r="DF34" s="150"/>
      <c r="DG34" s="150"/>
      <c r="DK34" s="150"/>
      <c r="DL34" s="150"/>
      <c r="DP34" s="150"/>
      <c r="DQ34" s="150"/>
      <c r="DU34" s="150"/>
      <c r="DV34" s="150"/>
    </row>
    <row r="35" spans="5:126" x14ac:dyDescent="0.25">
      <c r="E35" s="150"/>
      <c r="F35" s="150"/>
      <c r="J35" s="150"/>
      <c r="K35" s="150"/>
      <c r="O35" s="150"/>
      <c r="P35" s="150"/>
      <c r="T35" s="150"/>
      <c r="U35" s="150"/>
      <c r="Y35" s="150"/>
      <c r="Z35" s="150"/>
      <c r="AD35" s="150"/>
      <c r="AE35" s="150"/>
      <c r="AI35" s="150"/>
      <c r="AJ35" s="150"/>
      <c r="AN35" s="150"/>
      <c r="AO35" s="150"/>
      <c r="AS35" s="150"/>
      <c r="AT35" s="150"/>
      <c r="AX35" s="150"/>
      <c r="AY35" s="150"/>
      <c r="BC35" s="150"/>
      <c r="BD35" s="150"/>
      <c r="BH35" s="150"/>
      <c r="BI35" s="150"/>
      <c r="BM35" s="150"/>
      <c r="BN35" s="150"/>
      <c r="BR35" s="150"/>
      <c r="BS35" s="150"/>
      <c r="BW35" s="150"/>
      <c r="BX35" s="150"/>
      <c r="CB35" s="150"/>
      <c r="CC35" s="150"/>
      <c r="CG35" s="150"/>
      <c r="CH35" s="150"/>
      <c r="CL35" s="150"/>
      <c r="CM35" s="150"/>
      <c r="CQ35" s="150"/>
      <c r="CR35" s="150"/>
      <c r="CV35" s="150"/>
      <c r="CW35" s="150"/>
      <c r="DA35" s="150"/>
      <c r="DB35" s="150"/>
      <c r="DF35" s="150"/>
      <c r="DG35" s="150"/>
      <c r="DK35" s="150"/>
      <c r="DL35" s="150"/>
      <c r="DP35" s="150"/>
      <c r="DQ35" s="150"/>
      <c r="DU35" s="150"/>
      <c r="DV35" s="150"/>
    </row>
    <row r="36" spans="5:126" x14ac:dyDescent="0.25">
      <c r="E36" s="150"/>
      <c r="F36" s="150"/>
      <c r="J36" s="150"/>
      <c r="K36" s="150"/>
      <c r="O36" s="150"/>
      <c r="P36" s="150"/>
      <c r="T36" s="150"/>
      <c r="U36" s="150"/>
      <c r="Y36" s="150"/>
      <c r="Z36" s="150"/>
      <c r="AD36" s="150"/>
      <c r="AE36" s="150"/>
      <c r="AI36" s="150"/>
      <c r="AJ36" s="150"/>
      <c r="AN36" s="150"/>
      <c r="AO36" s="150"/>
      <c r="AS36" s="150"/>
      <c r="AT36" s="150"/>
      <c r="AX36" s="150"/>
      <c r="AY36" s="150"/>
      <c r="BC36" s="150"/>
      <c r="BD36" s="150"/>
      <c r="BH36" s="150"/>
      <c r="BI36" s="150"/>
      <c r="BM36" s="150"/>
      <c r="BN36" s="150"/>
      <c r="BR36" s="150"/>
      <c r="BS36" s="150"/>
      <c r="BW36" s="150"/>
      <c r="BX36" s="150"/>
      <c r="CB36" s="150"/>
      <c r="CC36" s="150"/>
      <c r="CG36" s="150"/>
      <c r="CH36" s="150"/>
      <c r="CL36" s="150"/>
      <c r="CM36" s="150"/>
      <c r="CQ36" s="150"/>
      <c r="CR36" s="150"/>
      <c r="CV36" s="150"/>
      <c r="CW36" s="150"/>
      <c r="DA36" s="150"/>
      <c r="DB36" s="150"/>
      <c r="DF36" s="150"/>
      <c r="DG36" s="150"/>
      <c r="DK36" s="150"/>
      <c r="DL36" s="150"/>
      <c r="DP36" s="150"/>
      <c r="DQ36" s="150"/>
      <c r="DU36" s="150"/>
      <c r="DV36" s="150"/>
    </row>
    <row r="37" spans="5:126" x14ac:dyDescent="0.25">
      <c r="E37" s="150"/>
      <c r="F37" s="150"/>
      <c r="J37" s="150"/>
      <c r="K37" s="150"/>
      <c r="O37" s="150"/>
      <c r="P37" s="150"/>
      <c r="T37" s="150"/>
      <c r="U37" s="150"/>
      <c r="Y37" s="150"/>
      <c r="Z37" s="150"/>
      <c r="AD37" s="150"/>
      <c r="AE37" s="150"/>
      <c r="AI37" s="150"/>
      <c r="AJ37" s="150"/>
      <c r="AN37" s="150"/>
      <c r="AO37" s="150"/>
      <c r="AS37" s="150"/>
      <c r="AT37" s="150"/>
      <c r="AX37" s="150"/>
      <c r="AY37" s="150"/>
      <c r="BC37" s="150"/>
      <c r="BD37" s="150"/>
      <c r="BH37" s="150"/>
      <c r="BI37" s="150"/>
      <c r="BM37" s="150"/>
      <c r="BN37" s="150"/>
      <c r="BR37" s="150"/>
      <c r="BS37" s="150"/>
      <c r="BW37" s="150"/>
      <c r="BX37" s="150"/>
      <c r="CB37" s="150"/>
      <c r="CC37" s="150"/>
      <c r="CG37" s="150"/>
      <c r="CH37" s="150"/>
      <c r="CL37" s="150"/>
      <c r="CM37" s="150"/>
      <c r="CQ37" s="150"/>
      <c r="CR37" s="150"/>
      <c r="CV37" s="150"/>
      <c r="CW37" s="150"/>
      <c r="DA37" s="150"/>
      <c r="DB37" s="150"/>
      <c r="DF37" s="150"/>
      <c r="DG37" s="150"/>
      <c r="DK37" s="150"/>
      <c r="DL37" s="150"/>
      <c r="DP37" s="150"/>
      <c r="DQ37" s="150"/>
      <c r="DU37" s="150"/>
      <c r="DV37" s="150"/>
    </row>
  </sheetData>
  <mergeCells count="153">
    <mergeCell ref="A1:C1"/>
    <mergeCell ref="A3:D3"/>
    <mergeCell ref="E7:H7"/>
    <mergeCell ref="J7:M7"/>
    <mergeCell ref="O7:R7"/>
    <mergeCell ref="T7:W7"/>
    <mergeCell ref="Y7:AB7"/>
    <mergeCell ref="AD7:AG7"/>
    <mergeCell ref="AI7:AL7"/>
    <mergeCell ref="AN7:AQ7"/>
    <mergeCell ref="AS7:AV7"/>
    <mergeCell ref="AX7:BA7"/>
    <mergeCell ref="BC7:BF7"/>
    <mergeCell ref="BH7:BK7"/>
    <mergeCell ref="BM7:BP7"/>
    <mergeCell ref="BR7:BU7"/>
    <mergeCell ref="BW7:BZ7"/>
    <mergeCell ref="CB7:CE7"/>
    <mergeCell ref="CG7:CJ7"/>
    <mergeCell ref="CL7:CO7"/>
    <mergeCell ref="CQ7:CT7"/>
    <mergeCell ref="CV7:CY7"/>
    <mergeCell ref="DA7:DD7"/>
    <mergeCell ref="DF7:DI7"/>
    <mergeCell ref="DK7:DN7"/>
    <mergeCell ref="DP7:DS7"/>
    <mergeCell ref="DU7:DX7"/>
    <mergeCell ref="A9:A10"/>
    <mergeCell ref="E9:F9"/>
    <mergeCell ref="G9:G10"/>
    <mergeCell ref="H9:H10"/>
    <mergeCell ref="J9:K9"/>
    <mergeCell ref="L9:L10"/>
    <mergeCell ref="M9:M10"/>
    <mergeCell ref="O9:P9"/>
    <mergeCell ref="Q9:Q10"/>
    <mergeCell ref="R9:R10"/>
    <mergeCell ref="T9:U9"/>
    <mergeCell ref="V9:V10"/>
    <mergeCell ref="W9:W10"/>
    <mergeCell ref="Y9:Z9"/>
    <mergeCell ref="AA9:AA10"/>
    <mergeCell ref="AB9:AB10"/>
    <mergeCell ref="AD9:AE9"/>
    <mergeCell ref="AF9:AF10"/>
    <mergeCell ref="AG9:AG10"/>
    <mergeCell ref="AI9:AJ9"/>
    <mergeCell ref="AK9:AK10"/>
    <mergeCell ref="AL9:AL10"/>
    <mergeCell ref="AN9:AO9"/>
    <mergeCell ref="AP9:AP10"/>
    <mergeCell ref="AQ9:AQ10"/>
    <mergeCell ref="AS9:AT9"/>
    <mergeCell ref="AU9:AU10"/>
    <mergeCell ref="AV9:AV10"/>
    <mergeCell ref="AX9:AY9"/>
    <mergeCell ref="AZ9:AZ10"/>
    <mergeCell ref="BA9:BA10"/>
    <mergeCell ref="BC9:BD9"/>
    <mergeCell ref="BE9:BE10"/>
    <mergeCell ref="BF9:BF10"/>
    <mergeCell ref="BH9:BI9"/>
    <mergeCell ref="BJ9:BJ10"/>
    <mergeCell ref="BK9:BK10"/>
    <mergeCell ref="BM9:BN9"/>
    <mergeCell ref="BO9:BO10"/>
    <mergeCell ref="BP9:BP10"/>
    <mergeCell ref="BR9:BS9"/>
    <mergeCell ref="BT9:BT10"/>
    <mergeCell ref="BU9:BU10"/>
    <mergeCell ref="BW9:BX9"/>
    <mergeCell ref="BY9:BY10"/>
    <mergeCell ref="BZ9:BZ10"/>
    <mergeCell ref="CB9:CC9"/>
    <mergeCell ref="CD9:CD10"/>
    <mergeCell ref="CE9:CE10"/>
    <mergeCell ref="CG9:CH9"/>
    <mergeCell ref="CI9:CI10"/>
    <mergeCell ref="CJ9:CJ10"/>
    <mergeCell ref="CL9:CM9"/>
    <mergeCell ref="CN9:CN10"/>
    <mergeCell ref="CO9:CO10"/>
    <mergeCell ref="CQ9:CR9"/>
    <mergeCell ref="CS9:CS10"/>
    <mergeCell ref="CT9:CT10"/>
    <mergeCell ref="CV9:CW9"/>
    <mergeCell ref="CX9:CX10"/>
    <mergeCell ref="CY9:CY10"/>
    <mergeCell ref="DA9:DB9"/>
    <mergeCell ref="DC9:DC10"/>
    <mergeCell ref="DD9:DD10"/>
    <mergeCell ref="DF9:DG9"/>
    <mergeCell ref="DH9:DH10"/>
    <mergeCell ref="DI9:DI10"/>
    <mergeCell ref="DK9:DL9"/>
    <mergeCell ref="DM9:DM10"/>
    <mergeCell ref="DN9:DN10"/>
    <mergeCell ref="DP9:DQ9"/>
    <mergeCell ref="DR9:DR10"/>
    <mergeCell ref="CS16:CT16"/>
    <mergeCell ref="DS9:DS10"/>
    <mergeCell ref="DU9:DV9"/>
    <mergeCell ref="DW9:DW10"/>
    <mergeCell ref="DX9:DX10"/>
    <mergeCell ref="G15:H15"/>
    <mergeCell ref="L15:M15"/>
    <mergeCell ref="Q15:R15"/>
    <mergeCell ref="V15:W15"/>
    <mergeCell ref="AA15:AB15"/>
    <mergeCell ref="AF15:AG15"/>
    <mergeCell ref="AK15:AL15"/>
    <mergeCell ref="AP15:AQ15"/>
    <mergeCell ref="AU15:AV15"/>
    <mergeCell ref="AZ15:BA15"/>
    <mergeCell ref="BE15:BF15"/>
    <mergeCell ref="BJ15:BK15"/>
    <mergeCell ref="BO15:BP15"/>
    <mergeCell ref="BT15:BU15"/>
    <mergeCell ref="BY15:BZ15"/>
    <mergeCell ref="CD15:CE15"/>
    <mergeCell ref="CI15:CJ15"/>
    <mergeCell ref="CN15:CO15"/>
    <mergeCell ref="CS15:CT15"/>
    <mergeCell ref="AZ16:BA16"/>
    <mergeCell ref="BE16:BF16"/>
    <mergeCell ref="BJ16:BK16"/>
    <mergeCell ref="BO16:BP16"/>
    <mergeCell ref="BT16:BU16"/>
    <mergeCell ref="BY16:BZ16"/>
    <mergeCell ref="CD16:CE16"/>
    <mergeCell ref="CI16:CJ16"/>
    <mergeCell ref="CN16:CO16"/>
    <mergeCell ref="G16:H16"/>
    <mergeCell ref="L16:M16"/>
    <mergeCell ref="Q16:R16"/>
    <mergeCell ref="V16:W16"/>
    <mergeCell ref="AA16:AB16"/>
    <mergeCell ref="AF16:AG16"/>
    <mergeCell ref="AK16:AL16"/>
    <mergeCell ref="AP16:AQ16"/>
    <mergeCell ref="AU16:AV16"/>
    <mergeCell ref="CX16:CY16"/>
    <mergeCell ref="DC16:DD16"/>
    <mergeCell ref="DH16:DI16"/>
    <mergeCell ref="DM16:DN16"/>
    <mergeCell ref="DR16:DS16"/>
    <mergeCell ref="DW16:DX16"/>
    <mergeCell ref="DC15:DD15"/>
    <mergeCell ref="DH15:DI15"/>
    <mergeCell ref="DM15:DN15"/>
    <mergeCell ref="DR15:DS15"/>
    <mergeCell ref="DW15:DX15"/>
    <mergeCell ref="CX15:CY15"/>
  </mergeCells>
  <pageMargins left="0.70833333333333304" right="0.70833333333333304" top="0.74791666666666701" bottom="0.74861111111111101" header="0.511811023622047" footer="0.31527777777777799"/>
  <pageSetup paperSize="9" orientation="landscape" horizontalDpi="300" verticalDpi="300"/>
  <headerFooter>
    <oddFooter>&amp;L&amp;F&amp;R&amp;P de &amp;N</oddFooter>
  </headerFooter>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C9C9C9"/>
  </sheetPr>
  <dimension ref="A1:AMJ39"/>
  <sheetViews>
    <sheetView showGridLines="0" topLeftCell="A25" zoomScale="115" zoomScaleNormal="115" workbookViewId="0">
      <pane xSplit="3" topLeftCell="AM1" activePane="topRight" state="frozen"/>
      <selection activeCell="A25" sqref="A25"/>
      <selection pane="topRight" activeCell="AR39" sqref="AR39"/>
    </sheetView>
  </sheetViews>
  <sheetFormatPr defaultColWidth="9" defaultRowHeight="15" x14ac:dyDescent="0.25"/>
  <cols>
    <col min="1" max="1" width="18.7109375" style="135" customWidth="1"/>
    <col min="2" max="2" width="4.5703125" style="135" customWidth="1"/>
    <col min="3" max="3" width="89.140625" style="135" customWidth="1"/>
    <col min="4" max="4" width="1.7109375" style="135" customWidth="1"/>
    <col min="5" max="6" width="7.7109375" style="152" customWidth="1"/>
    <col min="7" max="7" width="7.7109375" style="135" customWidth="1"/>
    <col min="8" max="8" width="42.28515625" style="135" customWidth="1"/>
    <col min="9" max="9" width="1.7109375" style="135" customWidth="1"/>
    <col min="10" max="11" width="7.7109375" style="152" customWidth="1"/>
    <col min="12" max="12" width="7.7109375" style="135" customWidth="1"/>
    <col min="13" max="13" width="42.28515625" style="135" customWidth="1"/>
    <col min="14" max="14" width="1.7109375" style="135" customWidth="1"/>
    <col min="15" max="16" width="7.7109375" style="152" customWidth="1"/>
    <col min="17" max="17" width="7.7109375" style="135" customWidth="1"/>
    <col min="18" max="18" width="42.28515625" style="135" customWidth="1"/>
    <col min="19" max="19" width="1.7109375" style="135" customWidth="1"/>
    <col min="20" max="21" width="7.7109375" style="152" customWidth="1"/>
    <col min="22" max="22" width="7.7109375" style="135" customWidth="1"/>
    <col min="23" max="23" width="42.28515625" style="135" customWidth="1"/>
    <col min="24" max="24" width="1.7109375" style="135" customWidth="1"/>
    <col min="25" max="26" width="7.7109375" style="152" customWidth="1"/>
    <col min="27" max="27" width="7.7109375" style="135" customWidth="1"/>
    <col min="28" max="28" width="42.28515625" style="135" customWidth="1"/>
    <col min="29" max="29" width="1.7109375" style="135" customWidth="1"/>
    <col min="30" max="31" width="7.7109375" style="152" customWidth="1"/>
    <col min="32" max="32" width="7.7109375" style="135" customWidth="1"/>
    <col min="33" max="33" width="42.28515625" style="135" customWidth="1"/>
    <col min="34" max="34" width="1.7109375" style="135" customWidth="1"/>
    <col min="35" max="36" width="7.7109375" style="152" customWidth="1"/>
    <col min="37" max="37" width="7.7109375" style="135" customWidth="1"/>
    <col min="38" max="38" width="42.28515625" style="135" customWidth="1"/>
    <col min="39" max="39" width="1.7109375" style="135" customWidth="1"/>
    <col min="40" max="41" width="7.7109375" style="152" customWidth="1"/>
    <col min="42" max="42" width="7.7109375" style="135" customWidth="1"/>
    <col min="43" max="43" width="42.28515625" style="135" customWidth="1"/>
    <col min="44" max="44" width="1.7109375" style="135" customWidth="1"/>
    <col min="45" max="46" width="7.7109375" style="152" customWidth="1"/>
    <col min="47" max="47" width="7.7109375" style="135" customWidth="1"/>
    <col min="48" max="48" width="42.28515625" style="135" customWidth="1"/>
    <col min="49" max="49" width="1.7109375" style="135" customWidth="1"/>
    <col min="50" max="51" width="7.7109375" style="152" customWidth="1"/>
    <col min="52" max="52" width="7.7109375" style="135" customWidth="1"/>
    <col min="53" max="53" width="42.28515625" style="135" customWidth="1"/>
    <col min="54" max="54" width="1.7109375" style="135" customWidth="1"/>
    <col min="55" max="56" width="7.7109375" style="152" customWidth="1"/>
    <col min="57" max="57" width="7.7109375" style="135" customWidth="1"/>
    <col min="58" max="58" width="42.28515625" style="135" customWidth="1"/>
    <col min="59" max="59" width="1.7109375" style="135" customWidth="1"/>
    <col min="60" max="61" width="7.7109375" style="152" customWidth="1"/>
    <col min="62" max="62" width="7.7109375" style="135" customWidth="1"/>
    <col min="63" max="63" width="42.28515625" style="135" customWidth="1"/>
    <col min="64" max="64" width="1.7109375" style="135" customWidth="1"/>
    <col min="65" max="66" width="7.7109375" style="152" customWidth="1"/>
    <col min="67" max="67" width="7.7109375" style="135" customWidth="1"/>
    <col min="68" max="68" width="42.28515625" style="135" customWidth="1"/>
    <col min="69" max="69" width="1.7109375" style="135" customWidth="1"/>
    <col min="70" max="71" width="7.7109375" style="152" customWidth="1"/>
    <col min="72" max="72" width="7.7109375" style="135" customWidth="1"/>
    <col min="73" max="73" width="42.28515625" style="135" customWidth="1"/>
    <col min="74" max="74" width="1.7109375" style="135" customWidth="1"/>
    <col min="75" max="76" width="7.7109375" style="152" customWidth="1"/>
    <col min="77" max="77" width="7.7109375" style="135" customWidth="1"/>
    <col min="78" max="78" width="42.28515625" style="135" customWidth="1"/>
    <col min="79" max="79" width="1.7109375" style="135" customWidth="1"/>
    <col min="80" max="81" width="7.7109375" style="152" customWidth="1"/>
    <col min="82" max="82" width="7.7109375" style="135" customWidth="1"/>
    <col min="83" max="83" width="42.28515625" style="135" customWidth="1"/>
    <col min="84" max="84" width="1.7109375" style="135" customWidth="1"/>
    <col min="85" max="86" width="7.7109375" style="152" customWidth="1"/>
    <col min="87" max="87" width="7.7109375" style="135" customWidth="1"/>
    <col min="88" max="88" width="42.28515625" style="135" customWidth="1"/>
    <col min="89" max="89" width="1.7109375" style="135" customWidth="1"/>
    <col min="90" max="91" width="7.7109375" style="152" customWidth="1"/>
    <col min="92" max="92" width="7.7109375" style="135" customWidth="1"/>
    <col min="93" max="93" width="42.28515625" style="135" customWidth="1"/>
    <col min="94" max="94" width="1.7109375" style="135" customWidth="1"/>
    <col min="95" max="96" width="7.7109375" style="152" customWidth="1"/>
    <col min="97" max="97" width="7.7109375" style="135" customWidth="1"/>
    <col min="98" max="98" width="42.28515625" style="135" customWidth="1"/>
    <col min="99" max="99" width="1.7109375" style="135" customWidth="1"/>
    <col min="100" max="101" width="7.7109375" style="152" customWidth="1"/>
    <col min="102" max="102" width="7.7109375" style="135" customWidth="1"/>
    <col min="103" max="103" width="42.28515625" style="135" customWidth="1"/>
    <col min="104" max="104" width="1.7109375" style="135" customWidth="1"/>
    <col min="105" max="106" width="7.7109375" style="152" customWidth="1"/>
    <col min="107" max="107" width="7.7109375" style="135" customWidth="1"/>
    <col min="108" max="108" width="42.28515625" style="135" customWidth="1"/>
    <col min="109" max="109" width="1.7109375" style="135" customWidth="1"/>
    <col min="110" max="111" width="7.7109375" style="152" customWidth="1"/>
    <col min="112" max="112" width="7.7109375" style="135" customWidth="1"/>
    <col min="113" max="113" width="42.28515625" style="135" customWidth="1"/>
    <col min="114" max="114" width="1.7109375" style="135" customWidth="1"/>
    <col min="115" max="116" width="7.7109375" style="152" customWidth="1"/>
    <col min="117" max="117" width="7.7109375" style="135" customWidth="1"/>
    <col min="118" max="118" width="42.28515625" style="135" customWidth="1"/>
    <col min="119" max="119" width="1.7109375" style="135" customWidth="1"/>
    <col min="120" max="121" width="7.7109375" style="152" customWidth="1"/>
    <col min="122" max="122" width="7.7109375" style="135" customWidth="1"/>
    <col min="123" max="123" width="42.28515625" style="135" customWidth="1"/>
    <col min="124" max="124" width="1.7109375" style="135" customWidth="1"/>
    <col min="125" max="126" width="7.7109375" style="152" customWidth="1"/>
    <col min="127" max="127" width="7.7109375" style="135" customWidth="1"/>
    <col min="128" max="128" width="42.28515625" style="135" customWidth="1"/>
    <col min="129" max="307" width="9.140625" style="135" customWidth="1"/>
    <col min="308" max="1024" width="9" style="135"/>
  </cols>
  <sheetData>
    <row r="1" spans="1:307" ht="75" customHeight="1" x14ac:dyDescent="0.25">
      <c r="A1" s="348" t="str">
        <f>'1_Informações e outros'!C1</f>
        <v>Ministério dos Direitos Humanos e da Cidadania
Secretaria Nacional dos Direitos da Pessoa com Deficiência</v>
      </c>
      <c r="B1" s="348"/>
      <c r="C1" s="348"/>
      <c r="D1" s="153"/>
      <c r="E1" s="153"/>
      <c r="F1" s="153"/>
      <c r="G1" s="153"/>
      <c r="H1" s="153"/>
      <c r="I1" s="154"/>
      <c r="J1" s="153"/>
      <c r="K1" s="153"/>
      <c r="L1" s="153"/>
      <c r="M1" s="153"/>
      <c r="N1" s="154"/>
      <c r="O1" s="153"/>
      <c r="P1" s="153"/>
      <c r="Q1" s="153"/>
      <c r="R1" s="153"/>
      <c r="S1" s="154"/>
      <c r="T1" s="153"/>
      <c r="U1" s="153"/>
      <c r="V1" s="153"/>
      <c r="W1" s="153"/>
      <c r="X1" s="154"/>
      <c r="Y1" s="153"/>
      <c r="Z1" s="153"/>
      <c r="AA1" s="153"/>
      <c r="AB1" s="153"/>
      <c r="AC1" s="154"/>
      <c r="AD1" s="153"/>
      <c r="AE1" s="153"/>
      <c r="AF1" s="153"/>
      <c r="AG1" s="153"/>
      <c r="AH1" s="153"/>
      <c r="AI1" s="153"/>
      <c r="AJ1" s="153"/>
      <c r="AK1" s="153"/>
      <c r="AL1" s="153"/>
      <c r="AM1" s="154"/>
      <c r="AN1" s="153"/>
      <c r="AO1" s="153"/>
      <c r="AP1" s="153"/>
      <c r="AQ1" s="153"/>
      <c r="AR1" s="154"/>
      <c r="AS1" s="153"/>
      <c r="AT1" s="153"/>
      <c r="AU1" s="153"/>
      <c r="AV1" s="153"/>
      <c r="AW1" s="154"/>
      <c r="AX1" s="153"/>
      <c r="AY1" s="153"/>
      <c r="AZ1" s="153"/>
      <c r="BA1" s="153"/>
      <c r="BB1" s="154"/>
      <c r="BC1" s="153"/>
      <c r="BD1" s="153"/>
      <c r="BE1" s="153"/>
      <c r="BF1" s="153"/>
      <c r="BG1" s="154"/>
      <c r="BH1" s="153"/>
      <c r="BI1" s="153"/>
      <c r="BJ1" s="153"/>
      <c r="BK1" s="153"/>
      <c r="BL1" s="154"/>
      <c r="BM1" s="153"/>
      <c r="BN1" s="153"/>
      <c r="BO1" s="153"/>
      <c r="BP1" s="153"/>
      <c r="BQ1" s="154"/>
      <c r="BR1" s="153"/>
      <c r="BS1" s="153"/>
      <c r="BT1" s="153"/>
      <c r="BU1" s="153"/>
      <c r="BV1" s="154"/>
      <c r="BW1" s="153"/>
      <c r="BX1" s="153"/>
      <c r="BY1" s="153"/>
      <c r="BZ1" s="153"/>
      <c r="CA1" s="154"/>
      <c r="CB1" s="153"/>
      <c r="CC1" s="153"/>
      <c r="CD1" s="153"/>
      <c r="CE1" s="153"/>
      <c r="CF1" s="153"/>
      <c r="CG1" s="153"/>
      <c r="CH1" s="153"/>
      <c r="CI1" s="153"/>
      <c r="CJ1" s="153"/>
      <c r="CK1" s="154"/>
      <c r="CL1" s="153"/>
      <c r="CM1" s="153"/>
      <c r="CN1" s="153"/>
      <c r="CO1" s="153"/>
      <c r="CP1" s="154"/>
      <c r="CQ1" s="153"/>
      <c r="CR1" s="153"/>
      <c r="CS1" s="153"/>
      <c r="CT1" s="153"/>
      <c r="CU1" s="154"/>
      <c r="CV1" s="153"/>
      <c r="CW1" s="153"/>
      <c r="CX1" s="153"/>
      <c r="CY1" s="153"/>
      <c r="CZ1" s="154"/>
      <c r="DA1" s="153"/>
      <c r="DB1" s="153"/>
      <c r="DC1" s="153"/>
      <c r="DD1" s="153"/>
      <c r="DE1" s="154"/>
      <c r="DF1" s="153"/>
      <c r="DG1" s="153"/>
      <c r="DH1" s="153"/>
      <c r="DI1" s="153"/>
      <c r="DJ1" s="154"/>
      <c r="DK1" s="153"/>
      <c r="DL1" s="153"/>
      <c r="DM1" s="153"/>
      <c r="DN1" s="153"/>
      <c r="DO1" s="154"/>
      <c r="DP1" s="153"/>
      <c r="DQ1" s="153"/>
      <c r="DR1" s="153"/>
      <c r="DS1" s="153"/>
      <c r="DT1" s="154"/>
      <c r="DU1" s="153"/>
      <c r="DV1" s="153"/>
      <c r="DW1" s="153"/>
      <c r="DX1" s="153"/>
    </row>
    <row r="2" spans="1:307" ht="15" customHeight="1" x14ac:dyDescent="0.25">
      <c r="A2" s="146"/>
      <c r="C2" s="155"/>
      <c r="D2" s="155"/>
      <c r="E2" s="155"/>
      <c r="F2" s="155"/>
      <c r="G2" s="155"/>
      <c r="H2" s="155"/>
      <c r="I2" s="156"/>
      <c r="J2" s="155"/>
      <c r="K2" s="155"/>
      <c r="L2" s="155"/>
      <c r="M2" s="155"/>
      <c r="N2" s="156"/>
      <c r="O2" s="155"/>
      <c r="P2" s="155"/>
      <c r="Q2" s="155"/>
      <c r="R2" s="155"/>
      <c r="S2" s="156"/>
      <c r="T2" s="155"/>
      <c r="U2" s="155"/>
      <c r="V2" s="155"/>
      <c r="W2" s="155"/>
      <c r="X2" s="156"/>
      <c r="Y2" s="155"/>
      <c r="Z2" s="155"/>
      <c r="AA2" s="155"/>
      <c r="AB2" s="155"/>
      <c r="AC2" s="156"/>
      <c r="AD2" s="155"/>
      <c r="AE2" s="155"/>
      <c r="AF2" s="155"/>
      <c r="AG2" s="155"/>
      <c r="AH2" s="155"/>
      <c r="AI2" s="155"/>
      <c r="AJ2" s="155"/>
      <c r="AK2" s="155"/>
      <c r="AL2" s="155"/>
      <c r="AM2" s="156"/>
      <c r="AN2" s="155"/>
      <c r="AO2" s="155"/>
      <c r="AP2" s="155"/>
      <c r="AQ2" s="155"/>
      <c r="AR2" s="156"/>
      <c r="AS2" s="155"/>
      <c r="AT2" s="155"/>
      <c r="AU2" s="155"/>
      <c r="AV2" s="155"/>
      <c r="AW2" s="156"/>
      <c r="AX2" s="155"/>
      <c r="AY2" s="155"/>
      <c r="AZ2" s="155"/>
      <c r="BA2" s="155"/>
      <c r="BB2" s="156"/>
      <c r="BC2" s="155"/>
      <c r="BD2" s="155"/>
      <c r="BE2" s="155"/>
      <c r="BF2" s="155"/>
      <c r="BG2" s="156"/>
      <c r="BH2" s="155"/>
      <c r="BI2" s="155"/>
      <c r="BJ2" s="155"/>
      <c r="BK2" s="155"/>
      <c r="BL2" s="156"/>
      <c r="BM2" s="155"/>
      <c r="BN2" s="155"/>
      <c r="BO2" s="155"/>
      <c r="BP2" s="155"/>
      <c r="BQ2" s="156"/>
      <c r="BR2" s="155"/>
      <c r="BS2" s="155"/>
      <c r="BT2" s="155"/>
      <c r="BU2" s="155"/>
      <c r="BV2" s="156"/>
      <c r="BW2" s="155"/>
      <c r="BX2" s="155"/>
      <c r="BY2" s="155"/>
      <c r="BZ2" s="155"/>
      <c r="CA2" s="156"/>
      <c r="CB2" s="155"/>
      <c r="CC2" s="155"/>
      <c r="CD2" s="155"/>
      <c r="CE2" s="155"/>
      <c r="CF2" s="155"/>
      <c r="CG2" s="155"/>
      <c r="CH2" s="155"/>
      <c r="CI2" s="155"/>
      <c r="CJ2" s="155"/>
      <c r="CK2" s="156"/>
      <c r="CL2" s="155"/>
      <c r="CM2" s="155"/>
      <c r="CN2" s="155"/>
      <c r="CO2" s="155"/>
      <c r="CP2" s="156"/>
      <c r="CQ2" s="155"/>
      <c r="CR2" s="155"/>
      <c r="CS2" s="155"/>
      <c r="CT2" s="155"/>
      <c r="CU2" s="156"/>
      <c r="CV2" s="155"/>
      <c r="CW2" s="155"/>
      <c r="CX2" s="155"/>
      <c r="CY2" s="155"/>
      <c r="CZ2" s="156"/>
      <c r="DA2" s="155"/>
      <c r="DB2" s="155"/>
      <c r="DC2" s="155"/>
      <c r="DD2" s="155"/>
      <c r="DE2" s="156"/>
      <c r="DF2" s="155"/>
      <c r="DG2" s="155"/>
      <c r="DH2" s="155"/>
      <c r="DI2" s="155"/>
      <c r="DJ2" s="156"/>
      <c r="DK2" s="155"/>
      <c r="DL2" s="155"/>
      <c r="DM2" s="155"/>
      <c r="DN2" s="155"/>
      <c r="DO2" s="156"/>
      <c r="DP2" s="155"/>
      <c r="DQ2" s="155"/>
      <c r="DR2" s="155"/>
      <c r="DS2" s="155"/>
      <c r="DT2" s="156"/>
      <c r="DU2" s="155"/>
      <c r="DV2" s="155"/>
      <c r="DW2" s="155"/>
      <c r="DX2" s="155"/>
    </row>
    <row r="3" spans="1:307" s="157" customFormat="1" ht="39" customHeight="1" x14ac:dyDescent="0.25">
      <c r="A3" s="349" t="s">
        <v>1</v>
      </c>
      <c r="B3" s="349"/>
      <c r="C3" s="349"/>
      <c r="D3" s="349"/>
      <c r="E3" s="20"/>
      <c r="F3" s="20"/>
      <c r="G3" s="20"/>
      <c r="H3" s="20"/>
      <c r="I3" s="158"/>
      <c r="J3" s="20"/>
      <c r="K3" s="20"/>
      <c r="L3" s="20"/>
      <c r="M3" s="20"/>
      <c r="N3" s="158"/>
      <c r="O3" s="20"/>
      <c r="P3" s="20"/>
      <c r="Q3" s="20"/>
      <c r="R3" s="20"/>
      <c r="S3" s="158"/>
      <c r="T3" s="20"/>
      <c r="U3" s="20"/>
      <c r="V3" s="20"/>
      <c r="W3" s="20"/>
      <c r="X3" s="158"/>
      <c r="Y3" s="20"/>
      <c r="Z3" s="20"/>
      <c r="AA3" s="20"/>
      <c r="AB3" s="20"/>
      <c r="AC3" s="158"/>
      <c r="AD3" s="20"/>
      <c r="AE3" s="20"/>
      <c r="AF3" s="20"/>
      <c r="AG3" s="20"/>
      <c r="AH3" s="20"/>
      <c r="AI3" s="20"/>
      <c r="AJ3" s="20"/>
      <c r="AK3" s="20"/>
      <c r="AL3" s="20"/>
      <c r="AM3" s="158"/>
      <c r="AN3" s="20"/>
      <c r="AO3" s="20"/>
      <c r="AP3" s="20"/>
      <c r="AQ3" s="20"/>
      <c r="AR3" s="158"/>
      <c r="AS3" s="20"/>
      <c r="AT3" s="20"/>
      <c r="AU3" s="20"/>
      <c r="AV3" s="20"/>
      <c r="AW3" s="158"/>
      <c r="AX3" s="20"/>
      <c r="AY3" s="20"/>
      <c r="AZ3" s="20"/>
      <c r="BA3" s="20"/>
      <c r="BB3" s="158"/>
      <c r="BC3" s="20"/>
      <c r="BD3" s="20"/>
      <c r="BE3" s="20"/>
      <c r="BF3" s="20"/>
      <c r="BG3" s="158"/>
      <c r="BH3" s="20"/>
      <c r="BI3" s="20"/>
      <c r="BJ3" s="20"/>
      <c r="BK3" s="20"/>
      <c r="BL3" s="158"/>
      <c r="BM3" s="20"/>
      <c r="BN3" s="20"/>
      <c r="BO3" s="20"/>
      <c r="BP3" s="20"/>
      <c r="BQ3" s="158"/>
      <c r="BR3" s="20"/>
      <c r="BS3" s="20"/>
      <c r="BT3" s="20"/>
      <c r="BU3" s="20"/>
      <c r="BV3" s="158"/>
      <c r="BW3" s="20"/>
      <c r="BX3" s="20"/>
      <c r="BY3" s="20"/>
      <c r="BZ3" s="20"/>
      <c r="CA3" s="158"/>
      <c r="CB3" s="20"/>
      <c r="CC3" s="20"/>
      <c r="CD3" s="20"/>
      <c r="CE3" s="20"/>
      <c r="CF3" s="20"/>
      <c r="CG3" s="20"/>
      <c r="CH3" s="20"/>
      <c r="CI3" s="20"/>
      <c r="CJ3" s="20"/>
      <c r="CK3" s="158"/>
      <c r="CL3" s="20"/>
      <c r="CM3" s="20"/>
      <c r="CN3" s="20"/>
      <c r="CO3" s="20"/>
      <c r="CP3" s="158"/>
      <c r="CQ3" s="20"/>
      <c r="CR3" s="20"/>
      <c r="CS3" s="20"/>
      <c r="CT3" s="20"/>
      <c r="CU3" s="158"/>
      <c r="CV3" s="20"/>
      <c r="CW3" s="20"/>
      <c r="CX3" s="20"/>
      <c r="CY3" s="20"/>
      <c r="CZ3" s="158"/>
      <c r="DA3" s="20"/>
      <c r="DB3" s="20"/>
      <c r="DC3" s="20"/>
      <c r="DD3" s="20"/>
      <c r="DE3" s="158"/>
      <c r="DF3" s="20"/>
      <c r="DG3" s="20"/>
      <c r="DH3" s="20"/>
      <c r="DI3" s="20"/>
      <c r="DJ3" s="158"/>
      <c r="DK3" s="20"/>
      <c r="DL3" s="20"/>
      <c r="DM3" s="20"/>
      <c r="DN3" s="20"/>
      <c r="DO3" s="158"/>
      <c r="DP3" s="20"/>
      <c r="DQ3" s="20"/>
      <c r="DR3" s="20"/>
      <c r="DS3" s="20"/>
      <c r="DT3" s="158"/>
      <c r="DU3" s="20"/>
      <c r="DV3" s="20"/>
      <c r="DW3" s="20"/>
      <c r="DX3" s="20"/>
    </row>
    <row r="4" spans="1:307" s="157" customFormat="1" ht="15" customHeight="1" x14ac:dyDescent="0.25">
      <c r="A4" s="152"/>
      <c r="C4" s="151"/>
      <c r="D4" s="135"/>
      <c r="E4" s="155"/>
      <c r="F4" s="155"/>
      <c r="G4" s="155"/>
      <c r="H4" s="155"/>
      <c r="I4" s="135"/>
      <c r="J4" s="155"/>
      <c r="K4" s="155"/>
      <c r="L4" s="155"/>
      <c r="M4" s="155"/>
      <c r="N4" s="135"/>
      <c r="O4" s="155"/>
      <c r="P4" s="155"/>
      <c r="Q4" s="155"/>
      <c r="R4" s="155"/>
      <c r="S4" s="135"/>
      <c r="T4" s="155"/>
      <c r="U4" s="155"/>
      <c r="V4" s="155"/>
      <c r="W4" s="155"/>
      <c r="X4" s="135"/>
      <c r="Y4" s="155"/>
      <c r="Z4" s="155"/>
      <c r="AA4" s="155"/>
      <c r="AB4" s="155"/>
      <c r="AC4" s="135"/>
      <c r="AD4" s="155"/>
      <c r="AE4" s="155"/>
      <c r="AF4" s="155"/>
      <c r="AG4" s="155"/>
      <c r="AH4" s="135"/>
      <c r="AI4" s="155"/>
      <c r="AJ4" s="155"/>
      <c r="AK4" s="155"/>
      <c r="AL4" s="155"/>
      <c r="AM4" s="135"/>
      <c r="AN4" s="155"/>
      <c r="AO4" s="155"/>
      <c r="AP4" s="155"/>
      <c r="AQ4" s="155"/>
      <c r="AR4" s="135"/>
      <c r="AS4" s="155"/>
      <c r="AT4" s="155"/>
      <c r="AU4" s="155"/>
      <c r="AV4" s="155"/>
      <c r="AW4" s="135"/>
      <c r="AX4" s="155"/>
      <c r="AY4" s="155"/>
      <c r="AZ4" s="155"/>
      <c r="BA4" s="155"/>
      <c r="BB4" s="135"/>
      <c r="BC4" s="155"/>
      <c r="BD4" s="155"/>
      <c r="BE4" s="155"/>
      <c r="BF4" s="155"/>
      <c r="BG4" s="135"/>
      <c r="BH4" s="155"/>
      <c r="BI4" s="155"/>
      <c r="BJ4" s="155"/>
      <c r="BK4" s="155"/>
      <c r="BL4" s="135"/>
      <c r="BM4" s="155"/>
      <c r="BN4" s="155"/>
      <c r="BO4" s="155"/>
      <c r="BP4" s="155"/>
      <c r="BQ4" s="135"/>
      <c r="BR4" s="155"/>
      <c r="BS4" s="155"/>
      <c r="BT4" s="155"/>
      <c r="BU4" s="155"/>
      <c r="BV4" s="135"/>
      <c r="BW4" s="155"/>
      <c r="BX4" s="155"/>
      <c r="BY4" s="155"/>
      <c r="BZ4" s="155"/>
      <c r="CA4" s="135"/>
      <c r="CB4" s="155"/>
      <c r="CC4" s="155"/>
      <c r="CD4" s="155"/>
      <c r="CE4" s="155"/>
      <c r="CF4" s="135"/>
      <c r="CG4" s="155"/>
      <c r="CH4" s="155"/>
      <c r="CI4" s="155"/>
      <c r="CJ4" s="155"/>
      <c r="CK4" s="135"/>
      <c r="CL4" s="155"/>
      <c r="CM4" s="155"/>
      <c r="CN4" s="155"/>
      <c r="CO4" s="155"/>
      <c r="CP4" s="135"/>
      <c r="CQ4" s="155"/>
      <c r="CR4" s="155"/>
      <c r="CS4" s="155"/>
      <c r="CT4" s="155"/>
      <c r="CU4" s="135"/>
      <c r="CV4" s="155"/>
      <c r="CW4" s="155"/>
      <c r="CX4" s="155"/>
      <c r="CY4" s="155"/>
      <c r="CZ4" s="135"/>
      <c r="DA4" s="155"/>
      <c r="DB4" s="155"/>
      <c r="DC4" s="155"/>
      <c r="DD4" s="155"/>
      <c r="DE4" s="135"/>
      <c r="DF4" s="155"/>
      <c r="DG4" s="155"/>
      <c r="DH4" s="155"/>
      <c r="DI4" s="155"/>
      <c r="DJ4" s="135"/>
      <c r="DK4" s="155"/>
      <c r="DL4" s="155"/>
      <c r="DM4" s="155"/>
      <c r="DN4" s="155"/>
      <c r="DO4" s="135"/>
      <c r="DP4" s="155"/>
      <c r="DQ4" s="155"/>
      <c r="DR4" s="155"/>
      <c r="DS4" s="155"/>
      <c r="DT4" s="135"/>
      <c r="DU4" s="155"/>
      <c r="DV4" s="155"/>
      <c r="DW4" s="155"/>
      <c r="DX4" s="155"/>
    </row>
    <row r="5" spans="1:307" s="157" customFormat="1" ht="30" customHeight="1" x14ac:dyDescent="0.25">
      <c r="A5" s="21" t="s">
        <v>2</v>
      </c>
      <c r="B5" s="195"/>
      <c r="C5" s="111" t="str">
        <f>'1_Informações e outros'!E5</f>
        <v>ANEXO II - MINISTÉRIO DA JUSTIÇA E SEG. PÚBLICA</v>
      </c>
      <c r="D5" s="159"/>
      <c r="F5" s="160"/>
      <c r="G5" s="160"/>
      <c r="H5" s="160"/>
      <c r="I5" s="159"/>
      <c r="K5" s="160"/>
      <c r="L5" s="160"/>
      <c r="M5" s="160"/>
      <c r="N5" s="159"/>
      <c r="P5" s="160"/>
      <c r="Q5" s="160"/>
      <c r="R5" s="160"/>
      <c r="S5" s="159"/>
      <c r="U5" s="160"/>
      <c r="V5" s="160"/>
      <c r="W5" s="160"/>
      <c r="X5" s="159"/>
      <c r="Z5" s="160"/>
      <c r="AA5" s="160"/>
      <c r="AB5" s="160"/>
      <c r="AC5" s="159"/>
      <c r="AE5" s="160"/>
      <c r="AF5" s="160"/>
      <c r="AG5" s="160"/>
      <c r="AH5" s="159"/>
      <c r="AJ5" s="160"/>
      <c r="AK5" s="160"/>
      <c r="AL5" s="160"/>
      <c r="AM5" s="159"/>
      <c r="AO5" s="160"/>
      <c r="AP5" s="160"/>
      <c r="AQ5" s="160"/>
      <c r="AR5" s="159"/>
      <c r="AT5" s="160"/>
      <c r="AU5" s="160"/>
      <c r="AV5" s="160"/>
      <c r="AW5" s="159"/>
      <c r="AY5" s="160"/>
      <c r="AZ5" s="160"/>
      <c r="BA5" s="160"/>
      <c r="BB5" s="159"/>
      <c r="BD5" s="160"/>
      <c r="BE5" s="160"/>
      <c r="BF5" s="160"/>
      <c r="BG5" s="159"/>
      <c r="BI5" s="160"/>
      <c r="BJ5" s="160"/>
      <c r="BK5" s="160"/>
      <c r="BL5" s="159"/>
      <c r="BN5" s="160"/>
      <c r="BO5" s="160"/>
      <c r="BP5" s="160"/>
      <c r="BQ5" s="159"/>
      <c r="BS5" s="160"/>
      <c r="BT5" s="160"/>
      <c r="BU5" s="160"/>
      <c r="BV5" s="159"/>
      <c r="BX5" s="160"/>
      <c r="BY5" s="160"/>
      <c r="BZ5" s="160"/>
      <c r="CA5" s="159"/>
      <c r="CC5" s="160"/>
      <c r="CD5" s="160"/>
      <c r="CE5" s="160"/>
      <c r="CF5" s="159"/>
      <c r="CH5" s="160"/>
      <c r="CI5" s="160"/>
      <c r="CJ5" s="160"/>
      <c r="CK5" s="159"/>
      <c r="CM5" s="160"/>
      <c r="CN5" s="160"/>
      <c r="CO5" s="160"/>
      <c r="CP5" s="159"/>
      <c r="CR5" s="160"/>
      <c r="CS5" s="160"/>
      <c r="CT5" s="160"/>
      <c r="CU5" s="159"/>
      <c r="CW5" s="160"/>
      <c r="CX5" s="160"/>
      <c r="CY5" s="160"/>
      <c r="CZ5" s="159"/>
      <c r="DB5" s="160"/>
      <c r="DC5" s="160"/>
      <c r="DD5" s="160"/>
      <c r="DE5" s="159"/>
      <c r="DG5" s="160"/>
      <c r="DH5" s="160"/>
      <c r="DI5" s="160"/>
      <c r="DJ5" s="159"/>
      <c r="DL5" s="160"/>
      <c r="DM5" s="160"/>
      <c r="DN5" s="160"/>
      <c r="DO5" s="159"/>
      <c r="DQ5" s="160"/>
      <c r="DR5" s="160"/>
      <c r="DS5" s="160"/>
      <c r="DT5" s="159"/>
      <c r="DV5" s="160"/>
      <c r="DW5" s="160"/>
      <c r="DX5" s="160"/>
    </row>
    <row r="6" spans="1:307" ht="15" customHeight="1" x14ac:dyDescent="0.25">
      <c r="A6" s="146"/>
      <c r="C6" s="161"/>
      <c r="D6" s="162"/>
      <c r="I6" s="162"/>
      <c r="N6" s="162"/>
      <c r="S6" s="162"/>
      <c r="X6" s="162"/>
      <c r="AC6" s="162"/>
      <c r="AH6" s="162"/>
      <c r="AM6" s="162"/>
      <c r="AR6" s="162"/>
      <c r="AW6" s="162"/>
      <c r="BB6" s="162"/>
      <c r="BG6" s="162"/>
      <c r="BL6" s="162"/>
      <c r="BQ6" s="162"/>
      <c r="BV6" s="162"/>
      <c r="CA6" s="162"/>
      <c r="CF6" s="162"/>
      <c r="CK6" s="162"/>
      <c r="CP6" s="162"/>
      <c r="CU6" s="162"/>
      <c r="CZ6" s="162"/>
      <c r="DE6" s="162"/>
      <c r="DJ6" s="162"/>
      <c r="DO6" s="162"/>
      <c r="DT6" s="162"/>
    </row>
    <row r="7" spans="1:307" ht="15" customHeight="1" x14ac:dyDescent="0.25">
      <c r="A7" s="148">
        <f>'1_Informações e outros'!M5</f>
        <v>8</v>
      </c>
      <c r="C7" s="161"/>
      <c r="D7" s="162"/>
      <c r="E7" s="347" t="str">
        <f>'4.1_Circul'!E7</f>
        <v>SUBSOLO 1</v>
      </c>
      <c r="F7" s="347"/>
      <c r="G7" s="347"/>
      <c r="H7" s="347"/>
      <c r="J7" s="347" t="str">
        <f>'4.1_Circul'!J7</f>
        <v>SUBSOLO 2</v>
      </c>
      <c r="K7" s="347"/>
      <c r="L7" s="347"/>
      <c r="M7" s="347"/>
      <c r="O7" s="347" t="str">
        <f>'4.1_Circul'!O7</f>
        <v>TÉRREO/1º PAVTO</v>
      </c>
      <c r="P7" s="347"/>
      <c r="Q7" s="347"/>
      <c r="R7" s="347"/>
      <c r="S7" s="162"/>
      <c r="T7" s="347" t="str">
        <f>'4.1_Circul'!T7</f>
        <v>2º PAVTO</v>
      </c>
      <c r="U7" s="347"/>
      <c r="V7" s="347"/>
      <c r="W7" s="347"/>
      <c r="Y7" s="347" t="str">
        <f>'4.1_Circul'!Y7</f>
        <v>3º PAVTO</v>
      </c>
      <c r="Z7" s="347"/>
      <c r="AA7" s="347"/>
      <c r="AB7" s="347"/>
      <c r="AD7" s="347" t="str">
        <f>'4.1_Circul'!AD7</f>
        <v>4º PAVTO</v>
      </c>
      <c r="AE7" s="347"/>
      <c r="AF7" s="347"/>
      <c r="AG7" s="347"/>
      <c r="AH7" s="162"/>
      <c r="AI7" s="347" t="str">
        <f>'4.1_Circul'!AI7</f>
        <v>5º PAVTO</v>
      </c>
      <c r="AJ7" s="347"/>
      <c r="AK7" s="347"/>
      <c r="AL7" s="347"/>
      <c r="AN7" s="347" t="str">
        <f>'4.1_Circul'!AN7</f>
        <v>6º PAVTO</v>
      </c>
      <c r="AO7" s="347"/>
      <c r="AP7" s="347"/>
      <c r="AQ7" s="347"/>
      <c r="AS7" s="347">
        <f>'4.1_Circul'!AS7</f>
        <v>0</v>
      </c>
      <c r="AT7" s="347"/>
      <c r="AU7" s="347"/>
      <c r="AV7" s="347"/>
      <c r="AW7" s="162"/>
      <c r="AX7" s="347">
        <f>'4.1_Circul'!AX7</f>
        <v>0</v>
      </c>
      <c r="AY7" s="347"/>
      <c r="AZ7" s="347"/>
      <c r="BA7" s="347"/>
      <c r="BC7" s="347">
        <f>'4.1_Circul'!BC7</f>
        <v>0</v>
      </c>
      <c r="BD7" s="347"/>
      <c r="BE7" s="347"/>
      <c r="BF7" s="347"/>
      <c r="BH7" s="347">
        <f>'4.1_Circul'!BH7</f>
        <v>0</v>
      </c>
      <c r="BI7" s="347"/>
      <c r="BJ7" s="347"/>
      <c r="BK7" s="347"/>
      <c r="BL7" s="162"/>
      <c r="BM7" s="347">
        <f>'4.1_Circul'!BM7</f>
        <v>0</v>
      </c>
      <c r="BN7" s="347"/>
      <c r="BO7" s="347"/>
      <c r="BP7" s="347"/>
      <c r="BR7" s="347">
        <f>'4.1_Circul'!BR7</f>
        <v>0</v>
      </c>
      <c r="BS7" s="347"/>
      <c r="BT7" s="347"/>
      <c r="BU7" s="347"/>
      <c r="BW7" s="347">
        <f>'4.1_Circul'!BW7</f>
        <v>0</v>
      </c>
      <c r="BX7" s="347"/>
      <c r="BY7" s="347"/>
      <c r="BZ7" s="347"/>
      <c r="CB7" s="347">
        <f>'4.1_Circul'!CB7</f>
        <v>0</v>
      </c>
      <c r="CC7" s="347"/>
      <c r="CD7" s="347"/>
      <c r="CE7" s="347"/>
      <c r="CF7" s="162"/>
      <c r="CG7" s="347">
        <f>'4.1_Circul'!CG7</f>
        <v>0</v>
      </c>
      <c r="CH7" s="347"/>
      <c r="CI7" s="347"/>
      <c r="CJ7" s="347"/>
      <c r="CL7" s="347">
        <f>'4.1_Circul'!CL7</f>
        <v>0</v>
      </c>
      <c r="CM7" s="347"/>
      <c r="CN7" s="347"/>
      <c r="CO7" s="347"/>
      <c r="CQ7" s="347">
        <f>'4.1_Circul'!CQ7</f>
        <v>0</v>
      </c>
      <c r="CR7" s="347"/>
      <c r="CS7" s="347"/>
      <c r="CT7" s="347"/>
      <c r="CU7" s="162"/>
      <c r="CV7" s="347">
        <f>'4.1_Circul'!CV7</f>
        <v>0</v>
      </c>
      <c r="CW7" s="347"/>
      <c r="CX7" s="347"/>
      <c r="CY7" s="347"/>
      <c r="DA7" s="347">
        <f>'4.1_Circul'!DA7</f>
        <v>0</v>
      </c>
      <c r="DB7" s="347"/>
      <c r="DC7" s="347"/>
      <c r="DD7" s="347"/>
      <c r="DF7" s="347">
        <f>'4.1_Circul'!DF7</f>
        <v>0</v>
      </c>
      <c r="DG7" s="347"/>
      <c r="DH7" s="347"/>
      <c r="DI7" s="347"/>
      <c r="DJ7" s="162"/>
      <c r="DK7" s="347">
        <f>'4.1_Circul'!DK7</f>
        <v>0</v>
      </c>
      <c r="DL7" s="347"/>
      <c r="DM7" s="347"/>
      <c r="DN7" s="347"/>
      <c r="DP7" s="347">
        <f>'4.1_Circul'!DP7</f>
        <v>0</v>
      </c>
      <c r="DQ7" s="347"/>
      <c r="DR7" s="347"/>
      <c r="DS7" s="347"/>
      <c r="DU7" s="347">
        <f>'4.1_Circul'!DU7</f>
        <v>0</v>
      </c>
      <c r="DV7" s="347"/>
      <c r="DW7" s="347"/>
      <c r="DX7" s="347"/>
    </row>
    <row r="8" spans="1:307" ht="15" customHeight="1" x14ac:dyDescent="0.25">
      <c r="A8" s="146"/>
      <c r="C8" s="161"/>
      <c r="D8" s="162"/>
      <c r="I8" s="162"/>
      <c r="N8" s="162"/>
      <c r="S8" s="162"/>
      <c r="X8" s="162"/>
      <c r="AC8" s="162"/>
      <c r="AH8" s="162"/>
      <c r="AM8" s="162"/>
      <c r="AR8" s="162"/>
      <c r="AW8" s="162"/>
      <c r="BB8" s="162"/>
      <c r="BG8" s="162"/>
      <c r="BL8" s="162"/>
      <c r="BQ8" s="162"/>
      <c r="BV8" s="162"/>
      <c r="CA8" s="162"/>
      <c r="CF8" s="162"/>
      <c r="CK8" s="162"/>
      <c r="CP8" s="162"/>
      <c r="CU8" s="162"/>
      <c r="CZ8" s="162"/>
      <c r="DE8" s="162"/>
      <c r="DJ8" s="162"/>
      <c r="DO8" s="162"/>
      <c r="DT8" s="162"/>
    </row>
    <row r="9" spans="1:307" s="157" customFormat="1" ht="36" customHeight="1" x14ac:dyDescent="0.25">
      <c r="A9" s="331" t="s">
        <v>39</v>
      </c>
      <c r="B9" s="195"/>
      <c r="C9" s="361" t="s">
        <v>629</v>
      </c>
      <c r="D9" s="164"/>
      <c r="E9" s="345" t="s">
        <v>102</v>
      </c>
      <c r="F9" s="345"/>
      <c r="G9" s="345" t="s">
        <v>21</v>
      </c>
      <c r="H9" s="360" t="s">
        <v>38</v>
      </c>
      <c r="I9" s="164"/>
      <c r="J9" s="345" t="s">
        <v>102</v>
      </c>
      <c r="K9" s="345"/>
      <c r="L9" s="345" t="s">
        <v>21</v>
      </c>
      <c r="M9" s="360" t="s">
        <v>38</v>
      </c>
      <c r="N9" s="164"/>
      <c r="O9" s="345" t="s">
        <v>102</v>
      </c>
      <c r="P9" s="345"/>
      <c r="Q9" s="345" t="s">
        <v>21</v>
      </c>
      <c r="R9" s="360" t="s">
        <v>38</v>
      </c>
      <c r="S9" s="164"/>
      <c r="T9" s="345" t="s">
        <v>102</v>
      </c>
      <c r="U9" s="345"/>
      <c r="V9" s="345" t="s">
        <v>21</v>
      </c>
      <c r="W9" s="360" t="s">
        <v>38</v>
      </c>
      <c r="X9" s="164"/>
      <c r="Y9" s="345" t="s">
        <v>102</v>
      </c>
      <c r="Z9" s="345"/>
      <c r="AA9" s="345" t="s">
        <v>21</v>
      </c>
      <c r="AB9" s="360" t="s">
        <v>38</v>
      </c>
      <c r="AC9" s="164"/>
      <c r="AD9" s="345" t="s">
        <v>102</v>
      </c>
      <c r="AE9" s="345"/>
      <c r="AF9" s="345" t="s">
        <v>21</v>
      </c>
      <c r="AG9" s="360" t="s">
        <v>38</v>
      </c>
      <c r="AH9" s="164"/>
      <c r="AI9" s="345" t="s">
        <v>102</v>
      </c>
      <c r="AJ9" s="345"/>
      <c r="AK9" s="345" t="s">
        <v>21</v>
      </c>
      <c r="AL9" s="360" t="s">
        <v>38</v>
      </c>
      <c r="AM9" s="164"/>
      <c r="AN9" s="345" t="s">
        <v>102</v>
      </c>
      <c r="AO9" s="345"/>
      <c r="AP9" s="345" t="s">
        <v>21</v>
      </c>
      <c r="AQ9" s="360" t="s">
        <v>38</v>
      </c>
      <c r="AR9" s="164"/>
      <c r="AS9" s="345" t="s">
        <v>102</v>
      </c>
      <c r="AT9" s="345"/>
      <c r="AU9" s="345" t="s">
        <v>21</v>
      </c>
      <c r="AV9" s="360" t="s">
        <v>38</v>
      </c>
      <c r="AW9" s="164"/>
      <c r="AX9" s="345" t="s">
        <v>102</v>
      </c>
      <c r="AY9" s="345"/>
      <c r="AZ9" s="345" t="s">
        <v>21</v>
      </c>
      <c r="BA9" s="360" t="s">
        <v>38</v>
      </c>
      <c r="BB9" s="164"/>
      <c r="BC9" s="345" t="s">
        <v>102</v>
      </c>
      <c r="BD9" s="345"/>
      <c r="BE9" s="345" t="s">
        <v>21</v>
      </c>
      <c r="BF9" s="360" t="s">
        <v>38</v>
      </c>
      <c r="BG9" s="164"/>
      <c r="BH9" s="345" t="s">
        <v>102</v>
      </c>
      <c r="BI9" s="345"/>
      <c r="BJ9" s="345" t="s">
        <v>21</v>
      </c>
      <c r="BK9" s="360" t="s">
        <v>38</v>
      </c>
      <c r="BL9" s="164"/>
      <c r="BM9" s="345" t="s">
        <v>102</v>
      </c>
      <c r="BN9" s="345"/>
      <c r="BO9" s="345" t="s">
        <v>21</v>
      </c>
      <c r="BP9" s="360" t="s">
        <v>38</v>
      </c>
      <c r="BQ9" s="164"/>
      <c r="BR9" s="345" t="s">
        <v>102</v>
      </c>
      <c r="BS9" s="345"/>
      <c r="BT9" s="345" t="s">
        <v>21</v>
      </c>
      <c r="BU9" s="360" t="s">
        <v>38</v>
      </c>
      <c r="BV9" s="164"/>
      <c r="BW9" s="345" t="s">
        <v>102</v>
      </c>
      <c r="BX9" s="345"/>
      <c r="BY9" s="345" t="s">
        <v>21</v>
      </c>
      <c r="BZ9" s="360" t="s">
        <v>38</v>
      </c>
      <c r="CA9" s="164"/>
      <c r="CB9" s="345" t="s">
        <v>102</v>
      </c>
      <c r="CC9" s="345"/>
      <c r="CD9" s="345" t="s">
        <v>21</v>
      </c>
      <c r="CE9" s="360" t="s">
        <v>38</v>
      </c>
      <c r="CF9" s="164"/>
      <c r="CG9" s="345" t="s">
        <v>102</v>
      </c>
      <c r="CH9" s="345"/>
      <c r="CI9" s="345" t="s">
        <v>21</v>
      </c>
      <c r="CJ9" s="360" t="s">
        <v>38</v>
      </c>
      <c r="CK9" s="164"/>
      <c r="CL9" s="345" t="s">
        <v>102</v>
      </c>
      <c r="CM9" s="345"/>
      <c r="CN9" s="345" t="s">
        <v>21</v>
      </c>
      <c r="CO9" s="360" t="s">
        <v>38</v>
      </c>
      <c r="CP9" s="164"/>
      <c r="CQ9" s="345" t="s">
        <v>102</v>
      </c>
      <c r="CR9" s="345"/>
      <c r="CS9" s="345" t="s">
        <v>21</v>
      </c>
      <c r="CT9" s="360" t="s">
        <v>38</v>
      </c>
      <c r="CU9" s="164"/>
      <c r="CV9" s="345" t="s">
        <v>102</v>
      </c>
      <c r="CW9" s="345"/>
      <c r="CX9" s="345" t="s">
        <v>21</v>
      </c>
      <c r="CY9" s="360" t="s">
        <v>38</v>
      </c>
      <c r="CZ9" s="164"/>
      <c r="DA9" s="345" t="s">
        <v>102</v>
      </c>
      <c r="DB9" s="345"/>
      <c r="DC9" s="345" t="s">
        <v>21</v>
      </c>
      <c r="DD9" s="360" t="s">
        <v>38</v>
      </c>
      <c r="DE9" s="164"/>
      <c r="DF9" s="345" t="s">
        <v>102</v>
      </c>
      <c r="DG9" s="345"/>
      <c r="DH9" s="345" t="s">
        <v>21</v>
      </c>
      <c r="DI9" s="360" t="s">
        <v>38</v>
      </c>
      <c r="DJ9" s="164"/>
      <c r="DK9" s="345" t="s">
        <v>102</v>
      </c>
      <c r="DL9" s="345"/>
      <c r="DM9" s="345" t="s">
        <v>21</v>
      </c>
      <c r="DN9" s="360" t="s">
        <v>38</v>
      </c>
      <c r="DO9" s="164"/>
      <c r="DP9" s="345" t="s">
        <v>102</v>
      </c>
      <c r="DQ9" s="345"/>
      <c r="DR9" s="345" t="s">
        <v>21</v>
      </c>
      <c r="DS9" s="360" t="s">
        <v>38</v>
      </c>
      <c r="DT9" s="164"/>
      <c r="DU9" s="345" t="s">
        <v>102</v>
      </c>
      <c r="DV9" s="345"/>
      <c r="DW9" s="345" t="s">
        <v>21</v>
      </c>
      <c r="DX9" s="360" t="s">
        <v>38</v>
      </c>
    </row>
    <row r="10" spans="1:307" s="157" customFormat="1" ht="23.25" customHeight="1" x14ac:dyDescent="0.25">
      <c r="A10" s="331"/>
      <c r="B10" s="195"/>
      <c r="C10" s="361"/>
      <c r="D10" s="164"/>
      <c r="E10" s="205" t="s">
        <v>18</v>
      </c>
      <c r="F10" s="205" t="s">
        <v>22</v>
      </c>
      <c r="G10" s="345"/>
      <c r="H10" s="360"/>
      <c r="I10" s="164"/>
      <c r="J10" s="205" t="s">
        <v>18</v>
      </c>
      <c r="K10" s="205" t="s">
        <v>22</v>
      </c>
      <c r="L10" s="345"/>
      <c r="M10" s="360"/>
      <c r="N10" s="164"/>
      <c r="O10" s="205" t="s">
        <v>18</v>
      </c>
      <c r="P10" s="205" t="s">
        <v>22</v>
      </c>
      <c r="Q10" s="345"/>
      <c r="R10" s="360"/>
      <c r="S10" s="164"/>
      <c r="T10" s="205" t="s">
        <v>18</v>
      </c>
      <c r="U10" s="205" t="s">
        <v>22</v>
      </c>
      <c r="V10" s="345"/>
      <c r="W10" s="360"/>
      <c r="X10" s="164"/>
      <c r="Y10" s="205" t="s">
        <v>18</v>
      </c>
      <c r="Z10" s="205" t="s">
        <v>22</v>
      </c>
      <c r="AA10" s="345"/>
      <c r="AB10" s="360"/>
      <c r="AC10" s="164"/>
      <c r="AD10" s="205" t="s">
        <v>18</v>
      </c>
      <c r="AE10" s="205" t="s">
        <v>22</v>
      </c>
      <c r="AF10" s="345"/>
      <c r="AG10" s="360"/>
      <c r="AH10" s="164"/>
      <c r="AI10" s="205" t="s">
        <v>18</v>
      </c>
      <c r="AJ10" s="205" t="s">
        <v>22</v>
      </c>
      <c r="AK10" s="345"/>
      <c r="AL10" s="360"/>
      <c r="AM10" s="164"/>
      <c r="AN10" s="205" t="s">
        <v>18</v>
      </c>
      <c r="AO10" s="205" t="s">
        <v>22</v>
      </c>
      <c r="AP10" s="345"/>
      <c r="AQ10" s="360"/>
      <c r="AR10" s="164"/>
      <c r="AS10" s="205" t="s">
        <v>18</v>
      </c>
      <c r="AT10" s="205" t="s">
        <v>22</v>
      </c>
      <c r="AU10" s="345"/>
      <c r="AV10" s="360"/>
      <c r="AW10" s="164"/>
      <c r="AX10" s="205" t="s">
        <v>18</v>
      </c>
      <c r="AY10" s="205" t="s">
        <v>22</v>
      </c>
      <c r="AZ10" s="345"/>
      <c r="BA10" s="360"/>
      <c r="BB10" s="164"/>
      <c r="BC10" s="205" t="s">
        <v>18</v>
      </c>
      <c r="BD10" s="205" t="s">
        <v>22</v>
      </c>
      <c r="BE10" s="345"/>
      <c r="BF10" s="360"/>
      <c r="BG10" s="164"/>
      <c r="BH10" s="205" t="s">
        <v>18</v>
      </c>
      <c r="BI10" s="205" t="s">
        <v>22</v>
      </c>
      <c r="BJ10" s="345"/>
      <c r="BK10" s="360"/>
      <c r="BL10" s="164"/>
      <c r="BM10" s="205" t="s">
        <v>18</v>
      </c>
      <c r="BN10" s="205" t="s">
        <v>22</v>
      </c>
      <c r="BO10" s="345"/>
      <c r="BP10" s="360"/>
      <c r="BQ10" s="164"/>
      <c r="BR10" s="205" t="s">
        <v>18</v>
      </c>
      <c r="BS10" s="205" t="s">
        <v>22</v>
      </c>
      <c r="BT10" s="345"/>
      <c r="BU10" s="360"/>
      <c r="BV10" s="164"/>
      <c r="BW10" s="205" t="s">
        <v>18</v>
      </c>
      <c r="BX10" s="205" t="s">
        <v>22</v>
      </c>
      <c r="BY10" s="345"/>
      <c r="BZ10" s="360"/>
      <c r="CA10" s="164"/>
      <c r="CB10" s="205" t="s">
        <v>18</v>
      </c>
      <c r="CC10" s="205" t="s">
        <v>22</v>
      </c>
      <c r="CD10" s="345"/>
      <c r="CE10" s="360"/>
      <c r="CF10" s="164"/>
      <c r="CG10" s="205" t="s">
        <v>18</v>
      </c>
      <c r="CH10" s="205" t="s">
        <v>22</v>
      </c>
      <c r="CI10" s="345"/>
      <c r="CJ10" s="360"/>
      <c r="CK10" s="164"/>
      <c r="CL10" s="205" t="s">
        <v>18</v>
      </c>
      <c r="CM10" s="205" t="s">
        <v>22</v>
      </c>
      <c r="CN10" s="345"/>
      <c r="CO10" s="360"/>
      <c r="CP10" s="164"/>
      <c r="CQ10" s="205" t="s">
        <v>18</v>
      </c>
      <c r="CR10" s="205" t="s">
        <v>22</v>
      </c>
      <c r="CS10" s="345"/>
      <c r="CT10" s="360"/>
      <c r="CU10" s="164"/>
      <c r="CV10" s="205" t="s">
        <v>18</v>
      </c>
      <c r="CW10" s="205" t="s">
        <v>22</v>
      </c>
      <c r="CX10" s="345"/>
      <c r="CY10" s="360"/>
      <c r="CZ10" s="164"/>
      <c r="DA10" s="205" t="s">
        <v>18</v>
      </c>
      <c r="DB10" s="205" t="s">
        <v>22</v>
      </c>
      <c r="DC10" s="345"/>
      <c r="DD10" s="360"/>
      <c r="DE10" s="164"/>
      <c r="DF10" s="205" t="s">
        <v>18</v>
      </c>
      <c r="DG10" s="205" t="s">
        <v>22</v>
      </c>
      <c r="DH10" s="345"/>
      <c r="DI10" s="360"/>
      <c r="DJ10" s="164"/>
      <c r="DK10" s="205" t="s">
        <v>18</v>
      </c>
      <c r="DL10" s="205" t="s">
        <v>22</v>
      </c>
      <c r="DM10" s="345"/>
      <c r="DN10" s="360"/>
      <c r="DO10" s="164"/>
      <c r="DP10" s="205" t="s">
        <v>18</v>
      </c>
      <c r="DQ10" s="205" t="s">
        <v>22</v>
      </c>
      <c r="DR10" s="345"/>
      <c r="DS10" s="360"/>
      <c r="DT10" s="164"/>
      <c r="DU10" s="205" t="s">
        <v>18</v>
      </c>
      <c r="DV10" s="205" t="s">
        <v>22</v>
      </c>
      <c r="DW10" s="345"/>
      <c r="DX10" s="360"/>
      <c r="DY10" s="67"/>
      <c r="DZ10" s="67"/>
      <c r="EA10" s="67"/>
      <c r="EB10" s="67"/>
      <c r="EC10" s="67"/>
      <c r="ED10" s="67"/>
      <c r="EE10" s="67"/>
      <c r="EF10" s="67"/>
      <c r="EG10" s="67"/>
      <c r="EH10" s="67"/>
      <c r="EI10" s="67"/>
      <c r="EJ10" s="67"/>
      <c r="EK10" s="67"/>
      <c r="EL10" s="67"/>
      <c r="EM10" s="67"/>
      <c r="EN10" s="67"/>
      <c r="EO10" s="67"/>
      <c r="EP10" s="67"/>
      <c r="EQ10" s="67"/>
      <c r="ER10" s="67"/>
      <c r="ES10" s="67"/>
      <c r="ET10" s="67"/>
      <c r="EU10" s="67"/>
      <c r="EV10" s="67"/>
      <c r="EW10" s="67"/>
      <c r="EX10" s="67"/>
      <c r="EY10" s="67"/>
      <c r="EZ10" s="67"/>
      <c r="FA10" s="67"/>
      <c r="FB10" s="67"/>
      <c r="FC10" s="67"/>
      <c r="FD10" s="67"/>
      <c r="FE10" s="67"/>
      <c r="FF10" s="67"/>
      <c r="FG10" s="67"/>
      <c r="FH10" s="67"/>
      <c r="FI10" s="67"/>
      <c r="FJ10" s="67"/>
      <c r="FK10" s="67"/>
      <c r="FL10" s="67"/>
      <c r="FM10" s="67"/>
      <c r="FN10" s="67"/>
      <c r="FO10" s="67"/>
      <c r="FP10" s="67"/>
      <c r="FQ10" s="67"/>
      <c r="FR10" s="67"/>
      <c r="FS10" s="67"/>
      <c r="FT10" s="67"/>
      <c r="FU10" s="67"/>
      <c r="FV10" s="67"/>
      <c r="FW10" s="67"/>
      <c r="FX10" s="67"/>
      <c r="FY10" s="67"/>
      <c r="FZ10" s="67"/>
      <c r="GA10" s="67"/>
      <c r="GB10" s="67"/>
      <c r="GC10" s="67"/>
      <c r="GD10" s="67"/>
      <c r="GE10" s="67"/>
      <c r="GF10" s="67"/>
      <c r="GG10" s="67"/>
      <c r="GH10" s="67"/>
      <c r="GI10" s="67"/>
      <c r="GJ10" s="67"/>
      <c r="GK10" s="67"/>
      <c r="GL10" s="67"/>
      <c r="GM10" s="67"/>
      <c r="GN10" s="67"/>
      <c r="GO10" s="67"/>
      <c r="GP10" s="67"/>
      <c r="GQ10" s="67"/>
      <c r="GR10" s="67"/>
      <c r="GS10" s="67"/>
      <c r="GT10" s="67"/>
      <c r="GU10" s="67"/>
      <c r="GV10" s="67"/>
      <c r="GW10" s="67"/>
      <c r="GX10" s="67"/>
      <c r="GY10" s="67"/>
      <c r="GZ10" s="67"/>
      <c r="HA10" s="67"/>
      <c r="HB10" s="67"/>
      <c r="HC10" s="67"/>
      <c r="HD10" s="67"/>
      <c r="HE10" s="67"/>
      <c r="HF10" s="67"/>
      <c r="HG10" s="67"/>
      <c r="HH10" s="67"/>
      <c r="HI10" s="67"/>
      <c r="HJ10" s="67"/>
      <c r="HK10" s="67"/>
      <c r="HL10" s="67"/>
      <c r="HM10" s="67"/>
      <c r="HN10" s="67"/>
      <c r="HO10" s="67"/>
      <c r="HP10" s="67"/>
      <c r="HQ10" s="67"/>
      <c r="HR10" s="67"/>
      <c r="HS10" s="67"/>
      <c r="HT10" s="67"/>
      <c r="HU10" s="67"/>
      <c r="HV10" s="67"/>
      <c r="HW10" s="67"/>
      <c r="HX10" s="67"/>
      <c r="HY10" s="67"/>
      <c r="HZ10" s="67"/>
      <c r="IA10" s="67"/>
      <c r="IB10" s="67"/>
      <c r="IC10" s="67"/>
      <c r="ID10" s="67"/>
      <c r="IE10" s="67"/>
      <c r="IF10" s="67"/>
      <c r="IG10" s="67"/>
      <c r="IH10" s="67"/>
      <c r="II10" s="67"/>
      <c r="IJ10" s="67"/>
      <c r="IK10" s="67"/>
      <c r="IL10" s="67"/>
      <c r="IM10" s="67"/>
      <c r="IN10" s="67"/>
      <c r="IO10" s="67"/>
      <c r="IP10" s="67"/>
      <c r="IQ10" s="67"/>
      <c r="IR10" s="67"/>
      <c r="IS10" s="67"/>
      <c r="IT10" s="67"/>
      <c r="IU10" s="67"/>
      <c r="IV10" s="67"/>
      <c r="IW10" s="67"/>
      <c r="IX10" s="67"/>
      <c r="IY10" s="67"/>
      <c r="IZ10" s="67"/>
      <c r="JA10" s="67"/>
      <c r="JB10" s="67"/>
      <c r="JC10" s="67"/>
      <c r="JD10" s="67"/>
      <c r="JE10" s="67"/>
      <c r="JF10" s="67"/>
      <c r="JG10" s="67"/>
      <c r="JH10" s="67"/>
      <c r="JI10" s="67"/>
      <c r="JJ10" s="67"/>
      <c r="JK10" s="67"/>
      <c r="JL10" s="67"/>
      <c r="JM10" s="67"/>
      <c r="JN10" s="67"/>
      <c r="JO10" s="67"/>
      <c r="JP10" s="67"/>
      <c r="JQ10" s="67"/>
      <c r="JR10" s="67"/>
      <c r="JS10" s="67"/>
      <c r="JT10" s="67"/>
      <c r="JU10" s="67"/>
      <c r="JV10" s="67"/>
      <c r="JW10" s="67"/>
      <c r="JX10" s="67"/>
      <c r="JY10" s="67"/>
      <c r="JZ10" s="67"/>
      <c r="KA10" s="67"/>
      <c r="KB10" s="67"/>
      <c r="KC10" s="67"/>
      <c r="KD10" s="67"/>
      <c r="KE10" s="67"/>
      <c r="KF10" s="67"/>
      <c r="KG10" s="67"/>
      <c r="KH10" s="67"/>
      <c r="KI10" s="67"/>
      <c r="KJ10" s="67"/>
      <c r="KK10" s="67"/>
      <c r="KL10" s="67"/>
      <c r="KM10" s="67"/>
      <c r="KN10" s="67"/>
      <c r="KO10" s="67"/>
      <c r="KP10" s="67"/>
      <c r="KQ10" s="67"/>
      <c r="KR10" s="67"/>
      <c r="KS10" s="67"/>
      <c r="KT10" s="67"/>
      <c r="KU10" s="67"/>
    </row>
    <row r="11" spans="1:307" s="157" customFormat="1" ht="19.5" customHeight="1" x14ac:dyDescent="0.25">
      <c r="A11" s="274"/>
      <c r="B11" s="185" t="s">
        <v>43</v>
      </c>
      <c r="C11" s="275" t="s">
        <v>630</v>
      </c>
      <c r="D11" s="201"/>
      <c r="E11" s="7" t="s">
        <v>19</v>
      </c>
      <c r="F11" s="7"/>
      <c r="G11" s="7"/>
      <c r="H11" s="7"/>
      <c r="I11" s="175"/>
      <c r="J11" s="7" t="s">
        <v>19</v>
      </c>
      <c r="K11" s="7"/>
      <c r="L11" s="7"/>
      <c r="M11" s="7"/>
      <c r="N11" s="175"/>
      <c r="O11" s="7"/>
      <c r="P11" s="7"/>
      <c r="Q11" s="7" t="s">
        <v>19</v>
      </c>
      <c r="R11" s="7"/>
      <c r="S11" s="175"/>
      <c r="T11" s="7"/>
      <c r="U11" s="7"/>
      <c r="V11" s="7" t="s">
        <v>19</v>
      </c>
      <c r="W11" s="7"/>
      <c r="X11" s="175"/>
      <c r="Y11" s="7"/>
      <c r="Z11" s="7"/>
      <c r="AA11" s="7" t="s">
        <v>19</v>
      </c>
      <c r="AB11" s="7"/>
      <c r="AC11" s="175"/>
      <c r="AD11" s="7"/>
      <c r="AE11" s="7"/>
      <c r="AF11" s="7"/>
      <c r="AG11" s="7"/>
      <c r="AH11" s="201"/>
      <c r="AI11" s="7"/>
      <c r="AJ11" s="7"/>
      <c r="AK11" s="7" t="s">
        <v>19</v>
      </c>
      <c r="AL11" s="7"/>
      <c r="AM11" s="175"/>
      <c r="AN11" s="7"/>
      <c r="AO11" s="7"/>
      <c r="AP11" s="7" t="s">
        <v>19</v>
      </c>
      <c r="AQ11" s="7"/>
      <c r="AR11" s="175"/>
      <c r="AS11" s="7"/>
      <c r="AT11" s="7"/>
      <c r="AU11" s="7"/>
      <c r="AV11" s="7"/>
      <c r="AW11" s="175"/>
      <c r="AX11" s="7"/>
      <c r="AY11" s="7"/>
      <c r="AZ11" s="7"/>
      <c r="BA11" s="7"/>
      <c r="BB11" s="175"/>
      <c r="BC11" s="7"/>
      <c r="BD11" s="7"/>
      <c r="BE11" s="7"/>
      <c r="BF11" s="7"/>
      <c r="BG11" s="175"/>
      <c r="BH11" s="7"/>
      <c r="BI11" s="7"/>
      <c r="BJ11" s="7"/>
      <c r="BK11" s="7"/>
      <c r="BL11" s="175"/>
      <c r="BM11" s="7"/>
      <c r="BN11" s="7"/>
      <c r="BO11" s="7"/>
      <c r="BP11" s="7"/>
      <c r="BQ11" s="175"/>
      <c r="BR11" s="7"/>
      <c r="BS11" s="7"/>
      <c r="BT11" s="7"/>
      <c r="BU11" s="7"/>
      <c r="BV11" s="175"/>
      <c r="BW11" s="7"/>
      <c r="BX11" s="7"/>
      <c r="BY11" s="7"/>
      <c r="BZ11" s="7"/>
      <c r="CA11" s="175"/>
      <c r="CB11" s="7"/>
      <c r="CC11" s="7"/>
      <c r="CD11" s="7"/>
      <c r="CE11" s="7"/>
      <c r="CF11" s="201"/>
      <c r="CG11" s="7"/>
      <c r="CH11" s="7"/>
      <c r="CI11" s="7"/>
      <c r="CJ11" s="7"/>
      <c r="CK11" s="175"/>
      <c r="CL11" s="7"/>
      <c r="CM11" s="7"/>
      <c r="CN11" s="7"/>
      <c r="CO11" s="7"/>
      <c r="CP11" s="175"/>
      <c r="CQ11" s="7"/>
      <c r="CR11" s="7"/>
      <c r="CS11" s="7"/>
      <c r="CT11" s="7"/>
      <c r="CU11" s="175"/>
      <c r="CV11" s="7"/>
      <c r="CW11" s="7"/>
      <c r="CX11" s="7"/>
      <c r="CY11" s="7"/>
      <c r="CZ11" s="175"/>
      <c r="DA11" s="7"/>
      <c r="DB11" s="7"/>
      <c r="DC11" s="7"/>
      <c r="DD11" s="7"/>
      <c r="DE11" s="175"/>
      <c r="DF11" s="7"/>
      <c r="DG11" s="7"/>
      <c r="DH11" s="7"/>
      <c r="DI11" s="7"/>
      <c r="DJ11" s="175"/>
      <c r="DK11" s="7"/>
      <c r="DL11" s="7"/>
      <c r="DM11" s="7"/>
      <c r="DN11" s="7"/>
      <c r="DO11" s="175"/>
      <c r="DP11" s="7"/>
      <c r="DQ11" s="7"/>
      <c r="DR11" s="7"/>
      <c r="DS11" s="7"/>
      <c r="DT11" s="175"/>
      <c r="DU11" s="7"/>
      <c r="DV11" s="7"/>
      <c r="DW11" s="7"/>
      <c r="DX11" s="7"/>
    </row>
    <row r="12" spans="1:307" ht="19.5" customHeight="1" x14ac:dyDescent="0.25">
      <c r="A12" s="139" t="s">
        <v>164</v>
      </c>
      <c r="B12" s="167" t="s">
        <v>46</v>
      </c>
      <c r="C12" s="141" t="s">
        <v>440</v>
      </c>
      <c r="D12" s="201"/>
      <c r="E12" s="7" t="s">
        <v>19</v>
      </c>
      <c r="F12" s="7"/>
      <c r="G12" s="177" t="str">
        <f>IF(OR(F11="X",G11="X"),"X","")</f>
        <v/>
      </c>
      <c r="H12" s="7"/>
      <c r="I12" s="175"/>
      <c r="J12" s="7" t="s">
        <v>19</v>
      </c>
      <c r="K12" s="7"/>
      <c r="L12" s="177" t="str">
        <f>IF(OR(K11="X",L11="X"),"X","")</f>
        <v/>
      </c>
      <c r="M12" s="7"/>
      <c r="N12" s="175"/>
      <c r="O12" s="7"/>
      <c r="P12" s="7"/>
      <c r="Q12" s="177" t="str">
        <f>IF(OR(P11="X",Q11="X"),"X","")</f>
        <v>X</v>
      </c>
      <c r="R12" s="7"/>
      <c r="S12" s="175"/>
      <c r="T12" s="7"/>
      <c r="U12" s="7"/>
      <c r="V12" s="177" t="str">
        <f>IF(OR(U11="X",V11="X"),"X","")</f>
        <v>X</v>
      </c>
      <c r="W12" s="7"/>
      <c r="X12" s="175"/>
      <c r="Y12" s="7"/>
      <c r="Z12" s="7"/>
      <c r="AA12" s="177" t="str">
        <f>IF(OR(Z11="X",AA11="X"),"X","")</f>
        <v>X</v>
      </c>
      <c r="AB12" s="7"/>
      <c r="AC12" s="175"/>
      <c r="AD12" s="7"/>
      <c r="AE12" s="7"/>
      <c r="AF12" s="177" t="str">
        <f>IF(OR(AE11="X",AF11="X"),"X","")</f>
        <v/>
      </c>
      <c r="AG12" s="7"/>
      <c r="AH12" s="201"/>
      <c r="AI12" s="7"/>
      <c r="AJ12" s="7"/>
      <c r="AK12" s="177" t="str">
        <f>IF(OR(AJ11="X",AK11="X"),"X","")</f>
        <v>X</v>
      </c>
      <c r="AL12" s="7"/>
      <c r="AM12" s="175"/>
      <c r="AN12" s="7"/>
      <c r="AO12" s="7"/>
      <c r="AP12" s="177" t="str">
        <f>IF(OR(AO11="X",AP11="X"),"X","")</f>
        <v>X</v>
      </c>
      <c r="AQ12" s="7"/>
      <c r="AR12" s="175"/>
      <c r="AS12" s="7"/>
      <c r="AT12" s="7"/>
      <c r="AU12" s="177" t="str">
        <f>IF(OR(AT11="X",AU11="X"),"X","")</f>
        <v/>
      </c>
      <c r="AV12" s="7"/>
      <c r="AW12" s="175"/>
      <c r="AX12" s="7"/>
      <c r="AY12" s="7"/>
      <c r="AZ12" s="177" t="str">
        <f>IF(OR(AY11="X",AZ11="X"),"X","")</f>
        <v/>
      </c>
      <c r="BA12" s="7"/>
      <c r="BB12" s="175"/>
      <c r="BC12" s="7"/>
      <c r="BD12" s="7"/>
      <c r="BE12" s="177" t="str">
        <f>IF(OR(BD11="X",BE11="X"),"X","")</f>
        <v/>
      </c>
      <c r="BF12" s="7"/>
      <c r="BG12" s="175"/>
      <c r="BH12" s="7"/>
      <c r="BI12" s="7"/>
      <c r="BJ12" s="177" t="str">
        <f>IF(OR(BI11="X",BJ11="X"),"X","")</f>
        <v/>
      </c>
      <c r="BK12" s="7"/>
      <c r="BL12" s="175"/>
      <c r="BM12" s="7"/>
      <c r="BN12" s="7"/>
      <c r="BO12" s="177" t="str">
        <f>IF(OR(BN11="X",BO11="X"),"X","")</f>
        <v/>
      </c>
      <c r="BP12" s="7"/>
      <c r="BQ12" s="175"/>
      <c r="BR12" s="7"/>
      <c r="BS12" s="7"/>
      <c r="BT12" s="177" t="str">
        <f>IF(OR(BS11="X",BT11="X"),"X","")</f>
        <v/>
      </c>
      <c r="BU12" s="7"/>
      <c r="BV12" s="175"/>
      <c r="BW12" s="7"/>
      <c r="BX12" s="7"/>
      <c r="BY12" s="177" t="str">
        <f>IF(OR(BX11="X",BY11="X"),"X","")</f>
        <v/>
      </c>
      <c r="BZ12" s="7"/>
      <c r="CA12" s="175"/>
      <c r="CB12" s="7"/>
      <c r="CC12" s="7"/>
      <c r="CD12" s="177" t="str">
        <f>IF(OR(CC11="X",CD11="X"),"X","")</f>
        <v/>
      </c>
      <c r="CE12" s="7"/>
      <c r="CF12" s="201"/>
      <c r="CG12" s="7"/>
      <c r="CH12" s="7"/>
      <c r="CI12" s="177" t="str">
        <f>IF(OR(CH11="X",CI11="X"),"X","")</f>
        <v/>
      </c>
      <c r="CJ12" s="7"/>
      <c r="CK12" s="175"/>
      <c r="CL12" s="7"/>
      <c r="CM12" s="7"/>
      <c r="CN12" s="177" t="str">
        <f>IF(OR(CM11="X",CN11="X"),"X","")</f>
        <v/>
      </c>
      <c r="CO12" s="7"/>
      <c r="CP12" s="175"/>
      <c r="CQ12" s="7"/>
      <c r="CR12" s="7"/>
      <c r="CS12" s="177" t="str">
        <f>IF(OR(CR11="X",CS11="X"),"X","")</f>
        <v/>
      </c>
      <c r="CT12" s="7"/>
      <c r="CU12" s="175"/>
      <c r="CV12" s="7"/>
      <c r="CW12" s="7"/>
      <c r="CX12" s="177" t="str">
        <f>IF(OR(CW11="X",CX11="X"),"X","")</f>
        <v/>
      </c>
      <c r="CY12" s="7"/>
      <c r="CZ12" s="175"/>
      <c r="DA12" s="7"/>
      <c r="DB12" s="7"/>
      <c r="DC12" s="177" t="str">
        <f>IF(OR(DB11="X",DC11="X"),"X","")</f>
        <v/>
      </c>
      <c r="DD12" s="7"/>
      <c r="DE12" s="175"/>
      <c r="DF12" s="7"/>
      <c r="DG12" s="7"/>
      <c r="DH12" s="177" t="str">
        <f>IF(OR(DG11="X",DH11="X"),"X","")</f>
        <v/>
      </c>
      <c r="DI12" s="7"/>
      <c r="DJ12" s="175"/>
      <c r="DK12" s="7"/>
      <c r="DL12" s="7"/>
      <c r="DM12" s="177" t="str">
        <f>IF(OR(DL11="X",DM11="X"),"X","")</f>
        <v/>
      </c>
      <c r="DN12" s="7"/>
      <c r="DO12" s="175"/>
      <c r="DP12" s="7"/>
      <c r="DQ12" s="7"/>
      <c r="DR12" s="177" t="str">
        <f>IF(OR(DQ11="X",DR11="X"),"X","")</f>
        <v/>
      </c>
      <c r="DS12" s="7"/>
      <c r="DT12" s="175"/>
      <c r="DU12" s="7"/>
      <c r="DV12" s="7"/>
      <c r="DW12" s="177" t="str">
        <f>IF(OR(DV11="X",DW11="X"),"X","")</f>
        <v/>
      </c>
      <c r="DX12" s="7"/>
    </row>
    <row r="13" spans="1:307" ht="51" x14ac:dyDescent="0.25">
      <c r="A13" s="273" t="s">
        <v>631</v>
      </c>
      <c r="B13" s="248" t="s">
        <v>49</v>
      </c>
      <c r="C13" s="278" t="s">
        <v>632</v>
      </c>
      <c r="D13" s="175"/>
      <c r="E13" s="7"/>
      <c r="F13" s="179" t="s">
        <v>19</v>
      </c>
      <c r="G13" s="177" t="str">
        <f>IF(OR(F11="X",G11="X"),"X","")</f>
        <v/>
      </c>
      <c r="H13" s="7"/>
      <c r="I13" s="175"/>
      <c r="J13" s="7" t="s">
        <v>19</v>
      </c>
      <c r="K13" s="7"/>
      <c r="L13" s="177" t="str">
        <f>IF(OR(K11="X",L11="X"),"X","")</f>
        <v/>
      </c>
      <c r="M13" s="7"/>
      <c r="N13" s="175"/>
      <c r="O13" s="7"/>
      <c r="P13" s="7"/>
      <c r="Q13" s="177" t="str">
        <f>IF(OR(P11="X",Q11="X"),"X","")</f>
        <v>X</v>
      </c>
      <c r="R13" s="7"/>
      <c r="S13" s="175"/>
      <c r="T13" s="7"/>
      <c r="U13" s="179"/>
      <c r="V13" s="177" t="str">
        <f>IF(OR(U11="X",V11="X"),"X","")</f>
        <v>X</v>
      </c>
      <c r="W13" s="7"/>
      <c r="X13" s="175"/>
      <c r="Y13" s="7"/>
      <c r="Z13" s="7"/>
      <c r="AA13" s="177" t="str">
        <f>IF(OR(Z11="X",AA11="X"),"X","")</f>
        <v>X</v>
      </c>
      <c r="AB13" s="7"/>
      <c r="AC13" s="175"/>
      <c r="AD13" s="7"/>
      <c r="AE13" s="7"/>
      <c r="AF13" s="177" t="str">
        <f>IF(OR(AE11="X",AF11="X"),"X","")</f>
        <v/>
      </c>
      <c r="AG13" s="7"/>
      <c r="AH13" s="175"/>
      <c r="AI13" s="7"/>
      <c r="AJ13" s="179"/>
      <c r="AK13" s="177" t="str">
        <f>IF(OR(AJ11="X",AK11="X"),"X","")</f>
        <v>X</v>
      </c>
      <c r="AL13" s="7"/>
      <c r="AM13" s="175"/>
      <c r="AN13" s="7"/>
      <c r="AO13" s="7"/>
      <c r="AP13" s="177" t="str">
        <f>IF(OR(AO11="X",AP11="X"),"X","")</f>
        <v>X</v>
      </c>
      <c r="AQ13" s="7"/>
      <c r="AR13" s="175"/>
      <c r="AS13" s="7"/>
      <c r="AT13" s="7"/>
      <c r="AU13" s="177" t="str">
        <f>IF(OR(AT11="X",AU11="X"),"X","")</f>
        <v/>
      </c>
      <c r="AV13" s="7"/>
      <c r="AW13" s="175"/>
      <c r="AX13" s="7"/>
      <c r="AY13" s="179"/>
      <c r="AZ13" s="177" t="str">
        <f>IF(OR(AY11="X",AZ11="X"),"X","")</f>
        <v/>
      </c>
      <c r="BA13" s="7"/>
      <c r="BB13" s="175"/>
      <c r="BC13" s="7"/>
      <c r="BD13" s="7"/>
      <c r="BE13" s="177" t="str">
        <f>IF(OR(BD11="X",BE11="X"),"X","")</f>
        <v/>
      </c>
      <c r="BF13" s="7"/>
      <c r="BG13" s="175"/>
      <c r="BH13" s="7"/>
      <c r="BI13" s="7"/>
      <c r="BJ13" s="177" t="str">
        <f>IF(OR(BI11="X",BJ11="X"),"X","")</f>
        <v/>
      </c>
      <c r="BK13" s="7"/>
      <c r="BL13" s="175"/>
      <c r="BM13" s="7"/>
      <c r="BN13" s="179"/>
      <c r="BO13" s="177" t="str">
        <f>IF(OR(BN11="X",BO11="X"),"X","")</f>
        <v/>
      </c>
      <c r="BP13" s="7"/>
      <c r="BQ13" s="175"/>
      <c r="BR13" s="7"/>
      <c r="BS13" s="7"/>
      <c r="BT13" s="177" t="str">
        <f>IF(OR(BS11="X",BT11="X"),"X","")</f>
        <v/>
      </c>
      <c r="BU13" s="7"/>
      <c r="BV13" s="175"/>
      <c r="BW13" s="7"/>
      <c r="BX13" s="7"/>
      <c r="BY13" s="177" t="str">
        <f>IF(OR(BX11="X",BY11="X"),"X","")</f>
        <v/>
      </c>
      <c r="BZ13" s="7"/>
      <c r="CA13" s="175"/>
      <c r="CB13" s="7"/>
      <c r="CC13" s="7"/>
      <c r="CD13" s="177" t="str">
        <f>IF(OR(CC11="X",CD11="X"),"X","")</f>
        <v/>
      </c>
      <c r="CE13" s="7"/>
      <c r="CF13" s="175"/>
      <c r="CG13" s="7"/>
      <c r="CH13" s="7"/>
      <c r="CI13" s="177" t="str">
        <f>IF(OR(CH11="X",CI11="X"),"X","")</f>
        <v/>
      </c>
      <c r="CJ13" s="7"/>
      <c r="CK13" s="175"/>
      <c r="CL13" s="7"/>
      <c r="CM13" s="7"/>
      <c r="CN13" s="177" t="str">
        <f>IF(OR(CM11="X",CN11="X"),"X","")</f>
        <v/>
      </c>
      <c r="CO13" s="7"/>
      <c r="CP13" s="175"/>
      <c r="CQ13" s="7"/>
      <c r="CR13" s="7"/>
      <c r="CS13" s="177" t="str">
        <f>IF(OR(CR11="X",CS11="X"),"X","")</f>
        <v/>
      </c>
      <c r="CT13" s="7"/>
      <c r="CU13" s="175"/>
      <c r="CV13" s="7"/>
      <c r="CW13" s="7"/>
      <c r="CX13" s="177" t="str">
        <f>IF(OR(CW11="X",CX11="X"),"X","")</f>
        <v/>
      </c>
      <c r="CY13" s="7"/>
      <c r="CZ13" s="175"/>
      <c r="DA13" s="7"/>
      <c r="DB13" s="7"/>
      <c r="DC13" s="177" t="str">
        <f>IF(OR(DB11="X",DC11="X"),"X","")</f>
        <v/>
      </c>
      <c r="DD13" s="7"/>
      <c r="DE13" s="175"/>
      <c r="DF13" s="7"/>
      <c r="DG13" s="7"/>
      <c r="DH13" s="177" t="str">
        <f>IF(OR(DG11="X",DH11="X"),"X","")</f>
        <v/>
      </c>
      <c r="DI13" s="7"/>
      <c r="DJ13" s="175"/>
      <c r="DK13" s="7"/>
      <c r="DL13" s="7"/>
      <c r="DM13" s="177" t="str">
        <f>IF(OR(DL11="X",DM11="X"),"X","")</f>
        <v/>
      </c>
      <c r="DN13" s="7"/>
      <c r="DO13" s="175"/>
      <c r="DP13" s="7"/>
      <c r="DQ13" s="7"/>
      <c r="DR13" s="177" t="str">
        <f>IF(OR(DQ11="X",DR11="X"),"X","")</f>
        <v/>
      </c>
      <c r="DS13" s="7"/>
      <c r="DT13" s="175"/>
      <c r="DU13" s="7"/>
      <c r="DV13" s="7"/>
      <c r="DW13" s="177" t="str">
        <f>IF(OR(DV11="X",DW11="X"),"X","")</f>
        <v/>
      </c>
      <c r="DX13" s="7"/>
    </row>
    <row r="14" spans="1:307" ht="42.75" customHeight="1" x14ac:dyDescent="0.25">
      <c r="A14" s="139" t="s">
        <v>397</v>
      </c>
      <c r="B14" s="167" t="s">
        <v>52</v>
      </c>
      <c r="C14" s="141" t="s">
        <v>445</v>
      </c>
      <c r="D14" s="175"/>
      <c r="E14" s="276"/>
      <c r="F14" s="7" t="s">
        <v>19</v>
      </c>
      <c r="G14" s="177" t="str">
        <f>IF(OR(F11="X",G11="X"),"X","")</f>
        <v/>
      </c>
      <c r="H14" s="7"/>
      <c r="I14" s="175"/>
      <c r="J14" s="7"/>
      <c r="K14" s="7" t="s">
        <v>19</v>
      </c>
      <c r="L14" s="177" t="str">
        <f>IF(OR(K11="X",L11="X"),"X","")</f>
        <v/>
      </c>
      <c r="M14" s="7"/>
      <c r="N14" s="175"/>
      <c r="O14" s="7"/>
      <c r="P14" s="7"/>
      <c r="Q14" s="177" t="str">
        <f>IF(OR(P11="X",Q11="X"),"X","")</f>
        <v>X</v>
      </c>
      <c r="R14" s="7"/>
      <c r="S14" s="175"/>
      <c r="T14" s="276"/>
      <c r="U14" s="7"/>
      <c r="V14" s="177" t="str">
        <f>IF(OR(U11="X",V11="X"),"X","")</f>
        <v>X</v>
      </c>
      <c r="W14" s="7"/>
      <c r="X14" s="175"/>
      <c r="Y14" s="7"/>
      <c r="Z14" s="7"/>
      <c r="AA14" s="177" t="str">
        <f>IF(OR(Z11="X",AA11="X"),"X","")</f>
        <v>X</v>
      </c>
      <c r="AB14" s="7"/>
      <c r="AC14" s="175"/>
      <c r="AD14" s="7"/>
      <c r="AE14" s="7"/>
      <c r="AF14" s="177" t="str">
        <f>IF(OR(AE11="X",AF11="X"),"X","")</f>
        <v/>
      </c>
      <c r="AG14" s="7"/>
      <c r="AH14" s="175"/>
      <c r="AI14" s="276"/>
      <c r="AJ14" s="7"/>
      <c r="AK14" s="177" t="str">
        <f>IF(OR(AJ11="X",AK11="X"),"X","")</f>
        <v>X</v>
      </c>
      <c r="AL14" s="7"/>
      <c r="AM14" s="175"/>
      <c r="AN14" s="7"/>
      <c r="AO14" s="7"/>
      <c r="AP14" s="177" t="str">
        <f>IF(OR(AO11="X",AP11="X"),"X","")</f>
        <v>X</v>
      </c>
      <c r="AQ14" s="7"/>
      <c r="AR14" s="175"/>
      <c r="AS14" s="7"/>
      <c r="AT14" s="7"/>
      <c r="AU14" s="177" t="str">
        <f>IF(OR(AT11="X",AU11="X"),"X","")</f>
        <v/>
      </c>
      <c r="AV14" s="7"/>
      <c r="AW14" s="175"/>
      <c r="AX14" s="276"/>
      <c r="AY14" s="7"/>
      <c r="AZ14" s="177" t="str">
        <f>IF(OR(AY11="X",AZ11="X"),"X","")</f>
        <v/>
      </c>
      <c r="BA14" s="7"/>
      <c r="BB14" s="175"/>
      <c r="BC14" s="7"/>
      <c r="BD14" s="7"/>
      <c r="BE14" s="177" t="str">
        <f>IF(OR(BD11="X",BE11="X"),"X","")</f>
        <v/>
      </c>
      <c r="BF14" s="7"/>
      <c r="BG14" s="175"/>
      <c r="BH14" s="7"/>
      <c r="BI14" s="7"/>
      <c r="BJ14" s="177" t="str">
        <f>IF(OR(BI11="X",BJ11="X"),"X","")</f>
        <v/>
      </c>
      <c r="BK14" s="7"/>
      <c r="BL14" s="175"/>
      <c r="BM14" s="276"/>
      <c r="BN14" s="7"/>
      <c r="BO14" s="177" t="str">
        <f>IF(OR(BN11="X",BO11="X"),"X","")</f>
        <v/>
      </c>
      <c r="BP14" s="7"/>
      <c r="BQ14" s="175"/>
      <c r="BR14" s="7"/>
      <c r="BS14" s="7"/>
      <c r="BT14" s="177" t="str">
        <f>IF(OR(BS11="X",BT11="X"),"X","")</f>
        <v/>
      </c>
      <c r="BU14" s="7"/>
      <c r="BV14" s="175"/>
      <c r="BW14" s="7"/>
      <c r="BX14" s="7"/>
      <c r="BY14" s="177" t="str">
        <f>IF(OR(BX11="X",BY11="X"),"X","")</f>
        <v/>
      </c>
      <c r="BZ14" s="7"/>
      <c r="CA14" s="175"/>
      <c r="CB14" s="7"/>
      <c r="CC14" s="7"/>
      <c r="CD14" s="177" t="str">
        <f>IF(OR(CC11="X",CD11="X"),"X","")</f>
        <v/>
      </c>
      <c r="CE14" s="7"/>
      <c r="CF14" s="175"/>
      <c r="CG14" s="7"/>
      <c r="CH14" s="7"/>
      <c r="CI14" s="177" t="str">
        <f>IF(OR(CH11="X",CI11="X"),"X","")</f>
        <v/>
      </c>
      <c r="CJ14" s="7"/>
      <c r="CK14" s="175"/>
      <c r="CL14" s="7"/>
      <c r="CM14" s="7"/>
      <c r="CN14" s="177" t="str">
        <f>IF(OR(CM11="X",CN11="X"),"X","")</f>
        <v/>
      </c>
      <c r="CO14" s="7"/>
      <c r="CP14" s="175"/>
      <c r="CQ14" s="7"/>
      <c r="CR14" s="7"/>
      <c r="CS14" s="177" t="str">
        <f>IF(OR(CR11="X",CS11="X"),"X","")</f>
        <v/>
      </c>
      <c r="CT14" s="7"/>
      <c r="CU14" s="175"/>
      <c r="CV14" s="7"/>
      <c r="CW14" s="7"/>
      <c r="CX14" s="177" t="str">
        <f>IF(OR(CW11="X",CX11="X"),"X","")</f>
        <v/>
      </c>
      <c r="CY14" s="7"/>
      <c r="CZ14" s="175"/>
      <c r="DA14" s="7"/>
      <c r="DB14" s="7"/>
      <c r="DC14" s="177" t="str">
        <f>IF(OR(DB11="X",DC11="X"),"X","")</f>
        <v/>
      </c>
      <c r="DD14" s="7"/>
      <c r="DE14" s="175"/>
      <c r="DF14" s="7"/>
      <c r="DG14" s="7"/>
      <c r="DH14" s="177" t="str">
        <f>IF(OR(DG11="X",DH11="X"),"X","")</f>
        <v/>
      </c>
      <c r="DI14" s="7"/>
      <c r="DJ14" s="175"/>
      <c r="DK14" s="7"/>
      <c r="DL14" s="7"/>
      <c r="DM14" s="177" t="str">
        <f>IF(OR(DL11="X",DM11="X"),"X","")</f>
        <v/>
      </c>
      <c r="DN14" s="7"/>
      <c r="DO14" s="175"/>
      <c r="DP14" s="7"/>
      <c r="DQ14" s="7"/>
      <c r="DR14" s="177" t="str">
        <f>IF(OR(DQ11="X",DR11="X"),"X","")</f>
        <v/>
      </c>
      <c r="DS14" s="7"/>
      <c r="DT14" s="175"/>
      <c r="DU14" s="7"/>
      <c r="DV14" s="7"/>
      <c r="DW14" s="177" t="str">
        <f>IF(OR(DV11="X",DW11="X"),"X","")</f>
        <v/>
      </c>
      <c r="DX14" s="7"/>
    </row>
    <row r="15" spans="1:307" ht="32.25" customHeight="1" x14ac:dyDescent="0.25">
      <c r="A15" s="139" t="s">
        <v>407</v>
      </c>
      <c r="B15" s="167" t="s">
        <v>55</v>
      </c>
      <c r="C15" s="141" t="s">
        <v>520</v>
      </c>
      <c r="D15" s="175"/>
      <c r="E15" s="276" t="s">
        <v>19</v>
      </c>
      <c r="F15" s="7"/>
      <c r="G15" s="177" t="str">
        <f>IF(OR(F11="X",G11="X"),"X","")</f>
        <v/>
      </c>
      <c r="H15" s="7"/>
      <c r="I15" s="175"/>
      <c r="J15" s="7" t="s">
        <v>19</v>
      </c>
      <c r="K15" s="7"/>
      <c r="L15" s="177" t="str">
        <f>IF(OR(K11="X",L11="X"),"X","")</f>
        <v/>
      </c>
      <c r="M15" s="7"/>
      <c r="N15" s="175"/>
      <c r="O15" s="7"/>
      <c r="P15" s="7"/>
      <c r="Q15" s="177" t="str">
        <f>IF(OR(P11="X",Q11="X"),"X","")</f>
        <v>X</v>
      </c>
      <c r="R15" s="7"/>
      <c r="S15" s="175"/>
      <c r="T15" s="276"/>
      <c r="U15" s="7"/>
      <c r="V15" s="177" t="str">
        <f>IF(OR(U11="X",V11="X"),"X","")</f>
        <v>X</v>
      </c>
      <c r="W15" s="7"/>
      <c r="X15" s="175"/>
      <c r="Y15" s="7"/>
      <c r="Z15" s="7"/>
      <c r="AA15" s="177" t="str">
        <f>IF(OR(Z11="X",AA11="X"),"X","")</f>
        <v>X</v>
      </c>
      <c r="AB15" s="7"/>
      <c r="AC15" s="175"/>
      <c r="AD15" s="7"/>
      <c r="AE15" s="7"/>
      <c r="AF15" s="177" t="str">
        <f>IF(OR(AE11="X",AF11="X"),"X","")</f>
        <v/>
      </c>
      <c r="AG15" s="7"/>
      <c r="AH15" s="175"/>
      <c r="AI15" s="276"/>
      <c r="AJ15" s="7"/>
      <c r="AK15" s="177" t="str">
        <f>IF(OR(AJ11="X",AK11="X"),"X","")</f>
        <v>X</v>
      </c>
      <c r="AL15" s="7"/>
      <c r="AM15" s="175"/>
      <c r="AN15" s="7"/>
      <c r="AO15" s="7"/>
      <c r="AP15" s="177" t="str">
        <f>IF(OR(AO11="X",AP11="X"),"X","")</f>
        <v>X</v>
      </c>
      <c r="AQ15" s="7"/>
      <c r="AR15" s="175"/>
      <c r="AS15" s="7"/>
      <c r="AT15" s="7"/>
      <c r="AU15" s="177" t="str">
        <f>IF(OR(AT11="X",AU11="X"),"X","")</f>
        <v/>
      </c>
      <c r="AV15" s="7"/>
      <c r="AW15" s="175"/>
      <c r="AX15" s="276"/>
      <c r="AY15" s="7"/>
      <c r="AZ15" s="177" t="str">
        <f>IF(OR(AY11="X",AZ11="X"),"X","")</f>
        <v/>
      </c>
      <c r="BA15" s="7"/>
      <c r="BB15" s="175"/>
      <c r="BC15" s="7"/>
      <c r="BD15" s="7"/>
      <c r="BE15" s="177" t="str">
        <f>IF(OR(BD11="X",BE11="X"),"X","")</f>
        <v/>
      </c>
      <c r="BF15" s="7"/>
      <c r="BG15" s="175"/>
      <c r="BH15" s="7"/>
      <c r="BI15" s="7"/>
      <c r="BJ15" s="177" t="str">
        <f>IF(OR(BI11="X",BJ11="X"),"X","")</f>
        <v/>
      </c>
      <c r="BK15" s="7"/>
      <c r="BL15" s="175"/>
      <c r="BM15" s="276"/>
      <c r="BN15" s="7"/>
      <c r="BO15" s="177" t="str">
        <f>IF(OR(BN11="X",BO11="X"),"X","")</f>
        <v/>
      </c>
      <c r="BP15" s="7"/>
      <c r="BQ15" s="175"/>
      <c r="BR15" s="7"/>
      <c r="BS15" s="7"/>
      <c r="BT15" s="177" t="str">
        <f>IF(OR(BS11="X",BT11="X"),"X","")</f>
        <v/>
      </c>
      <c r="BU15" s="7"/>
      <c r="BV15" s="175"/>
      <c r="BW15" s="7"/>
      <c r="BX15" s="7"/>
      <c r="BY15" s="177" t="str">
        <f>IF(OR(BX11="X",BY11="X"),"X","")</f>
        <v/>
      </c>
      <c r="BZ15" s="7"/>
      <c r="CA15" s="175"/>
      <c r="CB15" s="7"/>
      <c r="CC15" s="7"/>
      <c r="CD15" s="177" t="str">
        <f>IF(OR(CC11="X",CD11="X"),"X","")</f>
        <v/>
      </c>
      <c r="CE15" s="7"/>
      <c r="CF15" s="175"/>
      <c r="CG15" s="7"/>
      <c r="CH15" s="7"/>
      <c r="CI15" s="177" t="str">
        <f>IF(OR(CH11="X",CI11="X"),"X","")</f>
        <v/>
      </c>
      <c r="CJ15" s="7"/>
      <c r="CK15" s="175"/>
      <c r="CL15" s="7"/>
      <c r="CM15" s="7"/>
      <c r="CN15" s="177" t="str">
        <f>IF(OR(CM11="X",CN11="X"),"X","")</f>
        <v/>
      </c>
      <c r="CO15" s="7"/>
      <c r="CP15" s="175"/>
      <c r="CQ15" s="7"/>
      <c r="CR15" s="7"/>
      <c r="CS15" s="177" t="str">
        <f>IF(OR(CR11="X",CS11="X"),"X","")</f>
        <v/>
      </c>
      <c r="CT15" s="7"/>
      <c r="CU15" s="175"/>
      <c r="CV15" s="7"/>
      <c r="CW15" s="7"/>
      <c r="CX15" s="177" t="str">
        <f>IF(OR(CW11="X",CX11="X"),"X","")</f>
        <v/>
      </c>
      <c r="CY15" s="7"/>
      <c r="CZ15" s="175"/>
      <c r="DA15" s="7"/>
      <c r="DB15" s="7"/>
      <c r="DC15" s="177" t="str">
        <f>IF(OR(DB11="X",DC11="X"),"X","")</f>
        <v/>
      </c>
      <c r="DD15" s="7"/>
      <c r="DE15" s="175"/>
      <c r="DF15" s="7"/>
      <c r="DG15" s="7"/>
      <c r="DH15" s="177" t="str">
        <f>IF(OR(DG11="X",DH11="X"),"X","")</f>
        <v/>
      </c>
      <c r="DI15" s="7"/>
      <c r="DJ15" s="175"/>
      <c r="DK15" s="7"/>
      <c r="DL15" s="7"/>
      <c r="DM15" s="177" t="str">
        <f>IF(OR(DL11="X",DM11="X"),"X","")</f>
        <v/>
      </c>
      <c r="DN15" s="7"/>
      <c r="DO15" s="175"/>
      <c r="DP15" s="7"/>
      <c r="DQ15" s="7"/>
      <c r="DR15" s="177" t="str">
        <f>IF(OR(DQ11="X",DR11="X"),"X","")</f>
        <v/>
      </c>
      <c r="DS15" s="7"/>
      <c r="DT15" s="175"/>
      <c r="DU15" s="7"/>
      <c r="DV15" s="7"/>
      <c r="DW15" s="177" t="str">
        <f>IF(OR(DV11="X",DW11="X"),"X","")</f>
        <v/>
      </c>
      <c r="DX15" s="7"/>
    </row>
    <row r="16" spans="1:307" ht="31.5" customHeight="1" x14ac:dyDescent="0.25">
      <c r="A16" s="139" t="s">
        <v>407</v>
      </c>
      <c r="B16" s="167" t="s">
        <v>57</v>
      </c>
      <c r="C16" s="141" t="s">
        <v>633</v>
      </c>
      <c r="D16" s="175"/>
      <c r="E16" s="276"/>
      <c r="F16" s="7" t="s">
        <v>19</v>
      </c>
      <c r="G16" s="177" t="str">
        <f>IF(OR(F11="X",G11="X"),"X","")</f>
        <v/>
      </c>
      <c r="H16" s="7"/>
      <c r="I16" s="175"/>
      <c r="J16" s="7"/>
      <c r="K16" s="7" t="s">
        <v>19</v>
      </c>
      <c r="L16" s="177" t="str">
        <f>IF(OR(K11="X",L11="X"),"X","")</f>
        <v/>
      </c>
      <c r="M16" s="7"/>
      <c r="N16" s="175"/>
      <c r="O16" s="7"/>
      <c r="P16" s="7"/>
      <c r="Q16" s="177" t="str">
        <f>IF(OR(P11="X",Q11="X"),"X","")</f>
        <v>X</v>
      </c>
      <c r="R16" s="7"/>
      <c r="S16" s="175"/>
      <c r="T16" s="276"/>
      <c r="U16" s="7"/>
      <c r="V16" s="177" t="str">
        <f>IF(OR(U11="X",V11="X"),"X","")</f>
        <v>X</v>
      </c>
      <c r="W16" s="7"/>
      <c r="X16" s="175"/>
      <c r="Y16" s="7"/>
      <c r="Z16" s="7"/>
      <c r="AA16" s="177" t="str">
        <f>IF(OR(Z11="X",AA11="X"),"X","")</f>
        <v>X</v>
      </c>
      <c r="AB16" s="7"/>
      <c r="AC16" s="175"/>
      <c r="AD16" s="7"/>
      <c r="AE16" s="7"/>
      <c r="AF16" s="177" t="str">
        <f>IF(OR(AE11="X",AF11="X"),"X","")</f>
        <v/>
      </c>
      <c r="AG16" s="7"/>
      <c r="AH16" s="175"/>
      <c r="AI16" s="276"/>
      <c r="AJ16" s="7"/>
      <c r="AK16" s="177" t="str">
        <f>IF(OR(AJ11="X",AK11="X"),"X","")</f>
        <v>X</v>
      </c>
      <c r="AL16" s="7"/>
      <c r="AM16" s="175"/>
      <c r="AN16" s="7"/>
      <c r="AO16" s="7"/>
      <c r="AP16" s="177" t="str">
        <f>IF(OR(AO11="X",AP11="X"),"X","")</f>
        <v>X</v>
      </c>
      <c r="AQ16" s="7"/>
      <c r="AR16" s="175"/>
      <c r="AS16" s="7"/>
      <c r="AT16" s="7"/>
      <c r="AU16" s="177" t="str">
        <f>IF(OR(AT11="X",AU11="X"),"X","")</f>
        <v/>
      </c>
      <c r="AV16" s="7"/>
      <c r="AW16" s="175"/>
      <c r="AX16" s="276"/>
      <c r="AY16" s="7"/>
      <c r="AZ16" s="177" t="str">
        <f>IF(OR(AY11="X",AZ11="X"),"X","")</f>
        <v/>
      </c>
      <c r="BA16" s="7"/>
      <c r="BB16" s="175"/>
      <c r="BC16" s="7"/>
      <c r="BD16" s="7"/>
      <c r="BE16" s="177" t="str">
        <f>IF(OR(BD11="X",BE11="X"),"X","")</f>
        <v/>
      </c>
      <c r="BF16" s="7"/>
      <c r="BG16" s="175"/>
      <c r="BH16" s="7"/>
      <c r="BI16" s="7"/>
      <c r="BJ16" s="177" t="str">
        <f>IF(OR(BI11="X",BJ11="X"),"X","")</f>
        <v/>
      </c>
      <c r="BK16" s="7"/>
      <c r="BL16" s="175"/>
      <c r="BM16" s="276"/>
      <c r="BN16" s="7"/>
      <c r="BO16" s="177" t="str">
        <f>IF(OR(BN11="X",BO11="X"),"X","")</f>
        <v/>
      </c>
      <c r="BP16" s="7"/>
      <c r="BQ16" s="175"/>
      <c r="BR16" s="7"/>
      <c r="BS16" s="7"/>
      <c r="BT16" s="177" t="str">
        <f>IF(OR(BS11="X",BT11="X"),"X","")</f>
        <v/>
      </c>
      <c r="BU16" s="7"/>
      <c r="BV16" s="175"/>
      <c r="BW16" s="7"/>
      <c r="BX16" s="7"/>
      <c r="BY16" s="177" t="str">
        <f>IF(OR(BX11="X",BY11="X"),"X","")</f>
        <v/>
      </c>
      <c r="BZ16" s="7"/>
      <c r="CA16" s="175"/>
      <c r="CB16" s="7"/>
      <c r="CC16" s="7"/>
      <c r="CD16" s="177" t="str">
        <f>IF(OR(CC11="X",CD11="X"),"X","")</f>
        <v/>
      </c>
      <c r="CE16" s="7"/>
      <c r="CF16" s="175"/>
      <c r="CG16" s="7"/>
      <c r="CH16" s="7"/>
      <c r="CI16" s="177" t="str">
        <f>IF(OR(CH11="X",CI11="X"),"X","")</f>
        <v/>
      </c>
      <c r="CJ16" s="7"/>
      <c r="CK16" s="175"/>
      <c r="CL16" s="7"/>
      <c r="CM16" s="7"/>
      <c r="CN16" s="177" t="str">
        <f>IF(OR(CM11="X",CN11="X"),"X","")</f>
        <v/>
      </c>
      <c r="CO16" s="7"/>
      <c r="CP16" s="175"/>
      <c r="CQ16" s="7"/>
      <c r="CR16" s="7"/>
      <c r="CS16" s="177" t="str">
        <f>IF(OR(CR11="X",CS11="X"),"X","")</f>
        <v/>
      </c>
      <c r="CT16" s="7"/>
      <c r="CU16" s="175"/>
      <c r="CV16" s="7"/>
      <c r="CW16" s="7"/>
      <c r="CX16" s="177" t="str">
        <f>IF(OR(CW11="X",CX11="X"),"X","")</f>
        <v/>
      </c>
      <c r="CY16" s="7"/>
      <c r="CZ16" s="175"/>
      <c r="DA16" s="7"/>
      <c r="DB16" s="7"/>
      <c r="DC16" s="177" t="str">
        <f>IF(OR(DB11="X",DC11="X"),"X","")</f>
        <v/>
      </c>
      <c r="DD16" s="7"/>
      <c r="DE16" s="175"/>
      <c r="DF16" s="7"/>
      <c r="DG16" s="7"/>
      <c r="DH16" s="177" t="str">
        <f>IF(OR(DG11="X",DH11="X"),"X","")</f>
        <v/>
      </c>
      <c r="DI16" s="7"/>
      <c r="DJ16" s="175"/>
      <c r="DK16" s="7"/>
      <c r="DL16" s="7"/>
      <c r="DM16" s="177" t="str">
        <f>IF(OR(DL11="X",DM11="X"),"X","")</f>
        <v/>
      </c>
      <c r="DN16" s="7"/>
      <c r="DO16" s="175"/>
      <c r="DP16" s="7"/>
      <c r="DQ16" s="7"/>
      <c r="DR16" s="177" t="str">
        <f>IF(OR(DQ11="X",DR11="X"),"X","")</f>
        <v/>
      </c>
      <c r="DS16" s="7"/>
      <c r="DT16" s="175"/>
      <c r="DU16" s="7"/>
      <c r="DV16" s="7"/>
      <c r="DW16" s="177" t="str">
        <f>IF(OR(DV11="X",DW11="X"),"X","")</f>
        <v/>
      </c>
      <c r="DX16" s="7"/>
    </row>
    <row r="17" spans="1:128" ht="31.5" customHeight="1" x14ac:dyDescent="0.25">
      <c r="A17" s="139" t="s">
        <v>159</v>
      </c>
      <c r="B17" s="167" t="s">
        <v>81</v>
      </c>
      <c r="C17" s="141" t="s">
        <v>434</v>
      </c>
      <c r="D17" s="175"/>
      <c r="E17" s="276" t="s">
        <v>19</v>
      </c>
      <c r="F17" s="7"/>
      <c r="G17" s="177" t="str">
        <f>IF(OR(F11="X",G11="X"),"X","")</f>
        <v/>
      </c>
      <c r="H17" s="7"/>
      <c r="I17" s="175"/>
      <c r="J17" s="7" t="s">
        <v>19</v>
      </c>
      <c r="K17" s="7"/>
      <c r="L17" s="177" t="str">
        <f>IF(OR(K11="X",L11="X"),"X","")</f>
        <v/>
      </c>
      <c r="M17" s="7"/>
      <c r="N17" s="175"/>
      <c r="O17" s="7"/>
      <c r="P17" s="7"/>
      <c r="Q17" s="177" t="str">
        <f>IF(OR(P11="X",Q11="X"),"X","")</f>
        <v>X</v>
      </c>
      <c r="R17" s="7"/>
      <c r="S17" s="175"/>
      <c r="T17" s="276"/>
      <c r="U17" s="7"/>
      <c r="V17" s="177" t="str">
        <f>IF(OR(U11="X",V11="X"),"X","")</f>
        <v>X</v>
      </c>
      <c r="W17" s="7"/>
      <c r="X17" s="175"/>
      <c r="Y17" s="7"/>
      <c r="Z17" s="7"/>
      <c r="AA17" s="177" t="str">
        <f>IF(OR(Z11="X",AA11="X"),"X","")</f>
        <v>X</v>
      </c>
      <c r="AB17" s="7"/>
      <c r="AC17" s="175"/>
      <c r="AD17" s="7"/>
      <c r="AE17" s="7"/>
      <c r="AF17" s="177" t="str">
        <f>IF(OR(AE11="X",AF11="X"),"X","")</f>
        <v/>
      </c>
      <c r="AG17" s="7"/>
      <c r="AH17" s="175"/>
      <c r="AI17" s="276"/>
      <c r="AJ17" s="7"/>
      <c r="AK17" s="177" t="str">
        <f>IF(OR(AJ11="X",AK11="X"),"X","")</f>
        <v>X</v>
      </c>
      <c r="AL17" s="7"/>
      <c r="AM17" s="175"/>
      <c r="AN17" s="7"/>
      <c r="AO17" s="7"/>
      <c r="AP17" s="177" t="str">
        <f>IF(OR(AO11="X",AP11="X"),"X","")</f>
        <v>X</v>
      </c>
      <c r="AQ17" s="7"/>
      <c r="AR17" s="175"/>
      <c r="AS17" s="7"/>
      <c r="AT17" s="7"/>
      <c r="AU17" s="177" t="str">
        <f>IF(OR(AT11="X",AU11="X"),"X","")</f>
        <v/>
      </c>
      <c r="AV17" s="7"/>
      <c r="AW17" s="175"/>
      <c r="AX17" s="276"/>
      <c r="AY17" s="7"/>
      <c r="AZ17" s="177" t="str">
        <f>IF(OR(AY11="X",AZ11="X"),"X","")</f>
        <v/>
      </c>
      <c r="BA17" s="7"/>
      <c r="BB17" s="175"/>
      <c r="BC17" s="7"/>
      <c r="BD17" s="7"/>
      <c r="BE17" s="177" t="str">
        <f>IF(OR(BD11="X",BE11="X"),"X","")</f>
        <v/>
      </c>
      <c r="BF17" s="7"/>
      <c r="BG17" s="175"/>
      <c r="BH17" s="7"/>
      <c r="BI17" s="7"/>
      <c r="BJ17" s="177" t="str">
        <f>IF(OR(BI11="X",BJ11="X"),"X","")</f>
        <v/>
      </c>
      <c r="BK17" s="7"/>
      <c r="BL17" s="175"/>
      <c r="BM17" s="276"/>
      <c r="BN17" s="7"/>
      <c r="BO17" s="177" t="str">
        <f>IF(OR(BN11="X",BO11="X"),"X","")</f>
        <v/>
      </c>
      <c r="BP17" s="7"/>
      <c r="BQ17" s="175"/>
      <c r="BR17" s="7"/>
      <c r="BS17" s="7"/>
      <c r="BT17" s="177" t="str">
        <f>IF(OR(BS11="X",BT11="X"),"X","")</f>
        <v/>
      </c>
      <c r="BU17" s="7"/>
      <c r="BV17" s="175"/>
      <c r="BW17" s="7"/>
      <c r="BX17" s="7"/>
      <c r="BY17" s="177" t="str">
        <f>IF(OR(BX11="X",BY11="X"),"X","")</f>
        <v/>
      </c>
      <c r="BZ17" s="7"/>
      <c r="CA17" s="175"/>
      <c r="CB17" s="7"/>
      <c r="CC17" s="7"/>
      <c r="CD17" s="177" t="str">
        <f>IF(OR(CC11="X",CD11="X"),"X","")</f>
        <v/>
      </c>
      <c r="CE17" s="7"/>
      <c r="CF17" s="175"/>
      <c r="CG17" s="7"/>
      <c r="CH17" s="7"/>
      <c r="CI17" s="177" t="str">
        <f>IF(OR(CH11="X",CI11="X"),"X","")</f>
        <v/>
      </c>
      <c r="CJ17" s="7"/>
      <c r="CK17" s="175"/>
      <c r="CL17" s="7"/>
      <c r="CM17" s="7"/>
      <c r="CN17" s="177" t="str">
        <f>IF(OR(CM11="X",CN11="X"),"X","")</f>
        <v/>
      </c>
      <c r="CO17" s="7"/>
      <c r="CP17" s="175"/>
      <c r="CQ17" s="7"/>
      <c r="CR17" s="7"/>
      <c r="CS17" s="177" t="str">
        <f>IF(OR(CR11="X",CS11="X"),"X","")</f>
        <v/>
      </c>
      <c r="CT17" s="7"/>
      <c r="CU17" s="175"/>
      <c r="CV17" s="7"/>
      <c r="CW17" s="7"/>
      <c r="CX17" s="177" t="str">
        <f>IF(OR(CW11="X",CX11="X"),"X","")</f>
        <v/>
      </c>
      <c r="CY17" s="7"/>
      <c r="CZ17" s="175"/>
      <c r="DA17" s="7"/>
      <c r="DB17" s="7"/>
      <c r="DC17" s="177" t="str">
        <f>IF(OR(DB11="X",DC11="X"),"X","")</f>
        <v/>
      </c>
      <c r="DD17" s="7"/>
      <c r="DE17" s="175"/>
      <c r="DF17" s="7"/>
      <c r="DG17" s="7"/>
      <c r="DH17" s="177" t="str">
        <f>IF(OR(DG11="X",DH11="X"),"X","")</f>
        <v/>
      </c>
      <c r="DI17" s="7"/>
      <c r="DJ17" s="175"/>
      <c r="DK17" s="7"/>
      <c r="DL17" s="7"/>
      <c r="DM17" s="177" t="str">
        <f>IF(OR(DL11="X",DM11="X"),"X","")</f>
        <v/>
      </c>
      <c r="DN17" s="7"/>
      <c r="DO17" s="175"/>
      <c r="DP17" s="7"/>
      <c r="DQ17" s="7"/>
      <c r="DR17" s="177" t="str">
        <f>IF(OR(DQ11="X",DR11="X"),"X","")</f>
        <v/>
      </c>
      <c r="DS17" s="7"/>
      <c r="DT17" s="175"/>
      <c r="DU17" s="7"/>
      <c r="DV17" s="7"/>
      <c r="DW17" s="177" t="str">
        <f>IF(OR(DV11="X",DW11="X"),"X","")</f>
        <v/>
      </c>
      <c r="DX17" s="7"/>
    </row>
    <row r="18" spans="1:128" ht="19.5" customHeight="1" x14ac:dyDescent="0.25">
      <c r="A18" s="139" t="s">
        <v>62</v>
      </c>
      <c r="B18" s="167" t="s">
        <v>83</v>
      </c>
      <c r="C18" s="141" t="s">
        <v>435</v>
      </c>
      <c r="D18" s="175"/>
      <c r="E18" s="276"/>
      <c r="F18" s="7" t="s">
        <v>19</v>
      </c>
      <c r="G18" s="177" t="str">
        <f>IF(OR(F11="X",G11="X"),"X","")</f>
        <v/>
      </c>
      <c r="H18" s="7"/>
      <c r="I18" s="175"/>
      <c r="J18" s="7"/>
      <c r="K18" s="7" t="s">
        <v>19</v>
      </c>
      <c r="L18" s="177" t="str">
        <f>IF(OR(K11="X",L11="X"),"X","")</f>
        <v/>
      </c>
      <c r="M18" s="7"/>
      <c r="N18" s="175"/>
      <c r="O18" s="7"/>
      <c r="P18" s="7"/>
      <c r="Q18" s="177" t="str">
        <f>IF(OR(P11="X",Q11="X"),"X","")</f>
        <v>X</v>
      </c>
      <c r="R18" s="7"/>
      <c r="S18" s="175"/>
      <c r="T18" s="276"/>
      <c r="U18" s="7"/>
      <c r="V18" s="177" t="str">
        <f>IF(OR(U11="X",V11="X"),"X","")</f>
        <v>X</v>
      </c>
      <c r="W18" s="7"/>
      <c r="X18" s="175"/>
      <c r="Y18" s="7"/>
      <c r="Z18" s="7"/>
      <c r="AA18" s="177" t="str">
        <f>IF(OR(Z11="X",AA11="X"),"X","")</f>
        <v>X</v>
      </c>
      <c r="AB18" s="7"/>
      <c r="AC18" s="175"/>
      <c r="AD18" s="7"/>
      <c r="AE18" s="7"/>
      <c r="AF18" s="177" t="str">
        <f>IF(OR(AE11="X",AF11="X"),"X","")</f>
        <v/>
      </c>
      <c r="AG18" s="7"/>
      <c r="AH18" s="175"/>
      <c r="AI18" s="276"/>
      <c r="AJ18" s="7"/>
      <c r="AK18" s="177" t="str">
        <f>IF(OR(AJ11="X",AK11="X"),"X","")</f>
        <v>X</v>
      </c>
      <c r="AL18" s="7"/>
      <c r="AM18" s="175"/>
      <c r="AN18" s="7"/>
      <c r="AO18" s="7"/>
      <c r="AP18" s="177" t="str">
        <f>IF(OR(AO11="X",AP11="X"),"X","")</f>
        <v>X</v>
      </c>
      <c r="AQ18" s="7"/>
      <c r="AR18" s="175"/>
      <c r="AS18" s="7"/>
      <c r="AT18" s="7"/>
      <c r="AU18" s="177" t="str">
        <f>IF(OR(AT11="X",AU11="X"),"X","")</f>
        <v/>
      </c>
      <c r="AV18" s="7"/>
      <c r="AW18" s="175"/>
      <c r="AX18" s="276"/>
      <c r="AY18" s="7"/>
      <c r="AZ18" s="177" t="str">
        <f>IF(OR(AY11="X",AZ11="X"),"X","")</f>
        <v/>
      </c>
      <c r="BA18" s="7"/>
      <c r="BB18" s="175"/>
      <c r="BC18" s="7"/>
      <c r="BD18" s="7"/>
      <c r="BE18" s="177" t="str">
        <f>IF(OR(BD11="X",BE11="X"),"X","")</f>
        <v/>
      </c>
      <c r="BF18" s="7"/>
      <c r="BG18" s="175"/>
      <c r="BH18" s="7"/>
      <c r="BI18" s="7"/>
      <c r="BJ18" s="177" t="str">
        <f>IF(OR(BI11="X",BJ11="X"),"X","")</f>
        <v/>
      </c>
      <c r="BK18" s="7"/>
      <c r="BL18" s="175"/>
      <c r="BM18" s="276"/>
      <c r="BN18" s="7"/>
      <c r="BO18" s="177" t="str">
        <f>IF(OR(BN11="X",BO11="X"),"X","")</f>
        <v/>
      </c>
      <c r="BP18" s="7"/>
      <c r="BQ18" s="175"/>
      <c r="BR18" s="7"/>
      <c r="BS18" s="7"/>
      <c r="BT18" s="177" t="str">
        <f>IF(OR(BS11="X",BT11="X"),"X","")</f>
        <v/>
      </c>
      <c r="BU18" s="7"/>
      <c r="BV18" s="175"/>
      <c r="BW18" s="7"/>
      <c r="BX18" s="7"/>
      <c r="BY18" s="177" t="str">
        <f>IF(OR(BX11="X",BY11="X"),"X","")</f>
        <v/>
      </c>
      <c r="BZ18" s="7"/>
      <c r="CA18" s="175"/>
      <c r="CB18" s="7"/>
      <c r="CC18" s="7"/>
      <c r="CD18" s="177" t="str">
        <f>IF(OR(CC11="X",CD11="X"),"X","")</f>
        <v/>
      </c>
      <c r="CE18" s="7"/>
      <c r="CF18" s="175"/>
      <c r="CG18" s="7"/>
      <c r="CH18" s="7"/>
      <c r="CI18" s="177" t="str">
        <f>IF(OR(CH11="X",CI11="X"),"X","")</f>
        <v/>
      </c>
      <c r="CJ18" s="7"/>
      <c r="CK18" s="175"/>
      <c r="CL18" s="7"/>
      <c r="CM18" s="7"/>
      <c r="CN18" s="177" t="str">
        <f>IF(OR(CM11="X",CN11="X"),"X","")</f>
        <v/>
      </c>
      <c r="CO18" s="7"/>
      <c r="CP18" s="175"/>
      <c r="CQ18" s="7"/>
      <c r="CR18" s="7"/>
      <c r="CS18" s="177" t="str">
        <f>IF(OR(CR11="X",CS11="X"),"X","")</f>
        <v/>
      </c>
      <c r="CT18" s="7"/>
      <c r="CU18" s="175"/>
      <c r="CV18" s="7"/>
      <c r="CW18" s="7"/>
      <c r="CX18" s="177" t="str">
        <f>IF(OR(CW11="X",CX11="X"),"X","")</f>
        <v/>
      </c>
      <c r="CY18" s="7"/>
      <c r="CZ18" s="175"/>
      <c r="DA18" s="7"/>
      <c r="DB18" s="7"/>
      <c r="DC18" s="177" t="str">
        <f>IF(OR(DB11="X",DC11="X"),"X","")</f>
        <v/>
      </c>
      <c r="DD18" s="7"/>
      <c r="DE18" s="175"/>
      <c r="DF18" s="7"/>
      <c r="DG18" s="7"/>
      <c r="DH18" s="177" t="str">
        <f>IF(OR(DG11="X",DH11="X"),"X","")</f>
        <v/>
      </c>
      <c r="DI18" s="7"/>
      <c r="DJ18" s="175"/>
      <c r="DK18" s="7"/>
      <c r="DL18" s="7"/>
      <c r="DM18" s="177" t="str">
        <f>IF(OR(DL11="X",DM11="X"),"X","")</f>
        <v/>
      </c>
      <c r="DN18" s="7"/>
      <c r="DO18" s="175"/>
      <c r="DP18" s="7"/>
      <c r="DQ18" s="7"/>
      <c r="DR18" s="177" t="str">
        <f>IF(OR(DQ11="X",DR11="X"),"X","")</f>
        <v/>
      </c>
      <c r="DS18" s="7"/>
      <c r="DT18" s="175"/>
      <c r="DU18" s="7"/>
      <c r="DV18" s="7"/>
      <c r="DW18" s="177" t="str">
        <f>IF(OR(DV11="X",DW11="X"),"X","")</f>
        <v/>
      </c>
      <c r="DX18" s="7"/>
    </row>
    <row r="19" spans="1:128" ht="18.75" customHeight="1" x14ac:dyDescent="0.25">
      <c r="A19" s="139" t="s">
        <v>634</v>
      </c>
      <c r="B19" s="167" t="s">
        <v>118</v>
      </c>
      <c r="C19" s="141" t="s">
        <v>635</v>
      </c>
      <c r="D19" s="181"/>
      <c r="E19" s="276"/>
      <c r="F19" s="7" t="s">
        <v>19</v>
      </c>
      <c r="G19" s="177" t="str">
        <f>IF(OR(F11="X",G11="X"),"X","")</f>
        <v/>
      </c>
      <c r="H19" s="7"/>
      <c r="I19" s="175"/>
      <c r="J19" s="7"/>
      <c r="K19" s="7" t="s">
        <v>19</v>
      </c>
      <c r="L19" s="177" t="str">
        <f>IF(OR(K11="X",L11="X"),"X","")</f>
        <v/>
      </c>
      <c r="M19" s="7"/>
      <c r="N19" s="175"/>
      <c r="O19" s="7"/>
      <c r="P19" s="7"/>
      <c r="Q19" s="177" t="str">
        <f>IF(OR(P11="X",Q11="X"),"X","")</f>
        <v>X</v>
      </c>
      <c r="R19" s="7"/>
      <c r="S19" s="175"/>
      <c r="T19" s="276"/>
      <c r="U19" s="7"/>
      <c r="V19" s="177" t="str">
        <f>IF(OR(U11="X",V11="X"),"X","")</f>
        <v>X</v>
      </c>
      <c r="W19" s="7"/>
      <c r="X19" s="175"/>
      <c r="Y19" s="7"/>
      <c r="Z19" s="7"/>
      <c r="AA19" s="177" t="str">
        <f>IF(OR(Z11="X",AA11="X"),"X","")</f>
        <v>X</v>
      </c>
      <c r="AB19" s="7"/>
      <c r="AC19" s="175"/>
      <c r="AD19" s="7"/>
      <c r="AE19" s="7"/>
      <c r="AF19" s="177" t="str">
        <f>IF(OR(AE11="X",AF11="X"),"X","")</f>
        <v/>
      </c>
      <c r="AG19" s="7"/>
      <c r="AH19" s="181"/>
      <c r="AI19" s="276"/>
      <c r="AJ19" s="7"/>
      <c r="AK19" s="177" t="str">
        <f>IF(OR(AJ11="X",AK11="X"),"X","")</f>
        <v>X</v>
      </c>
      <c r="AL19" s="7"/>
      <c r="AM19" s="175"/>
      <c r="AN19" s="7"/>
      <c r="AO19" s="7"/>
      <c r="AP19" s="177" t="str">
        <f>IF(OR(AO11="X",AP11="X"),"X","")</f>
        <v>X</v>
      </c>
      <c r="AQ19" s="7"/>
      <c r="AR19" s="175"/>
      <c r="AS19" s="7"/>
      <c r="AT19" s="7"/>
      <c r="AU19" s="177" t="str">
        <f>IF(OR(AT11="X",AU11="X"),"X","")</f>
        <v/>
      </c>
      <c r="AV19" s="7"/>
      <c r="AW19" s="175"/>
      <c r="AX19" s="276"/>
      <c r="AY19" s="7"/>
      <c r="AZ19" s="177" t="str">
        <f>IF(OR(AY11="X",AZ11="X"),"X","")</f>
        <v/>
      </c>
      <c r="BA19" s="7"/>
      <c r="BB19" s="175"/>
      <c r="BC19" s="7"/>
      <c r="BD19" s="7"/>
      <c r="BE19" s="177" t="str">
        <f>IF(OR(BD11="X",BE11="X"),"X","")</f>
        <v/>
      </c>
      <c r="BF19" s="7"/>
      <c r="BG19" s="175"/>
      <c r="BH19" s="7"/>
      <c r="BI19" s="7"/>
      <c r="BJ19" s="177" t="str">
        <f>IF(OR(BI11="X",BJ11="X"),"X","")</f>
        <v/>
      </c>
      <c r="BK19" s="7"/>
      <c r="BL19" s="175"/>
      <c r="BM19" s="276"/>
      <c r="BN19" s="7"/>
      <c r="BO19" s="177" t="str">
        <f>IF(OR(BN11="X",BO11="X"),"X","")</f>
        <v/>
      </c>
      <c r="BP19" s="7"/>
      <c r="BQ19" s="175"/>
      <c r="BR19" s="7"/>
      <c r="BS19" s="7"/>
      <c r="BT19" s="177" t="str">
        <f>IF(OR(BS11="X",BT11="X"),"X","")</f>
        <v/>
      </c>
      <c r="BU19" s="7"/>
      <c r="BV19" s="175"/>
      <c r="BW19" s="7"/>
      <c r="BX19" s="7"/>
      <c r="BY19" s="177" t="str">
        <f>IF(OR(BX11="X",BY11="X"),"X","")</f>
        <v/>
      </c>
      <c r="BZ19" s="7"/>
      <c r="CA19" s="175"/>
      <c r="CB19" s="7"/>
      <c r="CC19" s="7"/>
      <c r="CD19" s="177" t="str">
        <f>IF(OR(CC11="X",CD11="X"),"X","")</f>
        <v/>
      </c>
      <c r="CE19" s="7"/>
      <c r="CF19" s="181"/>
      <c r="CG19" s="7"/>
      <c r="CH19" s="7"/>
      <c r="CI19" s="177" t="str">
        <f>IF(OR(CH11="X",CI11="X"),"X","")</f>
        <v/>
      </c>
      <c r="CJ19" s="7"/>
      <c r="CK19" s="175"/>
      <c r="CL19" s="7"/>
      <c r="CM19" s="7"/>
      <c r="CN19" s="177" t="str">
        <f>IF(OR(CM11="X",CN11="X"),"X","")</f>
        <v/>
      </c>
      <c r="CO19" s="7"/>
      <c r="CP19" s="175"/>
      <c r="CQ19" s="7"/>
      <c r="CR19" s="7"/>
      <c r="CS19" s="177" t="str">
        <f>IF(OR(CR11="X",CS11="X"),"X","")</f>
        <v/>
      </c>
      <c r="CT19" s="7"/>
      <c r="CU19" s="175"/>
      <c r="CV19" s="7"/>
      <c r="CW19" s="7"/>
      <c r="CX19" s="177" t="str">
        <f>IF(OR(CW11="X",CX11="X"),"X","")</f>
        <v/>
      </c>
      <c r="CY19" s="7"/>
      <c r="CZ19" s="175"/>
      <c r="DA19" s="7"/>
      <c r="DB19" s="7"/>
      <c r="DC19" s="177" t="str">
        <f>IF(OR(DB11="X",DC11="X"),"X","")</f>
        <v/>
      </c>
      <c r="DD19" s="7"/>
      <c r="DE19" s="175"/>
      <c r="DF19" s="7"/>
      <c r="DG19" s="7"/>
      <c r="DH19" s="177" t="str">
        <f>IF(OR(DG11="X",DH11="X"),"X","")</f>
        <v/>
      </c>
      <c r="DI19" s="7"/>
      <c r="DJ19" s="175"/>
      <c r="DK19" s="7"/>
      <c r="DL19" s="7"/>
      <c r="DM19" s="177" t="str">
        <f>IF(OR(DL11="X",DM11="X"),"X","")</f>
        <v/>
      </c>
      <c r="DN19" s="7"/>
      <c r="DO19" s="175"/>
      <c r="DP19" s="7"/>
      <c r="DQ19" s="7"/>
      <c r="DR19" s="177" t="str">
        <f>IF(OR(DQ11="X",DR11="X"),"X","")</f>
        <v/>
      </c>
      <c r="DS19" s="7"/>
      <c r="DT19" s="175"/>
      <c r="DU19" s="7"/>
      <c r="DV19" s="7"/>
      <c r="DW19" s="177" t="str">
        <f>IF(OR(DV11="X",DW11="X"),"X","")</f>
        <v/>
      </c>
      <c r="DX19" s="7"/>
    </row>
    <row r="20" spans="1:128" ht="45" customHeight="1" x14ac:dyDescent="0.25">
      <c r="A20" s="273" t="s">
        <v>636</v>
      </c>
      <c r="B20" s="248" t="s">
        <v>121</v>
      </c>
      <c r="C20" s="271" t="s">
        <v>637</v>
      </c>
      <c r="D20" s="181"/>
      <c r="E20" s="276" t="s">
        <v>19</v>
      </c>
      <c r="F20" s="7"/>
      <c r="G20" s="177" t="str">
        <f>IF(OR(F11="X",G11="X"),"X","")</f>
        <v/>
      </c>
      <c r="H20" s="7"/>
      <c r="I20" s="175"/>
      <c r="J20" s="7" t="s">
        <v>19</v>
      </c>
      <c r="K20" s="7"/>
      <c r="L20" s="177" t="str">
        <f>IF(OR(K11="X",L11="X"),"X","")</f>
        <v/>
      </c>
      <c r="M20" s="7"/>
      <c r="N20" s="175"/>
      <c r="O20" s="7"/>
      <c r="P20" s="7"/>
      <c r="Q20" s="177" t="str">
        <f>IF(OR(P11="X",Q11="X"),"X","")</f>
        <v>X</v>
      </c>
      <c r="R20" s="7"/>
      <c r="S20" s="175"/>
      <c r="T20" s="276"/>
      <c r="U20" s="7"/>
      <c r="V20" s="177" t="str">
        <f>IF(OR(U11="X",V11="X"),"X","")</f>
        <v>X</v>
      </c>
      <c r="W20" s="7"/>
      <c r="X20" s="175"/>
      <c r="Y20" s="7"/>
      <c r="Z20" s="7"/>
      <c r="AA20" s="177" t="str">
        <f>IF(OR(Z11="X",AA11="X"),"X","")</f>
        <v>X</v>
      </c>
      <c r="AB20" s="7"/>
      <c r="AC20" s="175"/>
      <c r="AD20" s="7"/>
      <c r="AE20" s="7"/>
      <c r="AF20" s="177" t="str">
        <f>IF(OR(AE11="X",AF11="X"),"X","")</f>
        <v/>
      </c>
      <c r="AG20" s="7"/>
      <c r="AH20" s="181"/>
      <c r="AI20" s="276"/>
      <c r="AJ20" s="7"/>
      <c r="AK20" s="177" t="str">
        <f>IF(OR(AJ11="X",AK11="X"),"X","")</f>
        <v>X</v>
      </c>
      <c r="AL20" s="7"/>
      <c r="AM20" s="175"/>
      <c r="AN20" s="7"/>
      <c r="AO20" s="7"/>
      <c r="AP20" s="177" t="str">
        <f>IF(OR(AO11="X",AP11="X"),"X","")</f>
        <v>X</v>
      </c>
      <c r="AQ20" s="7"/>
      <c r="AR20" s="175"/>
      <c r="AS20" s="7"/>
      <c r="AT20" s="7"/>
      <c r="AU20" s="177" t="str">
        <f>IF(OR(AT11="X",AU11="X"),"X","")</f>
        <v/>
      </c>
      <c r="AV20" s="7"/>
      <c r="AW20" s="175"/>
      <c r="AX20" s="276"/>
      <c r="AY20" s="7"/>
      <c r="AZ20" s="177" t="str">
        <f>IF(OR(AY11="X",AZ11="X"),"X","")</f>
        <v/>
      </c>
      <c r="BA20" s="7"/>
      <c r="BB20" s="175"/>
      <c r="BC20" s="7"/>
      <c r="BD20" s="7"/>
      <c r="BE20" s="177" t="str">
        <f>IF(OR(BD11="X",BE11="X"),"X","")</f>
        <v/>
      </c>
      <c r="BF20" s="7"/>
      <c r="BG20" s="175"/>
      <c r="BH20" s="7"/>
      <c r="BI20" s="7"/>
      <c r="BJ20" s="177" t="str">
        <f>IF(OR(BI11="X",BJ11="X"),"X","")</f>
        <v/>
      </c>
      <c r="BK20" s="7"/>
      <c r="BL20" s="175"/>
      <c r="BM20" s="276"/>
      <c r="BN20" s="7"/>
      <c r="BO20" s="177" t="str">
        <f>IF(OR(BN11="X",BO11="X"),"X","")</f>
        <v/>
      </c>
      <c r="BP20" s="7"/>
      <c r="BQ20" s="175"/>
      <c r="BR20" s="7"/>
      <c r="BS20" s="7"/>
      <c r="BT20" s="177" t="str">
        <f>IF(OR(BS11="X",BT11="X"),"X","")</f>
        <v/>
      </c>
      <c r="BU20" s="7"/>
      <c r="BV20" s="175"/>
      <c r="BW20" s="7"/>
      <c r="BX20" s="7"/>
      <c r="BY20" s="177" t="str">
        <f>IF(OR(BX11="X",BY11="X"),"X","")</f>
        <v/>
      </c>
      <c r="BZ20" s="7"/>
      <c r="CA20" s="175"/>
      <c r="CB20" s="7"/>
      <c r="CC20" s="7"/>
      <c r="CD20" s="177" t="str">
        <f>IF(OR(CC11="X",CD11="X"),"X","")</f>
        <v/>
      </c>
      <c r="CE20" s="7"/>
      <c r="CF20" s="181"/>
      <c r="CG20" s="7"/>
      <c r="CH20" s="7"/>
      <c r="CI20" s="177" t="str">
        <f>IF(OR(CH11="X",CI11="X"),"X","")</f>
        <v/>
      </c>
      <c r="CJ20" s="7"/>
      <c r="CK20" s="175"/>
      <c r="CL20" s="7"/>
      <c r="CM20" s="7"/>
      <c r="CN20" s="177" t="str">
        <f>IF(OR(CM11="X",CN11="X"),"X","")</f>
        <v/>
      </c>
      <c r="CO20" s="7"/>
      <c r="CP20" s="175"/>
      <c r="CQ20" s="7"/>
      <c r="CR20" s="7"/>
      <c r="CS20" s="177" t="str">
        <f>IF(OR(CR11="X",CS11="X"),"X","")</f>
        <v/>
      </c>
      <c r="CT20" s="7"/>
      <c r="CU20" s="175"/>
      <c r="CV20" s="7"/>
      <c r="CW20" s="7"/>
      <c r="CX20" s="177" t="str">
        <f>IF(OR(CW11="X",CX11="X"),"X","")</f>
        <v/>
      </c>
      <c r="CY20" s="7"/>
      <c r="CZ20" s="175"/>
      <c r="DA20" s="7"/>
      <c r="DB20" s="7"/>
      <c r="DC20" s="177" t="str">
        <f>IF(OR(DB11="X",DC11="X"),"X","")</f>
        <v/>
      </c>
      <c r="DD20" s="7"/>
      <c r="DE20" s="175"/>
      <c r="DF20" s="7"/>
      <c r="DG20" s="7"/>
      <c r="DH20" s="177" t="str">
        <f>IF(OR(DG11="X",DH11="X"),"X","")</f>
        <v/>
      </c>
      <c r="DI20" s="7"/>
      <c r="DJ20" s="175"/>
      <c r="DK20" s="7"/>
      <c r="DL20" s="7"/>
      <c r="DM20" s="177" t="str">
        <f>IF(OR(DL11="X",DM11="X"),"X","")</f>
        <v/>
      </c>
      <c r="DN20" s="7"/>
      <c r="DO20" s="175"/>
      <c r="DP20" s="7"/>
      <c r="DQ20" s="7"/>
      <c r="DR20" s="177" t="str">
        <f>IF(OR(DQ11="X",DR11="X"),"X","")</f>
        <v/>
      </c>
      <c r="DS20" s="7"/>
      <c r="DT20" s="175"/>
      <c r="DU20" s="7"/>
      <c r="DV20" s="7"/>
      <c r="DW20" s="177" t="str">
        <f>IF(OR(DV11="X",DW11="X"),"X","")</f>
        <v/>
      </c>
      <c r="DX20" s="7"/>
    </row>
    <row r="21" spans="1:128" ht="18.75" customHeight="1" x14ac:dyDescent="0.25">
      <c r="A21" s="139" t="s">
        <v>638</v>
      </c>
      <c r="B21" s="167" t="s">
        <v>124</v>
      </c>
      <c r="C21" s="141" t="s">
        <v>639</v>
      </c>
      <c r="D21" s="181"/>
      <c r="E21" s="276" t="s">
        <v>19</v>
      </c>
      <c r="F21" s="7"/>
      <c r="G21" s="177" t="str">
        <f>IF(OR(F11="X",G11="X"),"X","")</f>
        <v/>
      </c>
      <c r="H21" s="7"/>
      <c r="I21" s="175"/>
      <c r="J21" s="7" t="s">
        <v>19</v>
      </c>
      <c r="K21" s="7"/>
      <c r="L21" s="177" t="str">
        <f>IF(OR(K11="X",L11="X"),"X","")</f>
        <v/>
      </c>
      <c r="M21" s="7"/>
      <c r="N21" s="175"/>
      <c r="O21" s="7"/>
      <c r="P21" s="7"/>
      <c r="Q21" s="177" t="str">
        <f>IF(OR(P11="X",Q11="X"),"X","")</f>
        <v>X</v>
      </c>
      <c r="R21" s="7"/>
      <c r="S21" s="175"/>
      <c r="T21" s="276"/>
      <c r="U21" s="7"/>
      <c r="V21" s="177" t="str">
        <f>IF(OR(U11="X",V11="X"),"X","")</f>
        <v>X</v>
      </c>
      <c r="W21" s="7"/>
      <c r="X21" s="175"/>
      <c r="Y21" s="7"/>
      <c r="Z21" s="7"/>
      <c r="AA21" s="177" t="str">
        <f>IF(OR(Z11="X",AA11="X"),"X","")</f>
        <v>X</v>
      </c>
      <c r="AB21" s="7"/>
      <c r="AC21" s="175"/>
      <c r="AD21" s="7"/>
      <c r="AE21" s="7"/>
      <c r="AF21" s="177" t="str">
        <f>IF(OR(AE11="X",AF11="X"),"X","")</f>
        <v/>
      </c>
      <c r="AG21" s="7"/>
      <c r="AH21" s="181"/>
      <c r="AI21" s="276"/>
      <c r="AJ21" s="7"/>
      <c r="AK21" s="177" t="str">
        <f>IF(OR(AJ11="X",AK11="X"),"X","")</f>
        <v>X</v>
      </c>
      <c r="AL21" s="7"/>
      <c r="AM21" s="175"/>
      <c r="AN21" s="7"/>
      <c r="AO21" s="7"/>
      <c r="AP21" s="177" t="str">
        <f>IF(OR(AO11="X",AP11="X"),"X","")</f>
        <v>X</v>
      </c>
      <c r="AQ21" s="7"/>
      <c r="AR21" s="175"/>
      <c r="AS21" s="7"/>
      <c r="AT21" s="7"/>
      <c r="AU21" s="177" t="str">
        <f>IF(OR(AT11="X",AU11="X"),"X","")</f>
        <v/>
      </c>
      <c r="AV21" s="7"/>
      <c r="AW21" s="175"/>
      <c r="AX21" s="276"/>
      <c r="AY21" s="7"/>
      <c r="AZ21" s="177" t="str">
        <f>IF(OR(AY11="X",AZ11="X"),"X","")</f>
        <v/>
      </c>
      <c r="BA21" s="7"/>
      <c r="BB21" s="175"/>
      <c r="BC21" s="7"/>
      <c r="BD21" s="7"/>
      <c r="BE21" s="177" t="str">
        <f>IF(OR(BD11="X",BE11="X"),"X","")</f>
        <v/>
      </c>
      <c r="BF21" s="7"/>
      <c r="BG21" s="175"/>
      <c r="BH21" s="7"/>
      <c r="BI21" s="7"/>
      <c r="BJ21" s="177" t="str">
        <f>IF(OR(BI11="X",BJ11="X"),"X","")</f>
        <v/>
      </c>
      <c r="BK21" s="7"/>
      <c r="BL21" s="175"/>
      <c r="BM21" s="276"/>
      <c r="BN21" s="7"/>
      <c r="BO21" s="177" t="str">
        <f>IF(OR(BN11="X",BO11="X"),"X","")</f>
        <v/>
      </c>
      <c r="BP21" s="7"/>
      <c r="BQ21" s="175"/>
      <c r="BR21" s="7"/>
      <c r="BS21" s="7"/>
      <c r="BT21" s="177" t="str">
        <f>IF(OR(BS11="X",BT11="X"),"X","")</f>
        <v/>
      </c>
      <c r="BU21" s="7"/>
      <c r="BV21" s="175"/>
      <c r="BW21" s="7"/>
      <c r="BX21" s="7"/>
      <c r="BY21" s="177" t="str">
        <f>IF(OR(BX11="X",BY11="X"),"X","")</f>
        <v/>
      </c>
      <c r="BZ21" s="7"/>
      <c r="CA21" s="175"/>
      <c r="CB21" s="7"/>
      <c r="CC21" s="7"/>
      <c r="CD21" s="177" t="str">
        <f>IF(OR(CC11="X",CD11="X"),"X","")</f>
        <v/>
      </c>
      <c r="CE21" s="7"/>
      <c r="CF21" s="181"/>
      <c r="CG21" s="7"/>
      <c r="CH21" s="7"/>
      <c r="CI21" s="177" t="str">
        <f>IF(OR(CH11="X",CI11="X"),"X","")</f>
        <v/>
      </c>
      <c r="CJ21" s="7"/>
      <c r="CK21" s="175"/>
      <c r="CL21" s="7"/>
      <c r="CM21" s="7"/>
      <c r="CN21" s="177" t="str">
        <f>IF(OR(CM11="X",CN11="X"),"X","")</f>
        <v/>
      </c>
      <c r="CO21" s="7"/>
      <c r="CP21" s="175"/>
      <c r="CQ21" s="7"/>
      <c r="CR21" s="7"/>
      <c r="CS21" s="177" t="str">
        <f>IF(OR(CR11="X",CS11="X"),"X","")</f>
        <v/>
      </c>
      <c r="CT21" s="7"/>
      <c r="CU21" s="175"/>
      <c r="CV21" s="7"/>
      <c r="CW21" s="7"/>
      <c r="CX21" s="177" t="str">
        <f>IF(OR(CW11="X",CX11="X"),"X","")</f>
        <v/>
      </c>
      <c r="CY21" s="7"/>
      <c r="CZ21" s="175"/>
      <c r="DA21" s="7"/>
      <c r="DB21" s="7"/>
      <c r="DC21" s="177" t="str">
        <f>IF(OR(DB11="X",DC11="X"),"X","")</f>
        <v/>
      </c>
      <c r="DD21" s="7"/>
      <c r="DE21" s="175"/>
      <c r="DF21" s="7"/>
      <c r="DG21" s="7"/>
      <c r="DH21" s="177" t="str">
        <f>IF(OR(DG11="X",DH11="X"),"X","")</f>
        <v/>
      </c>
      <c r="DI21" s="7"/>
      <c r="DJ21" s="175"/>
      <c r="DK21" s="7"/>
      <c r="DL21" s="7"/>
      <c r="DM21" s="177" t="str">
        <f>IF(OR(DL11="X",DM11="X"),"X","")</f>
        <v/>
      </c>
      <c r="DN21" s="7"/>
      <c r="DO21" s="175"/>
      <c r="DP21" s="7"/>
      <c r="DQ21" s="7"/>
      <c r="DR21" s="177" t="str">
        <f>IF(OR(DQ11="X",DR11="X"),"X","")</f>
        <v/>
      </c>
      <c r="DS21" s="7"/>
      <c r="DT21" s="175"/>
      <c r="DU21" s="7"/>
      <c r="DV21" s="7"/>
      <c r="DW21" s="177" t="str">
        <f>IF(OR(DV11="X",DW11="X"),"X","")</f>
        <v/>
      </c>
      <c r="DX21" s="7"/>
    </row>
    <row r="22" spans="1:128" ht="18.75" customHeight="1" x14ac:dyDescent="0.25">
      <c r="A22" s="139" t="s">
        <v>640</v>
      </c>
      <c r="B22" s="167" t="s">
        <v>126</v>
      </c>
      <c r="C22" s="141" t="s">
        <v>641</v>
      </c>
      <c r="D22" s="181"/>
      <c r="E22" s="276" t="s">
        <v>19</v>
      </c>
      <c r="F22" s="7"/>
      <c r="G22" s="177" t="str">
        <f>IF(OR(F11="X",G11="X"),"X","")</f>
        <v/>
      </c>
      <c r="H22" s="7"/>
      <c r="I22" s="175"/>
      <c r="J22" s="7"/>
      <c r="K22" s="7"/>
      <c r="L22" s="177" t="s">
        <v>19</v>
      </c>
      <c r="M22" s="7"/>
      <c r="N22" s="175"/>
      <c r="O22" s="7"/>
      <c r="P22" s="7"/>
      <c r="Q22" s="177" t="str">
        <f>IF(OR(P11="X",Q11="X"),"X","")</f>
        <v>X</v>
      </c>
      <c r="R22" s="7"/>
      <c r="S22" s="175"/>
      <c r="T22" s="276"/>
      <c r="U22" s="7"/>
      <c r="V22" s="177" t="str">
        <f>IF(OR(U11="X",V11="X"),"X","")</f>
        <v>X</v>
      </c>
      <c r="W22" s="7"/>
      <c r="X22" s="175"/>
      <c r="Y22" s="7"/>
      <c r="Z22" s="7"/>
      <c r="AA22" s="177" t="str">
        <f>IF(OR(Z11="X",AA11="X"),"X","")</f>
        <v>X</v>
      </c>
      <c r="AB22" s="7"/>
      <c r="AC22" s="175"/>
      <c r="AD22" s="7"/>
      <c r="AE22" s="7"/>
      <c r="AF22" s="177" t="str">
        <f>IF(OR(AE11="X",AF11="X"),"X","")</f>
        <v/>
      </c>
      <c r="AG22" s="7"/>
      <c r="AH22" s="181"/>
      <c r="AI22" s="276"/>
      <c r="AJ22" s="7"/>
      <c r="AK22" s="177" t="str">
        <f>IF(OR(AJ11="X",AK11="X"),"X","")</f>
        <v>X</v>
      </c>
      <c r="AL22" s="7"/>
      <c r="AM22" s="175"/>
      <c r="AN22" s="7"/>
      <c r="AO22" s="7"/>
      <c r="AP22" s="177" t="str">
        <f>IF(OR(AO11="X",AP11="X"),"X","")</f>
        <v>X</v>
      </c>
      <c r="AQ22" s="7"/>
      <c r="AR22" s="175"/>
      <c r="AS22" s="7"/>
      <c r="AT22" s="7"/>
      <c r="AU22" s="177" t="str">
        <f>IF(OR(AT11="X",AU11="X"),"X","")</f>
        <v/>
      </c>
      <c r="AV22" s="7"/>
      <c r="AW22" s="175"/>
      <c r="AX22" s="276"/>
      <c r="AY22" s="7"/>
      <c r="AZ22" s="177" t="str">
        <f>IF(OR(AY11="X",AZ11="X"),"X","")</f>
        <v/>
      </c>
      <c r="BA22" s="7"/>
      <c r="BB22" s="175"/>
      <c r="BC22" s="7"/>
      <c r="BD22" s="7"/>
      <c r="BE22" s="177" t="str">
        <f>IF(OR(BD11="X",BE11="X"),"X","")</f>
        <v/>
      </c>
      <c r="BF22" s="7"/>
      <c r="BG22" s="175"/>
      <c r="BH22" s="7"/>
      <c r="BI22" s="7"/>
      <c r="BJ22" s="177" t="str">
        <f>IF(OR(BI11="X",BJ11="X"),"X","")</f>
        <v/>
      </c>
      <c r="BK22" s="7"/>
      <c r="BL22" s="175"/>
      <c r="BM22" s="276"/>
      <c r="BN22" s="7"/>
      <c r="BO22" s="177" t="str">
        <f>IF(OR(BN11="X",BO11="X"),"X","")</f>
        <v/>
      </c>
      <c r="BP22" s="7"/>
      <c r="BQ22" s="175"/>
      <c r="BR22" s="7"/>
      <c r="BS22" s="7"/>
      <c r="BT22" s="177" t="str">
        <f>IF(OR(BS11="X",BT11="X"),"X","")</f>
        <v/>
      </c>
      <c r="BU22" s="7"/>
      <c r="BV22" s="175"/>
      <c r="BW22" s="7"/>
      <c r="BX22" s="7"/>
      <c r="BY22" s="177" t="str">
        <f>IF(OR(BX11="X",BY11="X"),"X","")</f>
        <v/>
      </c>
      <c r="BZ22" s="7"/>
      <c r="CA22" s="175"/>
      <c r="CB22" s="7"/>
      <c r="CC22" s="7"/>
      <c r="CD22" s="177" t="str">
        <f>IF(OR(CC11="X",CD11="X"),"X","")</f>
        <v/>
      </c>
      <c r="CE22" s="7"/>
      <c r="CF22" s="181"/>
      <c r="CG22" s="7"/>
      <c r="CH22" s="7"/>
      <c r="CI22" s="177" t="str">
        <f>IF(OR(CH11="X",CI11="X"),"X","")</f>
        <v/>
      </c>
      <c r="CJ22" s="7"/>
      <c r="CK22" s="175"/>
      <c r="CL22" s="7"/>
      <c r="CM22" s="7"/>
      <c r="CN22" s="177" t="str">
        <f>IF(OR(CM11="X",CN11="X"),"X","")</f>
        <v/>
      </c>
      <c r="CO22" s="7"/>
      <c r="CP22" s="175"/>
      <c r="CQ22" s="7"/>
      <c r="CR22" s="7"/>
      <c r="CS22" s="177" t="str">
        <f>IF(OR(CR11="X",CS11="X"),"X","")</f>
        <v/>
      </c>
      <c r="CT22" s="7"/>
      <c r="CU22" s="175"/>
      <c r="CV22" s="7"/>
      <c r="CW22" s="7"/>
      <c r="CX22" s="177" t="str">
        <f>IF(OR(CW11="X",CX11="X"),"X","")</f>
        <v/>
      </c>
      <c r="CY22" s="7"/>
      <c r="CZ22" s="175"/>
      <c r="DA22" s="7"/>
      <c r="DB22" s="7"/>
      <c r="DC22" s="177" t="str">
        <f>IF(OR(DB11="X",DC11="X"),"X","")</f>
        <v/>
      </c>
      <c r="DD22" s="7"/>
      <c r="DE22" s="175"/>
      <c r="DF22" s="7"/>
      <c r="DG22" s="7"/>
      <c r="DH22" s="177" t="str">
        <f>IF(OR(DG11="X",DH11="X"),"X","")</f>
        <v/>
      </c>
      <c r="DI22" s="7"/>
      <c r="DJ22" s="175"/>
      <c r="DK22" s="7"/>
      <c r="DL22" s="7"/>
      <c r="DM22" s="177" t="str">
        <f>IF(OR(DL11="X",DM11="X"),"X","")</f>
        <v/>
      </c>
      <c r="DN22" s="7"/>
      <c r="DO22" s="175"/>
      <c r="DP22" s="7"/>
      <c r="DQ22" s="7"/>
      <c r="DR22" s="177" t="str">
        <f>IF(OR(DQ11="X",DR11="X"),"X","")</f>
        <v/>
      </c>
      <c r="DS22" s="7"/>
      <c r="DT22" s="175"/>
      <c r="DU22" s="7"/>
      <c r="DV22" s="7"/>
      <c r="DW22" s="177" t="str">
        <f>IF(OR(DV11="X",DW11="X"),"X","")</f>
        <v/>
      </c>
      <c r="DX22" s="7"/>
    </row>
    <row r="23" spans="1:128" ht="31.5" customHeight="1" x14ac:dyDescent="0.25">
      <c r="A23" s="139" t="s">
        <v>640</v>
      </c>
      <c r="B23" s="167" t="s">
        <v>172</v>
      </c>
      <c r="C23" s="141" t="s">
        <v>642</v>
      </c>
      <c r="D23" s="181"/>
      <c r="E23" s="276" t="s">
        <v>19</v>
      </c>
      <c r="F23" s="7"/>
      <c r="G23" s="177" t="str">
        <f>IF(OR(F11="X",G11="X"),"X","")</f>
        <v/>
      </c>
      <c r="H23" s="7"/>
      <c r="I23" s="175"/>
      <c r="J23" s="7" t="s">
        <v>19</v>
      </c>
      <c r="K23" s="7"/>
      <c r="L23" s="177" t="str">
        <f>IF(OR(K11="X",L11="X"),"X","")</f>
        <v/>
      </c>
      <c r="M23" s="7"/>
      <c r="N23" s="175"/>
      <c r="O23" s="7"/>
      <c r="P23" s="7"/>
      <c r="Q23" s="177" t="str">
        <f>IF(OR(P11="X",Q11="X"),"X","")</f>
        <v>X</v>
      </c>
      <c r="R23" s="7"/>
      <c r="S23" s="175"/>
      <c r="T23" s="276"/>
      <c r="U23" s="7"/>
      <c r="V23" s="177" t="str">
        <f>IF(OR(U11="X",V11="X"),"X","")</f>
        <v>X</v>
      </c>
      <c r="W23" s="7"/>
      <c r="X23" s="175"/>
      <c r="Y23" s="7"/>
      <c r="Z23" s="7"/>
      <c r="AA23" s="177" t="str">
        <f>IF(OR(Z11="X",AA11="X"),"X","")</f>
        <v>X</v>
      </c>
      <c r="AB23" s="7"/>
      <c r="AC23" s="175"/>
      <c r="AD23" s="7"/>
      <c r="AE23" s="7"/>
      <c r="AF23" s="177" t="str">
        <f>IF(OR(AE11="X",AF11="X"),"X","")</f>
        <v/>
      </c>
      <c r="AG23" s="7"/>
      <c r="AH23" s="181"/>
      <c r="AI23" s="276"/>
      <c r="AJ23" s="7"/>
      <c r="AK23" s="177" t="str">
        <f>IF(OR(AJ11="X",AK11="X"),"X","")</f>
        <v>X</v>
      </c>
      <c r="AL23" s="7"/>
      <c r="AM23" s="175"/>
      <c r="AN23" s="7"/>
      <c r="AO23" s="7"/>
      <c r="AP23" s="177" t="str">
        <f>IF(OR(AO11="X",AP11="X"),"X","")</f>
        <v>X</v>
      </c>
      <c r="AQ23" s="7"/>
      <c r="AR23" s="175"/>
      <c r="AS23" s="7"/>
      <c r="AT23" s="7"/>
      <c r="AU23" s="177" t="str">
        <f>IF(OR(AT11="X",AU11="X"),"X","")</f>
        <v/>
      </c>
      <c r="AV23" s="7"/>
      <c r="AW23" s="175"/>
      <c r="AX23" s="276"/>
      <c r="AY23" s="7"/>
      <c r="AZ23" s="177" t="str">
        <f>IF(OR(AY11="X",AZ11="X"),"X","")</f>
        <v/>
      </c>
      <c r="BA23" s="7"/>
      <c r="BB23" s="175"/>
      <c r="BC23" s="7"/>
      <c r="BD23" s="7"/>
      <c r="BE23" s="177" t="str">
        <f>IF(OR(BD11="X",BE11="X"),"X","")</f>
        <v/>
      </c>
      <c r="BF23" s="7"/>
      <c r="BG23" s="175"/>
      <c r="BH23" s="7"/>
      <c r="BI23" s="7"/>
      <c r="BJ23" s="177" t="str">
        <f>IF(OR(BI11="X",BJ11="X"),"X","")</f>
        <v/>
      </c>
      <c r="BK23" s="7"/>
      <c r="BL23" s="175"/>
      <c r="BM23" s="276"/>
      <c r="BN23" s="7"/>
      <c r="BO23" s="177" t="str">
        <f>IF(OR(BN11="X",BO11="X"),"X","")</f>
        <v/>
      </c>
      <c r="BP23" s="7"/>
      <c r="BQ23" s="175"/>
      <c r="BR23" s="7"/>
      <c r="BS23" s="7"/>
      <c r="BT23" s="177" t="str">
        <f>IF(OR(BS11="X",BT11="X"),"X","")</f>
        <v/>
      </c>
      <c r="BU23" s="7"/>
      <c r="BV23" s="175"/>
      <c r="BW23" s="7"/>
      <c r="BX23" s="7"/>
      <c r="BY23" s="177" t="str">
        <f>IF(OR(BX11="X",BY11="X"),"X","")</f>
        <v/>
      </c>
      <c r="BZ23" s="7"/>
      <c r="CA23" s="175"/>
      <c r="CB23" s="7"/>
      <c r="CC23" s="7"/>
      <c r="CD23" s="177" t="str">
        <f>IF(OR(CC11="X",CD11="X"),"X","")</f>
        <v/>
      </c>
      <c r="CE23" s="7"/>
      <c r="CF23" s="181"/>
      <c r="CG23" s="7"/>
      <c r="CH23" s="7"/>
      <c r="CI23" s="177" t="str">
        <f>IF(OR(CH11="X",CI11="X"),"X","")</f>
        <v/>
      </c>
      <c r="CJ23" s="7"/>
      <c r="CK23" s="175"/>
      <c r="CL23" s="7"/>
      <c r="CM23" s="7"/>
      <c r="CN23" s="177" t="str">
        <f>IF(OR(CM11="X",CN11="X"),"X","")</f>
        <v/>
      </c>
      <c r="CO23" s="7"/>
      <c r="CP23" s="175"/>
      <c r="CQ23" s="7"/>
      <c r="CR23" s="7"/>
      <c r="CS23" s="177" t="str">
        <f>IF(OR(CR11="X",CS11="X"),"X","")</f>
        <v/>
      </c>
      <c r="CT23" s="7"/>
      <c r="CU23" s="175"/>
      <c r="CV23" s="7"/>
      <c r="CW23" s="7"/>
      <c r="CX23" s="177" t="str">
        <f>IF(OR(CW11="X",CX11="X"),"X","")</f>
        <v/>
      </c>
      <c r="CY23" s="7"/>
      <c r="CZ23" s="175"/>
      <c r="DA23" s="7"/>
      <c r="DB23" s="7"/>
      <c r="DC23" s="177" t="str">
        <f>IF(OR(DB11="X",DC11="X"),"X","")</f>
        <v/>
      </c>
      <c r="DD23" s="7"/>
      <c r="DE23" s="175"/>
      <c r="DF23" s="7"/>
      <c r="DG23" s="7"/>
      <c r="DH23" s="177" t="str">
        <f>IF(OR(DG11="X",DH11="X"),"X","")</f>
        <v/>
      </c>
      <c r="DI23" s="7"/>
      <c r="DJ23" s="175"/>
      <c r="DK23" s="7"/>
      <c r="DL23" s="7"/>
      <c r="DM23" s="177" t="str">
        <f>IF(OR(DL11="X",DM11="X"),"X","")</f>
        <v/>
      </c>
      <c r="DN23" s="7"/>
      <c r="DO23" s="175"/>
      <c r="DP23" s="7"/>
      <c r="DQ23" s="7"/>
      <c r="DR23" s="177" t="str">
        <f>IF(OR(DQ11="X",DR11="X"),"X","")</f>
        <v/>
      </c>
      <c r="DS23" s="7"/>
      <c r="DT23" s="175"/>
      <c r="DU23" s="7"/>
      <c r="DV23" s="7"/>
      <c r="DW23" s="177" t="str">
        <f>IF(OR(DV11="X",DW11="X"),"X","")</f>
        <v/>
      </c>
      <c r="DX23" s="7"/>
    </row>
    <row r="24" spans="1:128" s="242" customFormat="1" ht="31.5" customHeight="1" x14ac:dyDescent="0.25">
      <c r="A24" s="139" t="s">
        <v>499</v>
      </c>
      <c r="B24" s="167" t="s">
        <v>175</v>
      </c>
      <c r="C24" s="141" t="s">
        <v>500</v>
      </c>
      <c r="D24" s="175"/>
      <c r="E24" s="276"/>
      <c r="F24" s="7"/>
      <c r="G24" s="177" t="s">
        <v>19</v>
      </c>
      <c r="H24" s="7"/>
      <c r="I24" s="175"/>
      <c r="J24" s="7"/>
      <c r="K24" s="7"/>
      <c r="L24" s="177" t="s">
        <v>19</v>
      </c>
      <c r="M24" s="7"/>
      <c r="N24" s="175"/>
      <c r="O24" s="7"/>
      <c r="P24" s="7"/>
      <c r="Q24" s="177" t="str">
        <f>IF(OR(P11="X",Q11="X"),"X","")</f>
        <v>X</v>
      </c>
      <c r="R24" s="7"/>
      <c r="S24" s="175"/>
      <c r="T24" s="276"/>
      <c r="U24" s="7"/>
      <c r="V24" s="177" t="str">
        <f>IF(OR(U11="X",V11="X"),"X","")</f>
        <v>X</v>
      </c>
      <c r="W24" s="7"/>
      <c r="X24" s="175"/>
      <c r="Y24" s="7"/>
      <c r="Z24" s="7"/>
      <c r="AA24" s="177" t="str">
        <f>IF(OR(Z11="X",AA11="X"),"X","")</f>
        <v>X</v>
      </c>
      <c r="AB24" s="7"/>
      <c r="AC24" s="175"/>
      <c r="AD24" s="7"/>
      <c r="AE24" s="7"/>
      <c r="AF24" s="177" t="str">
        <f>IF(OR(AE11="X",AF11="X"),"X","")</f>
        <v/>
      </c>
      <c r="AG24" s="7"/>
      <c r="AH24" s="175"/>
      <c r="AI24" s="276"/>
      <c r="AJ24" s="7"/>
      <c r="AK24" s="177" t="str">
        <f>IF(OR(AJ11="X",AK11="X"),"X","")</f>
        <v>X</v>
      </c>
      <c r="AL24" s="7"/>
      <c r="AM24" s="175"/>
      <c r="AN24" s="7"/>
      <c r="AO24" s="7"/>
      <c r="AP24" s="177" t="str">
        <f>IF(OR(AO11="X",AP11="X"),"X","")</f>
        <v>X</v>
      </c>
      <c r="AQ24" s="7"/>
      <c r="AR24" s="175"/>
      <c r="AS24" s="7"/>
      <c r="AT24" s="7"/>
      <c r="AU24" s="177" t="str">
        <f>IF(OR(AT11="X",AU11="X"),"X","")</f>
        <v/>
      </c>
      <c r="AV24" s="7"/>
      <c r="AW24" s="175"/>
      <c r="AX24" s="276"/>
      <c r="AY24" s="7"/>
      <c r="AZ24" s="177" t="str">
        <f>IF(OR(AY11="X",AZ11="X"),"X","")</f>
        <v/>
      </c>
      <c r="BA24" s="7"/>
      <c r="BB24" s="175"/>
      <c r="BC24" s="7"/>
      <c r="BD24" s="7"/>
      <c r="BE24" s="177" t="str">
        <f>IF(OR(BD11="X",BE11="X"),"X","")</f>
        <v/>
      </c>
      <c r="BF24" s="7"/>
      <c r="BG24" s="175"/>
      <c r="BH24" s="7"/>
      <c r="BI24" s="7"/>
      <c r="BJ24" s="177" t="str">
        <f>IF(OR(BI11="X",BJ11="X"),"X","")</f>
        <v/>
      </c>
      <c r="BK24" s="7"/>
      <c r="BL24" s="175"/>
      <c r="BM24" s="276"/>
      <c r="BN24" s="7"/>
      <c r="BO24" s="177" t="str">
        <f>IF(OR(BN11="X",BO11="X"),"X","")</f>
        <v/>
      </c>
      <c r="BP24" s="7"/>
      <c r="BQ24" s="175"/>
      <c r="BR24" s="7"/>
      <c r="BS24" s="7"/>
      <c r="BT24" s="177" t="str">
        <f>IF(OR(BS11="X",BT11="X"),"X","")</f>
        <v/>
      </c>
      <c r="BU24" s="7"/>
      <c r="BV24" s="175"/>
      <c r="BW24" s="7"/>
      <c r="BX24" s="7"/>
      <c r="BY24" s="177" t="str">
        <f>IF(OR(BX11="X",BY11="X"),"X","")</f>
        <v/>
      </c>
      <c r="BZ24" s="7"/>
      <c r="CA24" s="175"/>
      <c r="CB24" s="7"/>
      <c r="CC24" s="7"/>
      <c r="CD24" s="177" t="str">
        <f>IF(OR(CC11="X",CD11="X"),"X","")</f>
        <v/>
      </c>
      <c r="CE24" s="7"/>
      <c r="CF24" s="175"/>
      <c r="CG24" s="7"/>
      <c r="CH24" s="7"/>
      <c r="CI24" s="177" t="str">
        <f>IF(OR(CH11="X",CI11="X"),"X","")</f>
        <v/>
      </c>
      <c r="CJ24" s="7"/>
      <c r="CK24" s="175"/>
      <c r="CL24" s="7"/>
      <c r="CM24" s="7"/>
      <c r="CN24" s="177" t="str">
        <f>IF(OR(CM11="X",CN11="X"),"X","")</f>
        <v/>
      </c>
      <c r="CO24" s="7"/>
      <c r="CP24" s="175"/>
      <c r="CQ24" s="7"/>
      <c r="CR24" s="7"/>
      <c r="CS24" s="177" t="str">
        <f>IF(OR(CR11="X",CS11="X"),"X","")</f>
        <v/>
      </c>
      <c r="CT24" s="7"/>
      <c r="CU24" s="175"/>
      <c r="CV24" s="7"/>
      <c r="CW24" s="7"/>
      <c r="CX24" s="177" t="str">
        <f>IF(OR(CW11="X",CX11="X"),"X","")</f>
        <v/>
      </c>
      <c r="CY24" s="7"/>
      <c r="CZ24" s="175"/>
      <c r="DA24" s="7"/>
      <c r="DB24" s="7"/>
      <c r="DC24" s="177" t="str">
        <f>IF(OR(DB11="X",DC11="X"),"X","")</f>
        <v/>
      </c>
      <c r="DD24" s="7"/>
      <c r="DE24" s="175"/>
      <c r="DF24" s="7"/>
      <c r="DG24" s="7"/>
      <c r="DH24" s="177" t="str">
        <f>IF(OR(DG11="X",DH11="X"),"X","")</f>
        <v/>
      </c>
      <c r="DI24" s="7"/>
      <c r="DJ24" s="175"/>
      <c r="DK24" s="7"/>
      <c r="DL24" s="7"/>
      <c r="DM24" s="177" t="str">
        <f>IF(OR(DL11="X",DM11="X"),"X","")</f>
        <v/>
      </c>
      <c r="DN24" s="7"/>
      <c r="DO24" s="175"/>
      <c r="DP24" s="7"/>
      <c r="DQ24" s="7"/>
      <c r="DR24" s="177" t="str">
        <f>IF(OR(DQ11="X",DR11="X"),"X","")</f>
        <v/>
      </c>
      <c r="DS24" s="7"/>
      <c r="DT24" s="175"/>
      <c r="DU24" s="7"/>
      <c r="DV24" s="7"/>
      <c r="DW24" s="177" t="str">
        <f>IF(OR(DV11="X",DW11="X"),"X","")</f>
        <v/>
      </c>
      <c r="DX24" s="7"/>
    </row>
    <row r="25" spans="1:128" s="242" customFormat="1" ht="31.5" customHeight="1" x14ac:dyDescent="0.25">
      <c r="A25" s="279" t="s">
        <v>499</v>
      </c>
      <c r="B25" s="280" t="s">
        <v>178</v>
      </c>
      <c r="C25" s="281" t="s">
        <v>501</v>
      </c>
      <c r="D25" s="175"/>
      <c r="E25" s="276" t="s">
        <v>19</v>
      </c>
      <c r="F25" s="7"/>
      <c r="G25" s="177" t="str">
        <f>IF(OR(F11="X",G11="X"),"X","")</f>
        <v/>
      </c>
      <c r="H25" s="7"/>
      <c r="I25" s="175"/>
      <c r="J25" s="7" t="s">
        <v>19</v>
      </c>
      <c r="K25" s="7"/>
      <c r="L25" s="177" t="str">
        <f>IF(OR(K11="X",L11="X"),"X","")</f>
        <v/>
      </c>
      <c r="M25" s="7"/>
      <c r="N25" s="175"/>
      <c r="O25" s="7"/>
      <c r="P25" s="7"/>
      <c r="Q25" s="177" t="str">
        <f>IF(OR(P11="X",Q11="X"),"X","")</f>
        <v>X</v>
      </c>
      <c r="R25" s="7"/>
      <c r="S25" s="175"/>
      <c r="T25" s="276"/>
      <c r="U25" s="7"/>
      <c r="V25" s="177" t="str">
        <f>IF(OR(U11="X",V11="X"),"X","")</f>
        <v>X</v>
      </c>
      <c r="W25" s="7"/>
      <c r="X25" s="175"/>
      <c r="Y25" s="7"/>
      <c r="Z25" s="7"/>
      <c r="AA25" s="177" t="str">
        <f>IF(OR(Z11="X",AA11="X"),"X","")</f>
        <v>X</v>
      </c>
      <c r="AB25" s="7"/>
      <c r="AC25" s="175"/>
      <c r="AD25" s="7"/>
      <c r="AE25" s="7"/>
      <c r="AF25" s="177" t="str">
        <f>IF(OR(AE11="X",AF11="X"),"X","")</f>
        <v/>
      </c>
      <c r="AG25" s="7"/>
      <c r="AH25" s="175"/>
      <c r="AI25" s="276"/>
      <c r="AJ25" s="7"/>
      <c r="AK25" s="177" t="str">
        <f>IF(OR(AJ11="X",AK11="X"),"X","")</f>
        <v>X</v>
      </c>
      <c r="AL25" s="7"/>
      <c r="AM25" s="175"/>
      <c r="AN25" s="7"/>
      <c r="AO25" s="7"/>
      <c r="AP25" s="177" t="str">
        <f>IF(OR(AO11="X",AP11="X"),"X","")</f>
        <v>X</v>
      </c>
      <c r="AQ25" s="7"/>
      <c r="AR25" s="175"/>
      <c r="AS25" s="7"/>
      <c r="AT25" s="7"/>
      <c r="AU25" s="177" t="str">
        <f>IF(OR(AT11="X",AU11="X"),"X","")</f>
        <v/>
      </c>
      <c r="AV25" s="7"/>
      <c r="AW25" s="175"/>
      <c r="AX25" s="276"/>
      <c r="AY25" s="7"/>
      <c r="AZ25" s="177" t="str">
        <f>IF(OR(AY11="X",AZ11="X"),"X","")</f>
        <v/>
      </c>
      <c r="BA25" s="7"/>
      <c r="BB25" s="175"/>
      <c r="BC25" s="7"/>
      <c r="BD25" s="7"/>
      <c r="BE25" s="177" t="str">
        <f>IF(OR(BD11="X",BE11="X"),"X","")</f>
        <v/>
      </c>
      <c r="BF25" s="7"/>
      <c r="BG25" s="175"/>
      <c r="BH25" s="7"/>
      <c r="BI25" s="7"/>
      <c r="BJ25" s="177" t="str">
        <f>IF(OR(BI11="X",BJ11="X"),"X","")</f>
        <v/>
      </c>
      <c r="BK25" s="7"/>
      <c r="BL25" s="175"/>
      <c r="BM25" s="276"/>
      <c r="BN25" s="7"/>
      <c r="BO25" s="177" t="str">
        <f>IF(OR(BN11="X",BO11="X"),"X","")</f>
        <v/>
      </c>
      <c r="BP25" s="7"/>
      <c r="BQ25" s="175"/>
      <c r="BR25" s="7"/>
      <c r="BS25" s="7"/>
      <c r="BT25" s="177" t="str">
        <f>IF(OR(BS11="X",BT11="X"),"X","")</f>
        <v/>
      </c>
      <c r="BU25" s="7"/>
      <c r="BV25" s="175"/>
      <c r="BW25" s="7"/>
      <c r="BX25" s="7"/>
      <c r="BY25" s="177" t="str">
        <f>IF(OR(BX11="X",BY11="X"),"X","")</f>
        <v/>
      </c>
      <c r="BZ25" s="7"/>
      <c r="CA25" s="175"/>
      <c r="CB25" s="7"/>
      <c r="CC25" s="7"/>
      <c r="CD25" s="177" t="str">
        <f>IF(OR(CC11="X",CD11="X"),"X","")</f>
        <v/>
      </c>
      <c r="CE25" s="7"/>
      <c r="CF25" s="175"/>
      <c r="CG25" s="7"/>
      <c r="CH25" s="7"/>
      <c r="CI25" s="177" t="str">
        <f>IF(OR(CH11="X",CI11="X"),"X","")</f>
        <v/>
      </c>
      <c r="CJ25" s="7"/>
      <c r="CK25" s="175"/>
      <c r="CL25" s="7"/>
      <c r="CM25" s="7"/>
      <c r="CN25" s="177" t="str">
        <f>IF(OR(CM11="X",CN11="X"),"X","")</f>
        <v/>
      </c>
      <c r="CO25" s="7"/>
      <c r="CP25" s="175"/>
      <c r="CQ25" s="7"/>
      <c r="CR25" s="7"/>
      <c r="CS25" s="177" t="str">
        <f>IF(OR(CR11="X",CS11="X"),"X","")</f>
        <v/>
      </c>
      <c r="CT25" s="7"/>
      <c r="CU25" s="175"/>
      <c r="CV25" s="7"/>
      <c r="CW25" s="7"/>
      <c r="CX25" s="177" t="str">
        <f>IF(OR(CW11="X",CX11="X"),"X","")</f>
        <v/>
      </c>
      <c r="CY25" s="7"/>
      <c r="CZ25" s="175"/>
      <c r="DA25" s="7"/>
      <c r="DB25" s="7"/>
      <c r="DC25" s="177" t="str">
        <f>IF(OR(DB11="X",DC11="X"),"X","")</f>
        <v/>
      </c>
      <c r="DD25" s="7"/>
      <c r="DE25" s="175"/>
      <c r="DF25" s="7"/>
      <c r="DG25" s="7"/>
      <c r="DH25" s="177" t="str">
        <f>IF(OR(DG11="X",DH11="X"),"X","")</f>
        <v/>
      </c>
      <c r="DI25" s="7"/>
      <c r="DJ25" s="175"/>
      <c r="DK25" s="7"/>
      <c r="DL25" s="7"/>
      <c r="DM25" s="177" t="str">
        <f>IF(OR(DL11="X",DM11="X"),"X","")</f>
        <v/>
      </c>
      <c r="DN25" s="7"/>
      <c r="DO25" s="175"/>
      <c r="DP25" s="7"/>
      <c r="DQ25" s="7"/>
      <c r="DR25" s="177" t="str">
        <f>IF(OR(DQ11="X",DR11="X"),"X","")</f>
        <v/>
      </c>
      <c r="DS25" s="7"/>
      <c r="DT25" s="175"/>
      <c r="DU25" s="7"/>
      <c r="DV25" s="7"/>
      <c r="DW25" s="177" t="str">
        <f>IF(OR(DV11="X",DW11="X"),"X","")</f>
        <v/>
      </c>
      <c r="DX25" s="7"/>
    </row>
    <row r="26" spans="1:128" ht="18.75" customHeight="1" x14ac:dyDescent="0.25">
      <c r="A26" s="282"/>
      <c r="B26" s="282"/>
      <c r="C26" s="283" t="s">
        <v>643</v>
      </c>
      <c r="D26" s="175"/>
      <c r="E26" s="284"/>
      <c r="F26" s="284"/>
      <c r="G26" s="285"/>
      <c r="H26" s="284"/>
      <c r="I26" s="175"/>
      <c r="J26" s="284"/>
      <c r="K26" s="284"/>
      <c r="L26" s="285"/>
      <c r="M26" s="284"/>
      <c r="N26" s="175"/>
      <c r="O26" s="284"/>
      <c r="P26" s="284"/>
      <c r="Q26" s="285"/>
      <c r="R26" s="284"/>
      <c r="S26" s="175"/>
      <c r="T26" s="284"/>
      <c r="U26" s="284"/>
      <c r="V26" s="285"/>
      <c r="W26" s="284"/>
      <c r="X26" s="175"/>
      <c r="Y26" s="284"/>
      <c r="Z26" s="284"/>
      <c r="AA26" s="285"/>
      <c r="AB26" s="284"/>
      <c r="AC26" s="175"/>
      <c r="AD26" s="284"/>
      <c r="AE26" s="284"/>
      <c r="AF26" s="285"/>
      <c r="AG26" s="284"/>
      <c r="AH26" s="175"/>
      <c r="AI26" s="284"/>
      <c r="AJ26" s="284"/>
      <c r="AK26" s="285"/>
      <c r="AL26" s="284"/>
      <c r="AM26" s="175"/>
      <c r="AN26" s="284"/>
      <c r="AO26" s="284"/>
      <c r="AP26" s="285"/>
      <c r="AQ26" s="284"/>
      <c r="AR26" s="175"/>
      <c r="AS26" s="284"/>
      <c r="AT26" s="284"/>
      <c r="AU26" s="285"/>
      <c r="AV26" s="284"/>
      <c r="AW26" s="175"/>
      <c r="AX26" s="284"/>
      <c r="AY26" s="284"/>
      <c r="AZ26" s="285"/>
      <c r="BA26" s="284"/>
      <c r="BB26" s="175"/>
      <c r="BC26" s="284"/>
      <c r="BD26" s="284"/>
      <c r="BE26" s="285"/>
      <c r="BF26" s="284"/>
      <c r="BG26" s="175"/>
      <c r="BH26" s="284"/>
      <c r="BI26" s="284"/>
      <c r="BJ26" s="285"/>
      <c r="BK26" s="284"/>
      <c r="BL26" s="175"/>
      <c r="BM26" s="284"/>
      <c r="BN26" s="284"/>
      <c r="BO26" s="285"/>
      <c r="BP26" s="284"/>
      <c r="BQ26" s="175"/>
      <c r="BR26" s="284"/>
      <c r="BS26" s="284"/>
      <c r="BT26" s="285"/>
      <c r="BU26" s="284"/>
      <c r="BV26" s="175"/>
      <c r="BW26" s="284"/>
      <c r="BX26" s="284"/>
      <c r="BY26" s="285"/>
      <c r="BZ26" s="284"/>
      <c r="CA26" s="175"/>
      <c r="CB26" s="284"/>
      <c r="CC26" s="284"/>
      <c r="CD26" s="285"/>
      <c r="CE26" s="284"/>
      <c r="CF26" s="175"/>
      <c r="CG26" s="284"/>
      <c r="CH26" s="284"/>
      <c r="CI26" s="285"/>
      <c r="CJ26" s="284"/>
      <c r="CK26" s="175"/>
      <c r="CL26" s="284"/>
      <c r="CM26" s="284"/>
      <c r="CN26" s="285"/>
      <c r="CO26" s="284"/>
      <c r="CP26" s="175"/>
      <c r="CQ26" s="284"/>
      <c r="CR26" s="284"/>
      <c r="CS26" s="285"/>
      <c r="CT26" s="284"/>
      <c r="CU26" s="175"/>
      <c r="CV26" s="284"/>
      <c r="CW26" s="284"/>
      <c r="CX26" s="285"/>
      <c r="CY26" s="284"/>
      <c r="CZ26" s="175"/>
      <c r="DA26" s="284"/>
      <c r="DB26" s="284"/>
      <c r="DC26" s="285"/>
      <c r="DD26" s="284"/>
      <c r="DE26" s="175"/>
      <c r="DF26" s="284"/>
      <c r="DG26" s="284"/>
      <c r="DH26" s="285"/>
      <c r="DI26" s="284"/>
      <c r="DJ26" s="175"/>
      <c r="DK26" s="284"/>
      <c r="DL26" s="284"/>
      <c r="DM26" s="285"/>
      <c r="DN26" s="284"/>
      <c r="DO26" s="175"/>
      <c r="DP26" s="284"/>
      <c r="DQ26" s="284"/>
      <c r="DR26" s="285"/>
      <c r="DS26" s="284"/>
      <c r="DT26" s="175"/>
      <c r="DU26" s="284"/>
      <c r="DV26" s="284"/>
      <c r="DW26" s="285"/>
      <c r="DX26" s="284"/>
    </row>
    <row r="27" spans="1:128" ht="19.5" customHeight="1" x14ac:dyDescent="0.25">
      <c r="A27" s="172" t="s">
        <v>644</v>
      </c>
      <c r="B27" s="286" t="s">
        <v>181</v>
      </c>
      <c r="C27" s="174" t="s">
        <v>645</v>
      </c>
      <c r="D27" s="181"/>
      <c r="E27" s="276"/>
      <c r="F27" s="7"/>
      <c r="G27" s="177" t="s">
        <v>19</v>
      </c>
      <c r="H27" s="7"/>
      <c r="I27" s="175"/>
      <c r="J27" s="7"/>
      <c r="K27" s="7"/>
      <c r="L27" s="177" t="s">
        <v>19</v>
      </c>
      <c r="M27" s="7"/>
      <c r="N27" s="175"/>
      <c r="O27" s="7"/>
      <c r="P27" s="7"/>
      <c r="Q27" s="177" t="str">
        <f>IF(OR(P11="X",Q11="X"),"X","")</f>
        <v>X</v>
      </c>
      <c r="R27" s="7"/>
      <c r="S27" s="175"/>
      <c r="T27" s="276"/>
      <c r="U27" s="7"/>
      <c r="V27" s="177" t="str">
        <f>IF(OR(U11="X",V11="X"),"X","")</f>
        <v>X</v>
      </c>
      <c r="W27" s="7"/>
      <c r="X27" s="175"/>
      <c r="Y27" s="7"/>
      <c r="Z27" s="7"/>
      <c r="AA27" s="177" t="str">
        <f>IF(OR(Z11="X",AA11="X"),"X","")</f>
        <v>X</v>
      </c>
      <c r="AB27" s="7"/>
      <c r="AC27" s="175"/>
      <c r="AD27" s="7"/>
      <c r="AE27" s="7"/>
      <c r="AF27" s="177" t="str">
        <f>IF(OR(AE11="X",AF11="X"),"X","")</f>
        <v/>
      </c>
      <c r="AG27" s="7"/>
      <c r="AH27" s="181"/>
      <c r="AI27" s="276"/>
      <c r="AJ27" s="7"/>
      <c r="AK27" s="177" t="str">
        <f>IF(OR(AJ11="X",AK11="X"),"X","")</f>
        <v>X</v>
      </c>
      <c r="AL27" s="7"/>
      <c r="AM27" s="175"/>
      <c r="AN27" s="7"/>
      <c r="AO27" s="7"/>
      <c r="AP27" s="177" t="str">
        <f>IF(OR(AO11="X",AP11="X"),"X","")</f>
        <v>X</v>
      </c>
      <c r="AQ27" s="7"/>
      <c r="AR27" s="175"/>
      <c r="AS27" s="7"/>
      <c r="AT27" s="7"/>
      <c r="AU27" s="177" t="str">
        <f>IF(OR(AT11="X",AU11="X"),"X","")</f>
        <v/>
      </c>
      <c r="AV27" s="7"/>
      <c r="AW27" s="175"/>
      <c r="AX27" s="276"/>
      <c r="AY27" s="7"/>
      <c r="AZ27" s="177" t="str">
        <f>IF(OR(AY11="X",AZ11="X"),"X","")</f>
        <v/>
      </c>
      <c r="BA27" s="7"/>
      <c r="BB27" s="175"/>
      <c r="BC27" s="7"/>
      <c r="BD27" s="7"/>
      <c r="BE27" s="177" t="str">
        <f>IF(OR(BD11="X",BE11="X"),"X","")</f>
        <v/>
      </c>
      <c r="BF27" s="7"/>
      <c r="BG27" s="175"/>
      <c r="BH27" s="7"/>
      <c r="BI27" s="7"/>
      <c r="BJ27" s="177" t="str">
        <f>IF(OR(BI11="X",BJ11="X"),"X","")</f>
        <v/>
      </c>
      <c r="BK27" s="7"/>
      <c r="BL27" s="175"/>
      <c r="BM27" s="276"/>
      <c r="BN27" s="7"/>
      <c r="BO27" s="177" t="str">
        <f>IF(OR(BN11="X",BO11="X"),"X","")</f>
        <v/>
      </c>
      <c r="BP27" s="7"/>
      <c r="BQ27" s="175"/>
      <c r="BR27" s="7"/>
      <c r="BS27" s="7"/>
      <c r="BT27" s="177" t="str">
        <f>IF(OR(BS11="X",BT11="X"),"X","")</f>
        <v/>
      </c>
      <c r="BU27" s="7"/>
      <c r="BV27" s="175"/>
      <c r="BW27" s="7"/>
      <c r="BX27" s="7"/>
      <c r="BY27" s="177" t="str">
        <f>IF(OR(BX11="X",BY11="X"),"X","")</f>
        <v/>
      </c>
      <c r="BZ27" s="7"/>
      <c r="CA27" s="175"/>
      <c r="CB27" s="7"/>
      <c r="CC27" s="7"/>
      <c r="CD27" s="177" t="str">
        <f>IF(OR(CC11="X",CD11="X"),"X","")</f>
        <v/>
      </c>
      <c r="CE27" s="7"/>
      <c r="CF27" s="181"/>
      <c r="CG27" s="7"/>
      <c r="CH27" s="7"/>
      <c r="CI27" s="177" t="str">
        <f>IF(OR(CH11="X",CI11="X"),"X","")</f>
        <v/>
      </c>
      <c r="CJ27" s="7"/>
      <c r="CK27" s="175"/>
      <c r="CL27" s="7"/>
      <c r="CM27" s="7"/>
      <c r="CN27" s="177" t="str">
        <f>IF(OR(CM11="X",CN11="X"),"X","")</f>
        <v/>
      </c>
      <c r="CO27" s="7"/>
      <c r="CP27" s="175"/>
      <c r="CQ27" s="7"/>
      <c r="CR27" s="7"/>
      <c r="CS27" s="177" t="str">
        <f>IF(OR(CR11="X",CS11="X"),"X","")</f>
        <v/>
      </c>
      <c r="CT27" s="7"/>
      <c r="CU27" s="175"/>
      <c r="CV27" s="7"/>
      <c r="CW27" s="7"/>
      <c r="CX27" s="177" t="str">
        <f>IF(OR(CW11="X",CX11="X"),"X","")</f>
        <v/>
      </c>
      <c r="CY27" s="7"/>
      <c r="CZ27" s="175"/>
      <c r="DA27" s="7"/>
      <c r="DB27" s="7"/>
      <c r="DC27" s="177" t="str">
        <f>IF(OR(DB11="X",DC11="X"),"X","")</f>
        <v/>
      </c>
      <c r="DD27" s="7"/>
      <c r="DE27" s="175"/>
      <c r="DF27" s="7"/>
      <c r="DG27" s="7"/>
      <c r="DH27" s="177" t="str">
        <f>IF(OR(DG11="X",DH11="X"),"X","")</f>
        <v/>
      </c>
      <c r="DI27" s="7"/>
      <c r="DJ27" s="175"/>
      <c r="DK27" s="7"/>
      <c r="DL27" s="7"/>
      <c r="DM27" s="177" t="str">
        <f>IF(OR(DL11="X",DM11="X"),"X","")</f>
        <v/>
      </c>
      <c r="DN27" s="7"/>
      <c r="DO27" s="175"/>
      <c r="DP27" s="7"/>
      <c r="DQ27" s="7"/>
      <c r="DR27" s="177" t="str">
        <f>IF(OR(DQ11="X",DR11="X"),"X","")</f>
        <v/>
      </c>
      <c r="DS27" s="7"/>
      <c r="DT27" s="175"/>
      <c r="DU27" s="7"/>
      <c r="DV27" s="7"/>
      <c r="DW27" s="177" t="str">
        <f>IF(OR(DV11="X",DW11="X"),"X","")</f>
        <v/>
      </c>
      <c r="DX27" s="7"/>
    </row>
    <row r="28" spans="1:128" ht="19.5" customHeight="1" x14ac:dyDescent="0.25">
      <c r="A28" s="139" t="s">
        <v>646</v>
      </c>
      <c r="B28" s="167" t="s">
        <v>212</v>
      </c>
      <c r="C28" s="141" t="s">
        <v>647</v>
      </c>
      <c r="D28" s="175"/>
      <c r="E28" s="276"/>
      <c r="F28" s="7"/>
      <c r="G28" s="177" t="s">
        <v>19</v>
      </c>
      <c r="H28" s="7"/>
      <c r="I28" s="175"/>
      <c r="J28" s="7"/>
      <c r="K28" s="7"/>
      <c r="L28" s="177" t="s">
        <v>19</v>
      </c>
      <c r="M28" s="7"/>
      <c r="N28" s="175"/>
      <c r="O28" s="7"/>
      <c r="P28" s="7"/>
      <c r="Q28" s="177" t="str">
        <f>IF(OR(P11="X",Q11="X"),"X","")</f>
        <v>X</v>
      </c>
      <c r="R28" s="7"/>
      <c r="S28" s="175"/>
      <c r="T28" s="276"/>
      <c r="U28" s="7"/>
      <c r="V28" s="177" t="str">
        <f>IF(OR(U11="X",V11="X"),"X","")</f>
        <v>X</v>
      </c>
      <c r="W28" s="7"/>
      <c r="X28" s="175"/>
      <c r="Y28" s="7"/>
      <c r="Z28" s="7"/>
      <c r="AA28" s="177" t="str">
        <f>IF(OR(Z11="X",AA11="X"),"X","")</f>
        <v>X</v>
      </c>
      <c r="AB28" s="7"/>
      <c r="AC28" s="175"/>
      <c r="AD28" s="7"/>
      <c r="AE28" s="7"/>
      <c r="AF28" s="177" t="str">
        <f>IF(OR(AE11="X",AF11="X"),"X","")</f>
        <v/>
      </c>
      <c r="AG28" s="7"/>
      <c r="AH28" s="175"/>
      <c r="AI28" s="276"/>
      <c r="AJ28" s="7"/>
      <c r="AK28" s="177" t="str">
        <f>IF(OR(AJ11="X",AK11="X"),"X","")</f>
        <v>X</v>
      </c>
      <c r="AL28" s="7"/>
      <c r="AM28" s="175"/>
      <c r="AN28" s="7"/>
      <c r="AO28" s="7"/>
      <c r="AP28" s="177" t="str">
        <f>IF(OR(AO11="X",AP11="X"),"X","")</f>
        <v>X</v>
      </c>
      <c r="AQ28" s="7"/>
      <c r="AR28" s="175"/>
      <c r="AS28" s="7"/>
      <c r="AT28" s="7"/>
      <c r="AU28" s="177" t="str">
        <f>IF(OR(AT11="X",AU11="X"),"X","")</f>
        <v/>
      </c>
      <c r="AV28" s="7"/>
      <c r="AW28" s="175"/>
      <c r="AX28" s="276"/>
      <c r="AY28" s="7"/>
      <c r="AZ28" s="177" t="str">
        <f>IF(OR(AY11="X",AZ11="X"),"X","")</f>
        <v/>
      </c>
      <c r="BA28" s="7"/>
      <c r="BB28" s="175"/>
      <c r="BC28" s="7"/>
      <c r="BD28" s="7"/>
      <c r="BE28" s="177" t="str">
        <f>IF(OR(BD11="X",BE11="X"),"X","")</f>
        <v/>
      </c>
      <c r="BF28" s="7"/>
      <c r="BG28" s="175"/>
      <c r="BH28" s="7"/>
      <c r="BI28" s="7"/>
      <c r="BJ28" s="177" t="str">
        <f>IF(OR(BI11="X",BJ11="X"),"X","")</f>
        <v/>
      </c>
      <c r="BK28" s="7"/>
      <c r="BL28" s="175"/>
      <c r="BM28" s="276"/>
      <c r="BN28" s="7"/>
      <c r="BO28" s="177" t="str">
        <f>IF(OR(BN11="X",BO11="X"),"X","")</f>
        <v/>
      </c>
      <c r="BP28" s="7"/>
      <c r="BQ28" s="175"/>
      <c r="BR28" s="7"/>
      <c r="BS28" s="7"/>
      <c r="BT28" s="177" t="str">
        <f>IF(OR(BS11="X",BT11="X"),"X","")</f>
        <v/>
      </c>
      <c r="BU28" s="7"/>
      <c r="BV28" s="175"/>
      <c r="BW28" s="7"/>
      <c r="BX28" s="7"/>
      <c r="BY28" s="177" t="str">
        <f>IF(OR(BX11="X",BY11="X"),"X","")</f>
        <v/>
      </c>
      <c r="BZ28" s="7"/>
      <c r="CA28" s="175"/>
      <c r="CB28" s="7"/>
      <c r="CC28" s="7"/>
      <c r="CD28" s="177" t="str">
        <f>IF(OR(CC11="X",CD11="X"),"X","")</f>
        <v/>
      </c>
      <c r="CE28" s="7"/>
      <c r="CF28" s="175"/>
      <c r="CG28" s="7"/>
      <c r="CH28" s="7"/>
      <c r="CI28" s="177" t="str">
        <f>IF(OR(CH11="X",CI11="X"),"X","")</f>
        <v/>
      </c>
      <c r="CJ28" s="7"/>
      <c r="CK28" s="175"/>
      <c r="CL28" s="7"/>
      <c r="CM28" s="7"/>
      <c r="CN28" s="177" t="str">
        <f>IF(OR(CM11="X",CN11="X"),"X","")</f>
        <v/>
      </c>
      <c r="CO28" s="7"/>
      <c r="CP28" s="175"/>
      <c r="CQ28" s="7"/>
      <c r="CR28" s="7"/>
      <c r="CS28" s="177" t="str">
        <f>IF(OR(CR11="X",CS11="X"),"X","")</f>
        <v/>
      </c>
      <c r="CT28" s="7"/>
      <c r="CU28" s="175"/>
      <c r="CV28" s="7"/>
      <c r="CW28" s="7"/>
      <c r="CX28" s="177" t="str">
        <f>IF(OR(CW11="X",CX11="X"),"X","")</f>
        <v/>
      </c>
      <c r="CY28" s="7"/>
      <c r="CZ28" s="175"/>
      <c r="DA28" s="7"/>
      <c r="DB28" s="7"/>
      <c r="DC28" s="177" t="str">
        <f>IF(OR(DB11="X",DC11="X"),"X","")</f>
        <v/>
      </c>
      <c r="DD28" s="7"/>
      <c r="DE28" s="175"/>
      <c r="DF28" s="7"/>
      <c r="DG28" s="7"/>
      <c r="DH28" s="177" t="str">
        <f>IF(OR(DG11="X",DH11="X"),"X","")</f>
        <v/>
      </c>
      <c r="DI28" s="7"/>
      <c r="DJ28" s="175"/>
      <c r="DK28" s="7"/>
      <c r="DL28" s="7"/>
      <c r="DM28" s="177" t="str">
        <f>IF(OR(DL11="X",DM11="X"),"X","")</f>
        <v/>
      </c>
      <c r="DN28" s="7"/>
      <c r="DO28" s="175"/>
      <c r="DP28" s="7"/>
      <c r="DQ28" s="7"/>
      <c r="DR28" s="177" t="str">
        <f>IF(OR(DQ11="X",DR11="X"),"X","")</f>
        <v/>
      </c>
      <c r="DS28" s="7"/>
      <c r="DT28" s="175"/>
      <c r="DU28" s="7"/>
      <c r="DV28" s="7"/>
      <c r="DW28" s="177" t="str">
        <f>IF(OR(DV11="X",DW11="X"),"X","")</f>
        <v/>
      </c>
      <c r="DX28" s="7"/>
    </row>
    <row r="29" spans="1:128" ht="19.5" customHeight="1" x14ac:dyDescent="0.25">
      <c r="A29" s="139" t="s">
        <v>646</v>
      </c>
      <c r="B29" s="167" t="s">
        <v>215</v>
      </c>
      <c r="C29" s="141" t="s">
        <v>442</v>
      </c>
      <c r="D29" s="175"/>
      <c r="E29" s="276"/>
      <c r="F29" s="7"/>
      <c r="G29" s="177" t="s">
        <v>19</v>
      </c>
      <c r="H29" s="7"/>
      <c r="I29" s="175"/>
      <c r="J29" s="7"/>
      <c r="K29" s="7"/>
      <c r="L29" s="177" t="s">
        <v>19</v>
      </c>
      <c r="M29" s="7"/>
      <c r="N29" s="175"/>
      <c r="O29" s="7"/>
      <c r="P29" s="7"/>
      <c r="Q29" s="177" t="str">
        <f>IF(OR(P11="X",Q11="X"),"X","")</f>
        <v>X</v>
      </c>
      <c r="R29" s="7"/>
      <c r="S29" s="175"/>
      <c r="T29" s="276"/>
      <c r="U29" s="7"/>
      <c r="V29" s="177" t="str">
        <f>IF(OR(U11="X",V11="X"),"X","")</f>
        <v>X</v>
      </c>
      <c r="W29" s="7"/>
      <c r="X29" s="175"/>
      <c r="Y29" s="7"/>
      <c r="Z29" s="7"/>
      <c r="AA29" s="177" t="str">
        <f>IF(OR(Z11="X",AA11="X"),"X","")</f>
        <v>X</v>
      </c>
      <c r="AB29" s="7"/>
      <c r="AC29" s="175"/>
      <c r="AD29" s="7"/>
      <c r="AE29" s="7"/>
      <c r="AF29" s="177" t="str">
        <f>IF(OR(AE11="X",AF11="X"),"X","")</f>
        <v/>
      </c>
      <c r="AG29" s="7"/>
      <c r="AH29" s="175"/>
      <c r="AI29" s="276"/>
      <c r="AJ29" s="7"/>
      <c r="AK29" s="177" t="str">
        <f>IF(OR(AJ11="X",AK11="X"),"X","")</f>
        <v>X</v>
      </c>
      <c r="AL29" s="7"/>
      <c r="AM29" s="175"/>
      <c r="AN29" s="7"/>
      <c r="AO29" s="7"/>
      <c r="AP29" s="177" t="str">
        <f>IF(OR(AO11="X",AP11="X"),"X","")</f>
        <v>X</v>
      </c>
      <c r="AQ29" s="7"/>
      <c r="AR29" s="175"/>
      <c r="AS29" s="7"/>
      <c r="AT29" s="7"/>
      <c r="AU29" s="177" t="str">
        <f>IF(OR(AT11="X",AU11="X"),"X","")</f>
        <v/>
      </c>
      <c r="AV29" s="7"/>
      <c r="AW29" s="175"/>
      <c r="AX29" s="276"/>
      <c r="AY29" s="7"/>
      <c r="AZ29" s="177" t="str">
        <f>IF(OR(AY11="X",AZ11="X"),"X","")</f>
        <v/>
      </c>
      <c r="BA29" s="7"/>
      <c r="BB29" s="175"/>
      <c r="BC29" s="7"/>
      <c r="BD29" s="7"/>
      <c r="BE29" s="177" t="str">
        <f>IF(OR(BD11="X",BE11="X"),"X","")</f>
        <v/>
      </c>
      <c r="BF29" s="7"/>
      <c r="BG29" s="175"/>
      <c r="BH29" s="7"/>
      <c r="BI29" s="7"/>
      <c r="BJ29" s="177" t="str">
        <f>IF(OR(BI11="X",BJ11="X"),"X","")</f>
        <v/>
      </c>
      <c r="BK29" s="7"/>
      <c r="BL29" s="175"/>
      <c r="BM29" s="276"/>
      <c r="BN29" s="7"/>
      <c r="BO29" s="177" t="str">
        <f>IF(OR(BN11="X",BO11="X"),"X","")</f>
        <v/>
      </c>
      <c r="BP29" s="7"/>
      <c r="BQ29" s="175"/>
      <c r="BR29" s="7"/>
      <c r="BS29" s="7"/>
      <c r="BT29" s="177" t="str">
        <f>IF(OR(BS11="X",BT11="X"),"X","")</f>
        <v/>
      </c>
      <c r="BU29" s="7"/>
      <c r="BV29" s="175"/>
      <c r="BW29" s="7"/>
      <c r="BX29" s="7"/>
      <c r="BY29" s="177" t="str">
        <f>IF(OR(BX11="X",BY11="X"),"X","")</f>
        <v/>
      </c>
      <c r="BZ29" s="7"/>
      <c r="CA29" s="175"/>
      <c r="CB29" s="7"/>
      <c r="CC29" s="7"/>
      <c r="CD29" s="177" t="str">
        <f>IF(OR(CC11="X",CD11="X"),"X","")</f>
        <v/>
      </c>
      <c r="CE29" s="7"/>
      <c r="CF29" s="175"/>
      <c r="CG29" s="7"/>
      <c r="CH29" s="7"/>
      <c r="CI29" s="177" t="str">
        <f>IF(OR(CH11="X",CI11="X"),"X","")</f>
        <v/>
      </c>
      <c r="CJ29" s="7"/>
      <c r="CK29" s="175"/>
      <c r="CL29" s="7"/>
      <c r="CM29" s="7"/>
      <c r="CN29" s="177" t="str">
        <f>IF(OR(CM11="X",CN11="X"),"X","")</f>
        <v/>
      </c>
      <c r="CO29" s="7"/>
      <c r="CP29" s="175"/>
      <c r="CQ29" s="7"/>
      <c r="CR29" s="7"/>
      <c r="CS29" s="177" t="str">
        <f>IF(OR(CR11="X",CS11="X"),"X","")</f>
        <v/>
      </c>
      <c r="CT29" s="7"/>
      <c r="CU29" s="175"/>
      <c r="CV29" s="7"/>
      <c r="CW29" s="7"/>
      <c r="CX29" s="177" t="str">
        <f>IF(OR(CW11="X",CX11="X"),"X","")</f>
        <v/>
      </c>
      <c r="CY29" s="7"/>
      <c r="CZ29" s="175"/>
      <c r="DA29" s="7"/>
      <c r="DB29" s="7"/>
      <c r="DC29" s="177" t="str">
        <f>IF(OR(DB11="X",DC11="X"),"X","")</f>
        <v/>
      </c>
      <c r="DD29" s="7"/>
      <c r="DE29" s="175"/>
      <c r="DF29" s="7"/>
      <c r="DG29" s="7"/>
      <c r="DH29" s="177" t="str">
        <f>IF(OR(DG11="X",DH11="X"),"X","")</f>
        <v/>
      </c>
      <c r="DI29" s="7"/>
      <c r="DJ29" s="175"/>
      <c r="DK29" s="7"/>
      <c r="DL29" s="7"/>
      <c r="DM29" s="177" t="str">
        <f>IF(OR(DL11="X",DM11="X"),"X","")</f>
        <v/>
      </c>
      <c r="DN29" s="7"/>
      <c r="DO29" s="175"/>
      <c r="DP29" s="7"/>
      <c r="DQ29" s="7"/>
      <c r="DR29" s="177" t="str">
        <f>IF(OR(DQ11="X",DR11="X"),"X","")</f>
        <v/>
      </c>
      <c r="DS29" s="7"/>
      <c r="DT29" s="175"/>
      <c r="DU29" s="7"/>
      <c r="DV29" s="7"/>
      <c r="DW29" s="177" t="str">
        <f>IF(OR(DV11="X",DW11="X"),"X","")</f>
        <v/>
      </c>
      <c r="DX29" s="7"/>
    </row>
    <row r="30" spans="1:128" ht="40.5" customHeight="1" x14ac:dyDescent="0.25">
      <c r="A30" s="139" t="s">
        <v>646</v>
      </c>
      <c r="B30" s="167" t="s">
        <v>246</v>
      </c>
      <c r="C30" s="141" t="s">
        <v>445</v>
      </c>
      <c r="D30" s="175"/>
      <c r="E30" s="276"/>
      <c r="F30" s="7"/>
      <c r="G30" s="177" t="s">
        <v>19</v>
      </c>
      <c r="H30" s="7"/>
      <c r="I30" s="175"/>
      <c r="J30" s="7"/>
      <c r="K30" s="7"/>
      <c r="L30" s="177" t="s">
        <v>19</v>
      </c>
      <c r="M30" s="7"/>
      <c r="N30" s="175"/>
      <c r="O30" s="7"/>
      <c r="P30" s="7"/>
      <c r="Q30" s="177" t="str">
        <f>IF(OR(P11="X",Q11="X"),"X","")</f>
        <v>X</v>
      </c>
      <c r="R30" s="7"/>
      <c r="S30" s="175"/>
      <c r="T30" s="276"/>
      <c r="U30" s="7"/>
      <c r="V30" s="177" t="str">
        <f>IF(OR(U11="X",V11="X"),"X","")</f>
        <v>X</v>
      </c>
      <c r="W30" s="7"/>
      <c r="X30" s="175"/>
      <c r="Y30" s="7"/>
      <c r="Z30" s="7"/>
      <c r="AA30" s="177" t="str">
        <f>IF(OR(Z11="X",AA11="X"),"X","")</f>
        <v>X</v>
      </c>
      <c r="AB30" s="7"/>
      <c r="AC30" s="175"/>
      <c r="AD30" s="7"/>
      <c r="AE30" s="7"/>
      <c r="AF30" s="177" t="str">
        <f>IF(OR(AE11="X",AF11="X"),"X","")</f>
        <v/>
      </c>
      <c r="AG30" s="7"/>
      <c r="AH30" s="175"/>
      <c r="AI30" s="276"/>
      <c r="AJ30" s="7"/>
      <c r="AK30" s="177" t="str">
        <f>IF(OR(AJ11="X",AK11="X"),"X","")</f>
        <v>X</v>
      </c>
      <c r="AL30" s="7"/>
      <c r="AM30" s="175"/>
      <c r="AN30" s="7"/>
      <c r="AO30" s="7"/>
      <c r="AP30" s="177" t="str">
        <f>IF(OR(AO11="X",AP11="X"),"X","")</f>
        <v>X</v>
      </c>
      <c r="AQ30" s="7"/>
      <c r="AR30" s="175"/>
      <c r="AS30" s="7"/>
      <c r="AT30" s="7"/>
      <c r="AU30" s="177" t="str">
        <f>IF(OR(AT11="X",AU11="X"),"X","")</f>
        <v/>
      </c>
      <c r="AV30" s="7"/>
      <c r="AW30" s="175"/>
      <c r="AX30" s="276"/>
      <c r="AY30" s="7"/>
      <c r="AZ30" s="177" t="str">
        <f>IF(OR(AY11="X",AZ11="X"),"X","")</f>
        <v/>
      </c>
      <c r="BA30" s="7"/>
      <c r="BB30" s="175"/>
      <c r="BC30" s="7"/>
      <c r="BD30" s="7"/>
      <c r="BE30" s="177" t="str">
        <f>IF(OR(BD11="X",BE11="X"),"X","")</f>
        <v/>
      </c>
      <c r="BF30" s="7"/>
      <c r="BG30" s="175"/>
      <c r="BH30" s="7"/>
      <c r="BI30" s="7"/>
      <c r="BJ30" s="177" t="str">
        <f>IF(OR(BI11="X",BJ11="X"),"X","")</f>
        <v/>
      </c>
      <c r="BK30" s="7"/>
      <c r="BL30" s="175"/>
      <c r="BM30" s="276"/>
      <c r="BN30" s="7"/>
      <c r="BO30" s="177" t="str">
        <f>IF(OR(BN11="X",BO11="X"),"X","")</f>
        <v/>
      </c>
      <c r="BP30" s="7"/>
      <c r="BQ30" s="175"/>
      <c r="BR30" s="7"/>
      <c r="BS30" s="7"/>
      <c r="BT30" s="177" t="str">
        <f>IF(OR(BS11="X",BT11="X"),"X","")</f>
        <v/>
      </c>
      <c r="BU30" s="7"/>
      <c r="BV30" s="175"/>
      <c r="BW30" s="7"/>
      <c r="BX30" s="7"/>
      <c r="BY30" s="177" t="str">
        <f>IF(OR(BX11="X",BY11="X"),"X","")</f>
        <v/>
      </c>
      <c r="BZ30" s="7"/>
      <c r="CA30" s="175"/>
      <c r="CB30" s="7"/>
      <c r="CC30" s="7"/>
      <c r="CD30" s="177" t="str">
        <f>IF(OR(CC11="X",CD11="X"),"X","")</f>
        <v/>
      </c>
      <c r="CE30" s="7"/>
      <c r="CF30" s="175"/>
      <c r="CG30" s="7"/>
      <c r="CH30" s="7"/>
      <c r="CI30" s="177" t="str">
        <f>IF(OR(CH11="X",CI11="X"),"X","")</f>
        <v/>
      </c>
      <c r="CJ30" s="7"/>
      <c r="CK30" s="175"/>
      <c r="CL30" s="7"/>
      <c r="CM30" s="7"/>
      <c r="CN30" s="177" t="str">
        <f>IF(OR(CM11="X",CN11="X"),"X","")</f>
        <v/>
      </c>
      <c r="CO30" s="7"/>
      <c r="CP30" s="175"/>
      <c r="CQ30" s="7"/>
      <c r="CR30" s="7"/>
      <c r="CS30" s="177" t="str">
        <f>IF(OR(CR11="X",CS11="X"),"X","")</f>
        <v/>
      </c>
      <c r="CT30" s="7"/>
      <c r="CU30" s="175"/>
      <c r="CV30" s="7"/>
      <c r="CW30" s="7"/>
      <c r="CX30" s="177" t="str">
        <f>IF(OR(CW11="X",CX11="X"),"X","")</f>
        <v/>
      </c>
      <c r="CY30" s="7"/>
      <c r="CZ30" s="175"/>
      <c r="DA30" s="7"/>
      <c r="DB30" s="7"/>
      <c r="DC30" s="177" t="str">
        <f>IF(OR(DB11="X",DC11="X"),"X","")</f>
        <v/>
      </c>
      <c r="DD30" s="7"/>
      <c r="DE30" s="175"/>
      <c r="DF30" s="7"/>
      <c r="DG30" s="7"/>
      <c r="DH30" s="177" t="str">
        <f>IF(OR(DG11="X",DH11="X"),"X","")</f>
        <v/>
      </c>
      <c r="DI30" s="7"/>
      <c r="DJ30" s="175"/>
      <c r="DK30" s="7"/>
      <c r="DL30" s="7"/>
      <c r="DM30" s="177" t="str">
        <f>IF(OR(DL11="X",DM11="X"),"X","")</f>
        <v/>
      </c>
      <c r="DN30" s="7"/>
      <c r="DO30" s="175"/>
      <c r="DP30" s="7"/>
      <c r="DQ30" s="7"/>
      <c r="DR30" s="177" t="str">
        <f>IF(OR(DQ11="X",DR11="X"),"X","")</f>
        <v/>
      </c>
      <c r="DS30" s="7"/>
      <c r="DT30" s="175"/>
      <c r="DU30" s="7"/>
      <c r="DV30" s="7"/>
      <c r="DW30" s="177" t="str">
        <f>IF(OR(DV11="X",DW11="X"),"X","")</f>
        <v/>
      </c>
      <c r="DX30" s="7"/>
    </row>
    <row r="31" spans="1:128" ht="59.25" customHeight="1" x14ac:dyDescent="0.25">
      <c r="A31" s="273" t="s">
        <v>648</v>
      </c>
      <c r="B31" s="248" t="s">
        <v>305</v>
      </c>
      <c r="C31" s="271" t="s">
        <v>649</v>
      </c>
      <c r="D31" s="175"/>
      <c r="E31" s="276"/>
      <c r="F31" s="7"/>
      <c r="G31" s="177" t="s">
        <v>19</v>
      </c>
      <c r="H31" s="7"/>
      <c r="I31" s="175"/>
      <c r="J31" s="7"/>
      <c r="K31" s="7"/>
      <c r="L31" s="177" t="s">
        <v>19</v>
      </c>
      <c r="M31" s="7"/>
      <c r="N31" s="175"/>
      <c r="O31" s="7"/>
      <c r="P31" s="7"/>
      <c r="Q31" s="177" t="str">
        <f>IF(OR(P11="X",Q11="X"),"X","")</f>
        <v>X</v>
      </c>
      <c r="R31" s="7"/>
      <c r="S31" s="175"/>
      <c r="T31" s="276"/>
      <c r="U31" s="7"/>
      <c r="V31" s="177" t="str">
        <f>IF(OR(U11="X",V11="X"),"X","")</f>
        <v>X</v>
      </c>
      <c r="W31" s="7"/>
      <c r="X31" s="175"/>
      <c r="Y31" s="7"/>
      <c r="Z31" s="7"/>
      <c r="AA31" s="177" t="str">
        <f>IF(OR(Z11="X",AA11="X"),"X","")</f>
        <v>X</v>
      </c>
      <c r="AB31" s="7"/>
      <c r="AC31" s="175"/>
      <c r="AD31" s="7"/>
      <c r="AE31" s="7"/>
      <c r="AF31" s="177" t="str">
        <f>IF(OR(AE11="X",AF11="X"),"X","")</f>
        <v/>
      </c>
      <c r="AG31" s="7"/>
      <c r="AH31" s="175"/>
      <c r="AI31" s="276"/>
      <c r="AJ31" s="7"/>
      <c r="AK31" s="177" t="str">
        <f>IF(OR(AJ11="X",AK11="X"),"X","")</f>
        <v>X</v>
      </c>
      <c r="AL31" s="7"/>
      <c r="AM31" s="175"/>
      <c r="AN31" s="7"/>
      <c r="AO31" s="7"/>
      <c r="AP31" s="177" t="str">
        <f>IF(OR(AO11="X",AP11="X"),"X","")</f>
        <v>X</v>
      </c>
      <c r="AQ31" s="7"/>
      <c r="AR31" s="175"/>
      <c r="AS31" s="7"/>
      <c r="AT31" s="7"/>
      <c r="AU31" s="177" t="str">
        <f>IF(OR(AT11="X",AU11="X"),"X","")</f>
        <v/>
      </c>
      <c r="AV31" s="7"/>
      <c r="AW31" s="175"/>
      <c r="AX31" s="276"/>
      <c r="AY31" s="7"/>
      <c r="AZ31" s="177" t="str">
        <f>IF(OR(AY11="X",AZ11="X"),"X","")</f>
        <v/>
      </c>
      <c r="BA31" s="7"/>
      <c r="BB31" s="175"/>
      <c r="BC31" s="7"/>
      <c r="BD31" s="7"/>
      <c r="BE31" s="177" t="str">
        <f>IF(OR(BD11="X",BE11="X"),"X","")</f>
        <v/>
      </c>
      <c r="BF31" s="7"/>
      <c r="BG31" s="175"/>
      <c r="BH31" s="7"/>
      <c r="BI31" s="7"/>
      <c r="BJ31" s="177" t="str">
        <f>IF(OR(BI11="X",BJ11="X"),"X","")</f>
        <v/>
      </c>
      <c r="BK31" s="7"/>
      <c r="BL31" s="175"/>
      <c r="BM31" s="276"/>
      <c r="BN31" s="7"/>
      <c r="BO31" s="177" t="str">
        <f>IF(OR(BN11="X",BO11="X"),"X","")</f>
        <v/>
      </c>
      <c r="BP31" s="7"/>
      <c r="BQ31" s="175"/>
      <c r="BR31" s="7"/>
      <c r="BS31" s="7"/>
      <c r="BT31" s="177" t="str">
        <f>IF(OR(BS11="X",BT11="X"),"X","")</f>
        <v/>
      </c>
      <c r="BU31" s="7"/>
      <c r="BV31" s="175"/>
      <c r="BW31" s="7"/>
      <c r="BX31" s="7"/>
      <c r="BY31" s="177" t="str">
        <f>IF(OR(BX11="X",BY11="X"),"X","")</f>
        <v/>
      </c>
      <c r="BZ31" s="7"/>
      <c r="CA31" s="175"/>
      <c r="CB31" s="7"/>
      <c r="CC31" s="7"/>
      <c r="CD31" s="177" t="str">
        <f>IF(OR(CC11="X",CD11="X"),"X","")</f>
        <v/>
      </c>
      <c r="CE31" s="7"/>
      <c r="CF31" s="175"/>
      <c r="CG31" s="7"/>
      <c r="CH31" s="7"/>
      <c r="CI31" s="177" t="str">
        <f>IF(OR(CH11="X",CI11="X"),"X","")</f>
        <v/>
      </c>
      <c r="CJ31" s="7"/>
      <c r="CK31" s="175"/>
      <c r="CL31" s="7"/>
      <c r="CM31" s="7"/>
      <c r="CN31" s="177" t="str">
        <f>IF(OR(CM11="X",CN11="X"),"X","")</f>
        <v/>
      </c>
      <c r="CO31" s="7"/>
      <c r="CP31" s="175"/>
      <c r="CQ31" s="7"/>
      <c r="CR31" s="7"/>
      <c r="CS31" s="177" t="str">
        <f>IF(OR(CR11="X",CS11="X"),"X","")</f>
        <v/>
      </c>
      <c r="CT31" s="7"/>
      <c r="CU31" s="175"/>
      <c r="CV31" s="7"/>
      <c r="CW31" s="7"/>
      <c r="CX31" s="177" t="str">
        <f>IF(OR(CW11="X",CX11="X"),"X","")</f>
        <v/>
      </c>
      <c r="CY31" s="7"/>
      <c r="CZ31" s="175"/>
      <c r="DA31" s="7"/>
      <c r="DB31" s="7"/>
      <c r="DC31" s="177" t="str">
        <f>IF(OR(DB11="X",DC11="X"),"X","")</f>
        <v/>
      </c>
      <c r="DD31" s="7"/>
      <c r="DE31" s="175"/>
      <c r="DF31" s="7"/>
      <c r="DG31" s="7"/>
      <c r="DH31" s="177" t="str">
        <f>IF(OR(DG11="X",DH11="X"),"X","")</f>
        <v/>
      </c>
      <c r="DI31" s="7"/>
      <c r="DJ31" s="175"/>
      <c r="DK31" s="7"/>
      <c r="DL31" s="7"/>
      <c r="DM31" s="177" t="str">
        <f>IF(OR(DL11="X",DM11="X"),"X","")</f>
        <v/>
      </c>
      <c r="DN31" s="7"/>
      <c r="DO31" s="175"/>
      <c r="DP31" s="7"/>
      <c r="DQ31" s="7"/>
      <c r="DR31" s="177" t="str">
        <f>IF(OR(DQ11="X",DR11="X"),"X","")</f>
        <v/>
      </c>
      <c r="DS31" s="7"/>
      <c r="DT31" s="175"/>
      <c r="DU31" s="7"/>
      <c r="DV31" s="7"/>
      <c r="DW31" s="177" t="str">
        <f>IF(OR(DV11="X",DW11="X"),"X","")</f>
        <v/>
      </c>
      <c r="DX31" s="7"/>
    </row>
    <row r="32" spans="1:128" ht="41.25" customHeight="1" x14ac:dyDescent="0.25">
      <c r="A32" s="139" t="s">
        <v>644</v>
      </c>
      <c r="B32" s="167" t="s">
        <v>308</v>
      </c>
      <c r="C32" s="141" t="s">
        <v>650</v>
      </c>
      <c r="D32" s="181"/>
      <c r="E32" s="276"/>
      <c r="F32" s="7"/>
      <c r="G32" s="177" t="s">
        <v>19</v>
      </c>
      <c r="H32" s="7"/>
      <c r="I32" s="175"/>
      <c r="J32" s="7"/>
      <c r="K32" s="7"/>
      <c r="L32" s="177" t="s">
        <v>19</v>
      </c>
      <c r="M32" s="7"/>
      <c r="N32" s="175"/>
      <c r="O32" s="7"/>
      <c r="P32" s="7"/>
      <c r="Q32" s="177" t="str">
        <f>IF(OR(P11="X",Q11="X"),"X","")</f>
        <v>X</v>
      </c>
      <c r="R32" s="7"/>
      <c r="S32" s="175"/>
      <c r="T32" s="276"/>
      <c r="U32" s="7"/>
      <c r="V32" s="177" t="str">
        <f>IF(OR(U11="X",V11="X"),"X","")</f>
        <v>X</v>
      </c>
      <c r="W32" s="7"/>
      <c r="X32" s="175"/>
      <c r="Y32" s="7"/>
      <c r="Z32" s="7"/>
      <c r="AA32" s="177" t="str">
        <f>IF(OR(Z11="X",AA11="X"),"X","")</f>
        <v>X</v>
      </c>
      <c r="AB32" s="7"/>
      <c r="AC32" s="175"/>
      <c r="AD32" s="7"/>
      <c r="AE32" s="7"/>
      <c r="AF32" s="177" t="str">
        <f>IF(OR(AE11="X",AF11="X"),"X","")</f>
        <v/>
      </c>
      <c r="AG32" s="7"/>
      <c r="AH32" s="181"/>
      <c r="AI32" s="276"/>
      <c r="AJ32" s="7"/>
      <c r="AK32" s="177" t="str">
        <f>IF(OR(AJ11="X",AK11="X"),"X","")</f>
        <v>X</v>
      </c>
      <c r="AL32" s="7"/>
      <c r="AM32" s="175"/>
      <c r="AN32" s="7"/>
      <c r="AO32" s="7"/>
      <c r="AP32" s="177" t="str">
        <f>IF(OR(AO11="X",AP11="X"),"X","")</f>
        <v>X</v>
      </c>
      <c r="AQ32" s="7"/>
      <c r="AR32" s="175"/>
      <c r="AS32" s="7"/>
      <c r="AT32" s="7"/>
      <c r="AU32" s="177" t="str">
        <f>IF(OR(AT11="X",AU11="X"),"X","")</f>
        <v/>
      </c>
      <c r="AV32" s="7"/>
      <c r="AW32" s="175"/>
      <c r="AX32" s="276"/>
      <c r="AY32" s="7"/>
      <c r="AZ32" s="177" t="str">
        <f>IF(OR(AY11="X",AZ11="X"),"X","")</f>
        <v/>
      </c>
      <c r="BA32" s="7"/>
      <c r="BB32" s="175"/>
      <c r="BC32" s="7"/>
      <c r="BD32" s="7"/>
      <c r="BE32" s="177" t="str">
        <f>IF(OR(BD11="X",BE11="X"),"X","")</f>
        <v/>
      </c>
      <c r="BF32" s="7"/>
      <c r="BG32" s="175"/>
      <c r="BH32" s="7"/>
      <c r="BI32" s="7"/>
      <c r="BJ32" s="177" t="str">
        <f>IF(OR(BI11="X",BJ11="X"),"X","")</f>
        <v/>
      </c>
      <c r="BK32" s="7"/>
      <c r="BL32" s="175"/>
      <c r="BM32" s="276"/>
      <c r="BN32" s="7"/>
      <c r="BO32" s="177" t="str">
        <f>IF(OR(BN11="X",BO11="X"),"X","")</f>
        <v/>
      </c>
      <c r="BP32" s="7"/>
      <c r="BQ32" s="175"/>
      <c r="BR32" s="7"/>
      <c r="BS32" s="7"/>
      <c r="BT32" s="177" t="str">
        <f>IF(OR(BS11="X",BT11="X"),"X","")</f>
        <v/>
      </c>
      <c r="BU32" s="7"/>
      <c r="BV32" s="175"/>
      <c r="BW32" s="7"/>
      <c r="BX32" s="7"/>
      <c r="BY32" s="177" t="str">
        <f>IF(OR(BX11="X",BY11="X"),"X","")</f>
        <v/>
      </c>
      <c r="BZ32" s="7"/>
      <c r="CA32" s="175"/>
      <c r="CB32" s="7"/>
      <c r="CC32" s="7"/>
      <c r="CD32" s="177" t="str">
        <f>IF(OR(CC11="X",CD11="X"),"X","")</f>
        <v/>
      </c>
      <c r="CE32" s="7"/>
      <c r="CF32" s="181"/>
      <c r="CG32" s="7"/>
      <c r="CH32" s="7"/>
      <c r="CI32" s="177" t="str">
        <f>IF(OR(CH11="X",CI11="X"),"X","")</f>
        <v/>
      </c>
      <c r="CJ32" s="7"/>
      <c r="CK32" s="175"/>
      <c r="CL32" s="7"/>
      <c r="CM32" s="7"/>
      <c r="CN32" s="177" t="str">
        <f>IF(OR(CM11="X",CN11="X"),"X","")</f>
        <v/>
      </c>
      <c r="CO32" s="7"/>
      <c r="CP32" s="175"/>
      <c r="CQ32" s="7"/>
      <c r="CR32" s="7"/>
      <c r="CS32" s="177" t="str">
        <f>IF(OR(CR11="X",CS11="X"),"X","")</f>
        <v/>
      </c>
      <c r="CT32" s="7"/>
      <c r="CU32" s="175"/>
      <c r="CV32" s="7"/>
      <c r="CW32" s="7"/>
      <c r="CX32" s="177" t="str">
        <f>IF(OR(CW11="X",CX11="X"),"X","")</f>
        <v/>
      </c>
      <c r="CY32" s="7"/>
      <c r="CZ32" s="175"/>
      <c r="DA32" s="7"/>
      <c r="DB32" s="7"/>
      <c r="DC32" s="177" t="str">
        <f>IF(OR(DB11="X",DC11="X"),"X","")</f>
        <v/>
      </c>
      <c r="DD32" s="7"/>
      <c r="DE32" s="175"/>
      <c r="DF32" s="7"/>
      <c r="DG32" s="7"/>
      <c r="DH32" s="177" t="str">
        <f>IF(OR(DG11="X",DH11="X"),"X","")</f>
        <v/>
      </c>
      <c r="DI32" s="7"/>
      <c r="DJ32" s="175"/>
      <c r="DK32" s="7"/>
      <c r="DL32" s="7"/>
      <c r="DM32" s="177" t="str">
        <f>IF(OR(DL11="X",DM11="X"),"X","")</f>
        <v/>
      </c>
      <c r="DN32" s="7"/>
      <c r="DO32" s="175"/>
      <c r="DP32" s="7"/>
      <c r="DQ32" s="7"/>
      <c r="DR32" s="177" t="str">
        <f>IF(OR(DQ11="X",DR11="X"),"X","")</f>
        <v/>
      </c>
      <c r="DS32" s="7"/>
      <c r="DT32" s="175"/>
      <c r="DU32" s="7"/>
      <c r="DV32" s="7"/>
      <c r="DW32" s="177" t="str">
        <f>IF(OR(DV11="X",DW11="X"),"X","")</f>
        <v/>
      </c>
      <c r="DX32" s="7"/>
    </row>
    <row r="33" spans="1:128" ht="40.5" customHeight="1" x14ac:dyDescent="0.25">
      <c r="A33" s="273" t="s">
        <v>651</v>
      </c>
      <c r="B33" s="248" t="s">
        <v>310</v>
      </c>
      <c r="C33" s="287" t="s">
        <v>652</v>
      </c>
      <c r="D33" s="175"/>
      <c r="E33" s="276"/>
      <c r="F33" s="7"/>
      <c r="G33" s="177" t="s">
        <v>19</v>
      </c>
      <c r="H33" s="7"/>
      <c r="I33" s="175"/>
      <c r="J33" s="7"/>
      <c r="K33" s="7"/>
      <c r="L33" s="177" t="s">
        <v>19</v>
      </c>
      <c r="M33" s="7"/>
      <c r="N33" s="175"/>
      <c r="O33" s="7"/>
      <c r="P33" s="7"/>
      <c r="Q33" s="177" t="str">
        <f>IF(OR(P11="X",Q11="X"),"X","")</f>
        <v>X</v>
      </c>
      <c r="R33" s="7"/>
      <c r="S33" s="175"/>
      <c r="T33" s="276"/>
      <c r="U33" s="7"/>
      <c r="V33" s="177" t="str">
        <f>IF(OR(U11="X",V11="X"),"X","")</f>
        <v>X</v>
      </c>
      <c r="W33" s="7"/>
      <c r="X33" s="175"/>
      <c r="Y33" s="7"/>
      <c r="Z33" s="7"/>
      <c r="AA33" s="177" t="str">
        <f>IF(OR(Z11="X",AA11="X"),"X","")</f>
        <v>X</v>
      </c>
      <c r="AB33" s="7"/>
      <c r="AC33" s="175"/>
      <c r="AD33" s="7"/>
      <c r="AE33" s="7"/>
      <c r="AF33" s="177" t="str">
        <f>IF(OR(AE11="X",AF11="X"),"X","")</f>
        <v/>
      </c>
      <c r="AG33" s="7"/>
      <c r="AH33" s="175"/>
      <c r="AI33" s="276"/>
      <c r="AJ33" s="7"/>
      <c r="AK33" s="177" t="str">
        <f>IF(OR(AJ11="X",AK11="X"),"X","")</f>
        <v>X</v>
      </c>
      <c r="AL33" s="7"/>
      <c r="AM33" s="175"/>
      <c r="AN33" s="7"/>
      <c r="AO33" s="7"/>
      <c r="AP33" s="177" t="str">
        <f>IF(OR(AO11="X",AP11="X"),"X","")</f>
        <v>X</v>
      </c>
      <c r="AQ33" s="7"/>
      <c r="AR33" s="175"/>
      <c r="AS33" s="7"/>
      <c r="AT33" s="7"/>
      <c r="AU33" s="177" t="str">
        <f>IF(OR(AT11="X",AU11="X"),"X","")</f>
        <v/>
      </c>
      <c r="AV33" s="7"/>
      <c r="AW33" s="175"/>
      <c r="AX33" s="276"/>
      <c r="AY33" s="7"/>
      <c r="AZ33" s="177" t="str">
        <f>IF(OR(AY11="X",AZ11="X"),"X","")</f>
        <v/>
      </c>
      <c r="BA33" s="7"/>
      <c r="BB33" s="175"/>
      <c r="BC33" s="7"/>
      <c r="BD33" s="7"/>
      <c r="BE33" s="177" t="str">
        <f>IF(OR(BD11="X",BE11="X"),"X","")</f>
        <v/>
      </c>
      <c r="BF33" s="7"/>
      <c r="BG33" s="175"/>
      <c r="BH33" s="7"/>
      <c r="BI33" s="7"/>
      <c r="BJ33" s="177" t="str">
        <f>IF(OR(BI11="X",BJ11="X"),"X","")</f>
        <v/>
      </c>
      <c r="BK33" s="7"/>
      <c r="BL33" s="175"/>
      <c r="BM33" s="276"/>
      <c r="BN33" s="7"/>
      <c r="BO33" s="177" t="str">
        <f>IF(OR(BN11="X",BO11="X"),"X","")</f>
        <v/>
      </c>
      <c r="BP33" s="7"/>
      <c r="BQ33" s="175"/>
      <c r="BR33" s="7"/>
      <c r="BS33" s="7"/>
      <c r="BT33" s="177" t="str">
        <f>IF(OR(BS11="X",BT11="X"),"X","")</f>
        <v/>
      </c>
      <c r="BU33" s="7"/>
      <c r="BV33" s="175"/>
      <c r="BW33" s="7"/>
      <c r="BX33" s="7"/>
      <c r="BY33" s="177" t="str">
        <f>IF(OR(BX11="X",BY11="X"),"X","")</f>
        <v/>
      </c>
      <c r="BZ33" s="7"/>
      <c r="CA33" s="175"/>
      <c r="CB33" s="7"/>
      <c r="CC33" s="7"/>
      <c r="CD33" s="177" t="str">
        <f>IF(OR(CC11="X",CD11="X"),"X","")</f>
        <v/>
      </c>
      <c r="CE33" s="7"/>
      <c r="CF33" s="175"/>
      <c r="CG33" s="7"/>
      <c r="CH33" s="7"/>
      <c r="CI33" s="177" t="str">
        <f>IF(OR(CH11="X",CI11="X"),"X","")</f>
        <v/>
      </c>
      <c r="CJ33" s="7"/>
      <c r="CK33" s="175"/>
      <c r="CL33" s="7"/>
      <c r="CM33" s="7"/>
      <c r="CN33" s="177" t="str">
        <f>IF(OR(CM11="X",CN11="X"),"X","")</f>
        <v/>
      </c>
      <c r="CO33" s="7"/>
      <c r="CP33" s="175"/>
      <c r="CQ33" s="7"/>
      <c r="CR33" s="7"/>
      <c r="CS33" s="177" t="str">
        <f>IF(OR(CR11="X",CS11="X"),"X","")</f>
        <v/>
      </c>
      <c r="CT33" s="7"/>
      <c r="CU33" s="175"/>
      <c r="CV33" s="7"/>
      <c r="CW33" s="7"/>
      <c r="CX33" s="177" t="str">
        <f>IF(OR(CW11="X",CX11="X"),"X","")</f>
        <v/>
      </c>
      <c r="CY33" s="7"/>
      <c r="CZ33" s="175"/>
      <c r="DA33" s="7"/>
      <c r="DB33" s="7"/>
      <c r="DC33" s="177" t="str">
        <f>IF(OR(DB11="X",DC11="X"),"X","")</f>
        <v/>
      </c>
      <c r="DD33" s="7"/>
      <c r="DE33" s="175"/>
      <c r="DF33" s="7"/>
      <c r="DG33" s="7"/>
      <c r="DH33" s="177" t="str">
        <f>IF(OR(DG11="X",DH11="X"),"X","")</f>
        <v/>
      </c>
      <c r="DI33" s="7"/>
      <c r="DJ33" s="175"/>
      <c r="DK33" s="7"/>
      <c r="DL33" s="7"/>
      <c r="DM33" s="177" t="str">
        <f>IF(OR(DL11="X",DM11="X"),"X","")</f>
        <v/>
      </c>
      <c r="DN33" s="7"/>
      <c r="DO33" s="175"/>
      <c r="DP33" s="7"/>
      <c r="DQ33" s="7"/>
      <c r="DR33" s="177" t="str">
        <f>IF(OR(DQ11="X",DR11="X"),"X","")</f>
        <v/>
      </c>
      <c r="DS33" s="7"/>
      <c r="DT33" s="175"/>
      <c r="DU33" s="7"/>
      <c r="DV33" s="7"/>
      <c r="DW33" s="177" t="str">
        <f>IF(OR(DV11="X",DW11="X"),"X","")</f>
        <v/>
      </c>
      <c r="DX33" s="7"/>
    </row>
    <row r="34" spans="1:128" ht="40.5" customHeight="1" x14ac:dyDescent="0.25">
      <c r="A34" s="273" t="s">
        <v>651</v>
      </c>
      <c r="B34" s="248" t="s">
        <v>312</v>
      </c>
      <c r="C34" s="271" t="s">
        <v>653</v>
      </c>
      <c r="D34" s="181"/>
      <c r="E34" s="276"/>
      <c r="F34" s="7"/>
      <c r="G34" s="177" t="s">
        <v>19</v>
      </c>
      <c r="H34" s="7"/>
      <c r="I34" s="175"/>
      <c r="J34" s="7"/>
      <c r="K34" s="7"/>
      <c r="L34" s="177" t="s">
        <v>19</v>
      </c>
      <c r="M34" s="7"/>
      <c r="N34" s="175"/>
      <c r="O34" s="7"/>
      <c r="P34" s="7"/>
      <c r="Q34" s="177" t="str">
        <f>IF(OR(P11="X",Q11="X"),"X","")</f>
        <v>X</v>
      </c>
      <c r="R34" s="7"/>
      <c r="S34" s="175"/>
      <c r="T34" s="276"/>
      <c r="U34" s="7"/>
      <c r="V34" s="177" t="str">
        <f>IF(OR(U11="X",V11="X"),"X","")</f>
        <v>X</v>
      </c>
      <c r="W34" s="7"/>
      <c r="X34" s="175"/>
      <c r="Y34" s="7"/>
      <c r="Z34" s="7"/>
      <c r="AA34" s="177" t="str">
        <f>IF(OR(Z11="X",AA11="X"),"X","")</f>
        <v>X</v>
      </c>
      <c r="AB34" s="7"/>
      <c r="AC34" s="175"/>
      <c r="AD34" s="7"/>
      <c r="AE34" s="7"/>
      <c r="AF34" s="177" t="str">
        <f>IF(OR(AE11="X",AF11="X"),"X","")</f>
        <v/>
      </c>
      <c r="AG34" s="7"/>
      <c r="AH34" s="181"/>
      <c r="AI34" s="276"/>
      <c r="AJ34" s="7"/>
      <c r="AK34" s="177" t="str">
        <f>IF(OR(AJ11="X",AK11="X"),"X","")</f>
        <v>X</v>
      </c>
      <c r="AL34" s="7"/>
      <c r="AM34" s="175"/>
      <c r="AN34" s="7"/>
      <c r="AO34" s="7"/>
      <c r="AP34" s="177" t="str">
        <f>IF(OR(AO11="X",AP11="X"),"X","")</f>
        <v>X</v>
      </c>
      <c r="AQ34" s="7"/>
      <c r="AR34" s="175"/>
      <c r="AS34" s="7"/>
      <c r="AT34" s="7"/>
      <c r="AU34" s="177" t="str">
        <f>IF(OR(AT11="X",AU11="X"),"X","")</f>
        <v/>
      </c>
      <c r="AV34" s="7"/>
      <c r="AW34" s="175"/>
      <c r="AX34" s="276"/>
      <c r="AY34" s="7"/>
      <c r="AZ34" s="177" t="str">
        <f>IF(OR(AY11="X",AZ11="X"),"X","")</f>
        <v/>
      </c>
      <c r="BA34" s="7"/>
      <c r="BB34" s="175"/>
      <c r="BC34" s="7"/>
      <c r="BD34" s="7"/>
      <c r="BE34" s="177" t="str">
        <f>IF(OR(BD11="X",BE11="X"),"X","")</f>
        <v/>
      </c>
      <c r="BF34" s="7"/>
      <c r="BG34" s="175"/>
      <c r="BH34" s="7"/>
      <c r="BI34" s="7"/>
      <c r="BJ34" s="177" t="str">
        <f>IF(OR(BI11="X",BJ11="X"),"X","")</f>
        <v/>
      </c>
      <c r="BK34" s="7"/>
      <c r="BL34" s="175"/>
      <c r="BM34" s="276"/>
      <c r="BN34" s="7"/>
      <c r="BO34" s="177" t="str">
        <f>IF(OR(BN11="X",BO11="X"),"X","")</f>
        <v/>
      </c>
      <c r="BP34" s="7"/>
      <c r="BQ34" s="175"/>
      <c r="BR34" s="7"/>
      <c r="BS34" s="7"/>
      <c r="BT34" s="177" t="str">
        <f>IF(OR(BS11="X",BT11="X"),"X","")</f>
        <v/>
      </c>
      <c r="BU34" s="7"/>
      <c r="BV34" s="175"/>
      <c r="BW34" s="7"/>
      <c r="BX34" s="7"/>
      <c r="BY34" s="177" t="str">
        <f>IF(OR(BX11="X",BY11="X"),"X","")</f>
        <v/>
      </c>
      <c r="BZ34" s="7"/>
      <c r="CA34" s="175"/>
      <c r="CB34" s="7"/>
      <c r="CC34" s="7"/>
      <c r="CD34" s="177" t="str">
        <f>IF(OR(CC11="X",CD11="X"),"X","")</f>
        <v/>
      </c>
      <c r="CE34" s="7"/>
      <c r="CF34" s="181"/>
      <c r="CG34" s="7"/>
      <c r="CH34" s="7"/>
      <c r="CI34" s="177" t="str">
        <f>IF(OR(CH11="X",CI11="X"),"X","")</f>
        <v/>
      </c>
      <c r="CJ34" s="7"/>
      <c r="CK34" s="175"/>
      <c r="CL34" s="7"/>
      <c r="CM34" s="7"/>
      <c r="CN34" s="177" t="str">
        <f>IF(OR(CM11="X",CN11="X"),"X","")</f>
        <v/>
      </c>
      <c r="CO34" s="7"/>
      <c r="CP34" s="175"/>
      <c r="CQ34" s="7"/>
      <c r="CR34" s="7"/>
      <c r="CS34" s="177" t="str">
        <f>IF(OR(CR11="X",CS11="X"),"X","")</f>
        <v/>
      </c>
      <c r="CT34" s="7"/>
      <c r="CU34" s="175"/>
      <c r="CV34" s="7"/>
      <c r="CW34" s="7"/>
      <c r="CX34" s="177" t="str">
        <f>IF(OR(CW11="X",CX11="X"),"X","")</f>
        <v/>
      </c>
      <c r="CY34" s="7"/>
      <c r="CZ34" s="175"/>
      <c r="DA34" s="7"/>
      <c r="DB34" s="7"/>
      <c r="DC34" s="177" t="str">
        <f>IF(OR(DB11="X",DC11="X"),"X","")</f>
        <v/>
      </c>
      <c r="DD34" s="7"/>
      <c r="DE34" s="175"/>
      <c r="DF34" s="7"/>
      <c r="DG34" s="7"/>
      <c r="DH34" s="177" t="str">
        <f>IF(OR(DG11="X",DH11="X"),"X","")</f>
        <v/>
      </c>
      <c r="DI34" s="7"/>
      <c r="DJ34" s="175"/>
      <c r="DK34" s="7"/>
      <c r="DL34" s="7"/>
      <c r="DM34" s="177" t="str">
        <f>IF(OR(DL11="X",DM11="X"),"X","")</f>
        <v/>
      </c>
      <c r="DN34" s="7"/>
      <c r="DO34" s="175"/>
      <c r="DP34" s="7"/>
      <c r="DQ34" s="7"/>
      <c r="DR34" s="177" t="str">
        <f>IF(OR(DQ11="X",DR11="X"),"X","")</f>
        <v/>
      </c>
      <c r="DS34" s="7"/>
      <c r="DT34" s="175"/>
      <c r="DU34" s="7"/>
      <c r="DV34" s="7"/>
      <c r="DW34" s="177" t="str">
        <f>IF(OR(DV11="X",DW11="X"),"X","")</f>
        <v/>
      </c>
      <c r="DX34" s="7"/>
    </row>
    <row r="35" spans="1:128" ht="19.5" customHeight="1" x14ac:dyDescent="0.25">
      <c r="A35" s="139" t="s">
        <v>651</v>
      </c>
      <c r="B35" s="167" t="s">
        <v>313</v>
      </c>
      <c r="C35" s="141" t="s">
        <v>654</v>
      </c>
      <c r="D35" s="175"/>
      <c r="E35" s="276"/>
      <c r="F35" s="7"/>
      <c r="G35" s="177" t="s">
        <v>19</v>
      </c>
      <c r="H35" s="7"/>
      <c r="I35" s="175"/>
      <c r="J35" s="7"/>
      <c r="K35" s="7"/>
      <c r="L35" s="177" t="s">
        <v>19</v>
      </c>
      <c r="M35" s="7"/>
      <c r="N35" s="175"/>
      <c r="O35" s="7"/>
      <c r="P35" s="7"/>
      <c r="Q35" s="177" t="str">
        <f>IF(OR(P11="X",Q11="X"),"X","")</f>
        <v>X</v>
      </c>
      <c r="R35" s="7"/>
      <c r="S35" s="175"/>
      <c r="T35" s="276"/>
      <c r="U35" s="7"/>
      <c r="V35" s="177" t="str">
        <f>IF(OR(U11="X",V11="X"),"X","")</f>
        <v>X</v>
      </c>
      <c r="W35" s="7"/>
      <c r="X35" s="175"/>
      <c r="Y35" s="7"/>
      <c r="Z35" s="7"/>
      <c r="AA35" s="177" t="str">
        <f>IF(OR(Z11="X",AA11="X"),"X","")</f>
        <v>X</v>
      </c>
      <c r="AB35" s="7"/>
      <c r="AC35" s="175"/>
      <c r="AD35" s="7"/>
      <c r="AE35" s="7"/>
      <c r="AF35" s="177" t="str">
        <f>IF(OR(AE11="X",AF11="X"),"X","")</f>
        <v/>
      </c>
      <c r="AG35" s="7"/>
      <c r="AH35" s="175"/>
      <c r="AI35" s="276"/>
      <c r="AJ35" s="7"/>
      <c r="AK35" s="177" t="str">
        <f>IF(OR(AJ11="X",AK11="X"),"X","")</f>
        <v>X</v>
      </c>
      <c r="AL35" s="7"/>
      <c r="AM35" s="175"/>
      <c r="AN35" s="7"/>
      <c r="AO35" s="7"/>
      <c r="AP35" s="177" t="str">
        <f>IF(OR(AO11="X",AP11="X"),"X","")</f>
        <v>X</v>
      </c>
      <c r="AQ35" s="7"/>
      <c r="AR35" s="175"/>
      <c r="AS35" s="7"/>
      <c r="AT35" s="7"/>
      <c r="AU35" s="177" t="str">
        <f>IF(OR(AT11="X",AU11="X"),"X","")</f>
        <v/>
      </c>
      <c r="AV35" s="7"/>
      <c r="AW35" s="175"/>
      <c r="AX35" s="276"/>
      <c r="AY35" s="7"/>
      <c r="AZ35" s="177" t="str">
        <f>IF(OR(AY11="X",AZ11="X"),"X","")</f>
        <v/>
      </c>
      <c r="BA35" s="7"/>
      <c r="BB35" s="175"/>
      <c r="BC35" s="7"/>
      <c r="BD35" s="7"/>
      <c r="BE35" s="177" t="str">
        <f>IF(OR(BD11="X",BE11="X"),"X","")</f>
        <v/>
      </c>
      <c r="BF35" s="7"/>
      <c r="BG35" s="175"/>
      <c r="BH35" s="7"/>
      <c r="BI35" s="7"/>
      <c r="BJ35" s="177" t="str">
        <f>IF(OR(BI11="X",BJ11="X"),"X","")</f>
        <v/>
      </c>
      <c r="BK35" s="7"/>
      <c r="BL35" s="175"/>
      <c r="BM35" s="276"/>
      <c r="BN35" s="7"/>
      <c r="BO35" s="177" t="str">
        <f>IF(OR(BN11="X",BO11="X"),"X","")</f>
        <v/>
      </c>
      <c r="BP35" s="7"/>
      <c r="BQ35" s="175"/>
      <c r="BR35" s="7"/>
      <c r="BS35" s="7"/>
      <c r="BT35" s="177" t="str">
        <f>IF(OR(BS11="X",BT11="X"),"X","")</f>
        <v/>
      </c>
      <c r="BU35" s="7"/>
      <c r="BV35" s="175"/>
      <c r="BW35" s="7"/>
      <c r="BX35" s="7"/>
      <c r="BY35" s="177" t="str">
        <f>IF(OR(BX11="X",BY11="X"),"X","")</f>
        <v/>
      </c>
      <c r="BZ35" s="7"/>
      <c r="CA35" s="175"/>
      <c r="CB35" s="7"/>
      <c r="CC35" s="7"/>
      <c r="CD35" s="177" t="str">
        <f>IF(OR(CC11="X",CD11="X"),"X","")</f>
        <v/>
      </c>
      <c r="CE35" s="7"/>
      <c r="CF35" s="175"/>
      <c r="CG35" s="7"/>
      <c r="CH35" s="7"/>
      <c r="CI35" s="177" t="str">
        <f>IF(OR(CH11="X",CI11="X"),"X","")</f>
        <v/>
      </c>
      <c r="CJ35" s="7"/>
      <c r="CK35" s="175"/>
      <c r="CL35" s="7"/>
      <c r="CM35" s="7"/>
      <c r="CN35" s="177" t="str">
        <f>IF(OR(CM11="X",CN11="X"),"X","")</f>
        <v/>
      </c>
      <c r="CO35" s="7"/>
      <c r="CP35" s="175"/>
      <c r="CQ35" s="7"/>
      <c r="CR35" s="7"/>
      <c r="CS35" s="177" t="str">
        <f>IF(OR(CR11="X",CS11="X"),"X","")</f>
        <v/>
      </c>
      <c r="CT35" s="7"/>
      <c r="CU35" s="175"/>
      <c r="CV35" s="7"/>
      <c r="CW35" s="7"/>
      <c r="CX35" s="177" t="str">
        <f>IF(OR(CW11="X",CX11="X"),"X","")</f>
        <v/>
      </c>
      <c r="CY35" s="7"/>
      <c r="CZ35" s="175"/>
      <c r="DA35" s="7"/>
      <c r="DB35" s="7"/>
      <c r="DC35" s="177" t="str">
        <f>IF(OR(DB11="X",DC11="X"),"X","")</f>
        <v/>
      </c>
      <c r="DD35" s="7"/>
      <c r="DE35" s="175"/>
      <c r="DF35" s="7"/>
      <c r="DG35" s="7"/>
      <c r="DH35" s="177" t="str">
        <f>IF(OR(DG11="X",DH11="X"),"X","")</f>
        <v/>
      </c>
      <c r="DI35" s="7"/>
      <c r="DJ35" s="175"/>
      <c r="DK35" s="7"/>
      <c r="DL35" s="7"/>
      <c r="DM35" s="177" t="str">
        <f>IF(OR(DL11="X",DM11="X"),"X","")</f>
        <v/>
      </c>
      <c r="DN35" s="7"/>
      <c r="DO35" s="175"/>
      <c r="DP35" s="7"/>
      <c r="DQ35" s="7"/>
      <c r="DR35" s="177" t="str">
        <f>IF(OR(DQ11="X",DR11="X"),"X","")</f>
        <v/>
      </c>
      <c r="DS35" s="7"/>
      <c r="DT35" s="175"/>
      <c r="DU35" s="7"/>
      <c r="DV35" s="7"/>
      <c r="DW35" s="177" t="str">
        <f>IF(OR(DV11="X",DW11="X"),"X","")</f>
        <v/>
      </c>
      <c r="DX35" s="7"/>
    </row>
    <row r="36" spans="1:128" s="242" customFormat="1" ht="18.75" customHeight="1" x14ac:dyDescent="0.25">
      <c r="A36" s="139" t="s">
        <v>651</v>
      </c>
      <c r="B36" s="167" t="s">
        <v>655</v>
      </c>
      <c r="C36" s="141" t="s">
        <v>656</v>
      </c>
      <c r="D36" s="175"/>
      <c r="E36" s="276"/>
      <c r="F36" s="7"/>
      <c r="G36" s="177" t="s">
        <v>19</v>
      </c>
      <c r="H36" s="7"/>
      <c r="I36" s="175"/>
      <c r="J36" s="7"/>
      <c r="K36" s="7"/>
      <c r="L36" s="177" t="s">
        <v>19</v>
      </c>
      <c r="M36" s="7"/>
      <c r="N36" s="175"/>
      <c r="O36" s="7"/>
      <c r="P36" s="7"/>
      <c r="Q36" s="177" t="str">
        <f>IF(OR(P11="X",Q11="X"),"X","")</f>
        <v>X</v>
      </c>
      <c r="R36" s="7"/>
      <c r="S36" s="175"/>
      <c r="T36" s="276"/>
      <c r="U36" s="7"/>
      <c r="V36" s="177" t="str">
        <f>IF(OR(U11="X",V11="X"),"X","")</f>
        <v>X</v>
      </c>
      <c r="W36" s="7"/>
      <c r="X36" s="175"/>
      <c r="Y36" s="7"/>
      <c r="Z36" s="7"/>
      <c r="AA36" s="177" t="str">
        <f>IF(OR(Z11="X",AA11="X"),"X","")</f>
        <v>X</v>
      </c>
      <c r="AB36" s="7"/>
      <c r="AC36" s="175"/>
      <c r="AD36" s="7"/>
      <c r="AE36" s="7"/>
      <c r="AF36" s="177" t="str">
        <f>IF(OR(AE11="X",AF11="X"),"X","")</f>
        <v/>
      </c>
      <c r="AG36" s="7"/>
      <c r="AH36" s="175"/>
      <c r="AI36" s="276"/>
      <c r="AJ36" s="7"/>
      <c r="AK36" s="177" t="str">
        <f>IF(OR(AJ11="X",AK11="X"),"X","")</f>
        <v>X</v>
      </c>
      <c r="AL36" s="7"/>
      <c r="AM36" s="175"/>
      <c r="AN36" s="7"/>
      <c r="AO36" s="7"/>
      <c r="AP36" s="177" t="str">
        <f>IF(OR(AO11="X",AP11="X"),"X","")</f>
        <v>X</v>
      </c>
      <c r="AQ36" s="7"/>
      <c r="AR36" s="175"/>
      <c r="AS36" s="7"/>
      <c r="AT36" s="7"/>
      <c r="AU36" s="177" t="str">
        <f>IF(OR(AT11="X",AU11="X"),"X","")</f>
        <v/>
      </c>
      <c r="AV36" s="7"/>
      <c r="AW36" s="175"/>
      <c r="AX36" s="276"/>
      <c r="AY36" s="7"/>
      <c r="AZ36" s="177" t="str">
        <f>IF(OR(AY11="X",AZ11="X"),"X","")</f>
        <v/>
      </c>
      <c r="BA36" s="7"/>
      <c r="BB36" s="175"/>
      <c r="BC36" s="7"/>
      <c r="BD36" s="7"/>
      <c r="BE36" s="177" t="str">
        <f>IF(OR(BD11="X",BE11="X"),"X","")</f>
        <v/>
      </c>
      <c r="BF36" s="7"/>
      <c r="BG36" s="175"/>
      <c r="BH36" s="7"/>
      <c r="BI36" s="7"/>
      <c r="BJ36" s="177" t="str">
        <f>IF(OR(BI11="X",BJ11="X"),"X","")</f>
        <v/>
      </c>
      <c r="BK36" s="7"/>
      <c r="BL36" s="175"/>
      <c r="BM36" s="276"/>
      <c r="BN36" s="7"/>
      <c r="BO36" s="177" t="str">
        <f>IF(OR(BN11="X",BO11="X"),"X","")</f>
        <v/>
      </c>
      <c r="BP36" s="7"/>
      <c r="BQ36" s="175"/>
      <c r="BR36" s="7"/>
      <c r="BS36" s="7"/>
      <c r="BT36" s="177" t="str">
        <f>IF(OR(BS11="X",BT11="X"),"X","")</f>
        <v/>
      </c>
      <c r="BU36" s="7"/>
      <c r="BV36" s="175"/>
      <c r="BW36" s="7"/>
      <c r="BX36" s="7"/>
      <c r="BY36" s="177" t="str">
        <f>IF(OR(BX11="X",BY11="X"),"X","")</f>
        <v/>
      </c>
      <c r="BZ36" s="7"/>
      <c r="CA36" s="175"/>
      <c r="CB36" s="7"/>
      <c r="CC36" s="7"/>
      <c r="CD36" s="177" t="str">
        <f>IF(OR(CC11="X",CD11="X"),"X","")</f>
        <v/>
      </c>
      <c r="CE36" s="7"/>
      <c r="CF36" s="175"/>
      <c r="CG36" s="7"/>
      <c r="CH36" s="7"/>
      <c r="CI36" s="177" t="str">
        <f>IF(OR(CH11="X",CI11="X"),"X","")</f>
        <v/>
      </c>
      <c r="CJ36" s="7"/>
      <c r="CK36" s="175"/>
      <c r="CL36" s="7"/>
      <c r="CM36" s="7"/>
      <c r="CN36" s="177" t="str">
        <f>IF(OR(CM11="X",CN11="X"),"X","")</f>
        <v/>
      </c>
      <c r="CO36" s="7"/>
      <c r="CP36" s="175"/>
      <c r="CQ36" s="7"/>
      <c r="CR36" s="7"/>
      <c r="CS36" s="177" t="str">
        <f>IF(OR(CR11="X",CS11="X"),"X","")</f>
        <v/>
      </c>
      <c r="CT36" s="7"/>
      <c r="CU36" s="175"/>
      <c r="CV36" s="7"/>
      <c r="CW36" s="7"/>
      <c r="CX36" s="177" t="str">
        <f>IF(OR(CW11="X",CX11="X"),"X","")</f>
        <v/>
      </c>
      <c r="CY36" s="7"/>
      <c r="CZ36" s="175"/>
      <c r="DA36" s="7"/>
      <c r="DB36" s="7"/>
      <c r="DC36" s="177" t="str">
        <f>IF(OR(DB11="X",DC11="X"),"X","")</f>
        <v/>
      </c>
      <c r="DD36" s="7"/>
      <c r="DE36" s="175"/>
      <c r="DF36" s="7"/>
      <c r="DG36" s="7"/>
      <c r="DH36" s="177" t="str">
        <f>IF(OR(DG11="X",DH11="X"),"X","")</f>
        <v/>
      </c>
      <c r="DI36" s="7"/>
      <c r="DJ36" s="175"/>
      <c r="DK36" s="7"/>
      <c r="DL36" s="7"/>
      <c r="DM36" s="177" t="str">
        <f>IF(OR(DL11="X",DM11="X"),"X","")</f>
        <v/>
      </c>
      <c r="DN36" s="7"/>
      <c r="DO36" s="175"/>
      <c r="DP36" s="7"/>
      <c r="DQ36" s="7"/>
      <c r="DR36" s="177" t="str">
        <f>IF(OR(DQ11="X",DR11="X"),"X","")</f>
        <v/>
      </c>
      <c r="DS36" s="7"/>
      <c r="DT36" s="175"/>
      <c r="DU36" s="7"/>
      <c r="DV36" s="7"/>
      <c r="DW36" s="177" t="str">
        <f>IF(OR(DV11="X",DW11="X"),"X","")</f>
        <v/>
      </c>
      <c r="DX36" s="7"/>
    </row>
    <row r="37" spans="1:128" ht="15" customHeight="1" x14ac:dyDescent="0.25">
      <c r="C37" s="288"/>
      <c r="E37" s="150"/>
      <c r="F37" s="150"/>
      <c r="J37" s="150"/>
      <c r="K37" s="150"/>
      <c r="O37" s="150"/>
      <c r="P37" s="150"/>
      <c r="T37" s="150"/>
      <c r="U37" s="150"/>
      <c r="Y37" s="150"/>
      <c r="Z37" s="150"/>
      <c r="AD37" s="150"/>
      <c r="AE37" s="150"/>
      <c r="AI37" s="150"/>
      <c r="AJ37" s="150"/>
      <c r="AN37" s="150"/>
      <c r="AO37" s="150"/>
      <c r="AS37" s="150"/>
      <c r="AT37" s="150"/>
      <c r="AX37" s="150"/>
      <c r="AY37" s="150"/>
      <c r="BC37" s="150"/>
      <c r="BD37" s="150"/>
      <c r="BH37" s="150"/>
      <c r="BI37" s="150"/>
      <c r="BM37" s="150"/>
      <c r="BN37" s="150"/>
      <c r="BR37" s="150"/>
      <c r="BS37" s="150"/>
      <c r="BW37" s="150"/>
      <c r="BX37" s="150"/>
      <c r="CB37" s="150"/>
      <c r="CC37" s="150"/>
      <c r="CG37" s="150"/>
      <c r="CH37" s="150"/>
      <c r="CL37" s="150"/>
      <c r="CM37" s="150"/>
      <c r="CQ37" s="150"/>
      <c r="CR37" s="150"/>
      <c r="CV37" s="150"/>
      <c r="CW37" s="150"/>
      <c r="DA37" s="150"/>
      <c r="DB37" s="150"/>
      <c r="DF37" s="150"/>
      <c r="DG37" s="150"/>
      <c r="DK37" s="150"/>
      <c r="DL37" s="150"/>
      <c r="DP37" s="150"/>
      <c r="DQ37" s="150"/>
      <c r="DU37" s="150"/>
      <c r="DV37" s="150"/>
    </row>
    <row r="38" spans="1:128" ht="15" customHeight="1" x14ac:dyDescent="0.25">
      <c r="C38" s="288"/>
      <c r="E38" s="94" t="s">
        <v>18</v>
      </c>
      <c r="F38" s="94" t="s">
        <v>22</v>
      </c>
      <c r="G38" s="341" t="s">
        <v>59</v>
      </c>
      <c r="H38" s="341"/>
      <c r="J38" s="94" t="s">
        <v>18</v>
      </c>
      <c r="K38" s="94" t="s">
        <v>22</v>
      </c>
      <c r="L38" s="341" t="s">
        <v>59</v>
      </c>
      <c r="M38" s="341"/>
      <c r="N38" s="181"/>
      <c r="O38" s="94" t="s">
        <v>18</v>
      </c>
      <c r="P38" s="94" t="s">
        <v>22</v>
      </c>
      <c r="Q38" s="341" t="s">
        <v>59</v>
      </c>
      <c r="R38" s="341"/>
      <c r="S38" s="181"/>
      <c r="T38" s="94" t="s">
        <v>18</v>
      </c>
      <c r="U38" s="94" t="s">
        <v>22</v>
      </c>
      <c r="V38" s="341" t="s">
        <v>59</v>
      </c>
      <c r="W38" s="341"/>
      <c r="Y38" s="94" t="s">
        <v>18</v>
      </c>
      <c r="Z38" s="94" t="s">
        <v>22</v>
      </c>
      <c r="AA38" s="341" t="s">
        <v>59</v>
      </c>
      <c r="AB38" s="341"/>
      <c r="AC38" s="181"/>
      <c r="AD38" s="94" t="s">
        <v>18</v>
      </c>
      <c r="AE38" s="94" t="s">
        <v>22</v>
      </c>
      <c r="AF38" s="341" t="s">
        <v>59</v>
      </c>
      <c r="AG38" s="341"/>
      <c r="AI38" s="94" t="s">
        <v>18</v>
      </c>
      <c r="AJ38" s="94" t="s">
        <v>22</v>
      </c>
      <c r="AK38" s="341" t="s">
        <v>59</v>
      </c>
      <c r="AL38" s="341"/>
      <c r="AN38" s="94" t="s">
        <v>18</v>
      </c>
      <c r="AO38" s="94" t="s">
        <v>22</v>
      </c>
      <c r="AP38" s="341" t="s">
        <v>59</v>
      </c>
      <c r="AQ38" s="341"/>
      <c r="AR38" s="181"/>
      <c r="AS38" s="94" t="s">
        <v>18</v>
      </c>
      <c r="AT38" s="94" t="s">
        <v>22</v>
      </c>
      <c r="AU38" s="341" t="s">
        <v>59</v>
      </c>
      <c r="AV38" s="341"/>
      <c r="AW38" s="181"/>
      <c r="AX38" s="94" t="s">
        <v>18</v>
      </c>
      <c r="AY38" s="94" t="s">
        <v>22</v>
      </c>
      <c r="AZ38" s="341" t="s">
        <v>59</v>
      </c>
      <c r="BA38" s="341"/>
      <c r="BC38" s="94" t="s">
        <v>18</v>
      </c>
      <c r="BD38" s="94" t="s">
        <v>22</v>
      </c>
      <c r="BE38" s="341" t="s">
        <v>59</v>
      </c>
      <c r="BF38" s="341"/>
      <c r="BG38" s="181"/>
      <c r="BH38" s="94" t="s">
        <v>18</v>
      </c>
      <c r="BI38" s="94" t="s">
        <v>22</v>
      </c>
      <c r="BJ38" s="341" t="s">
        <v>59</v>
      </c>
      <c r="BK38" s="341"/>
      <c r="BL38" s="181"/>
      <c r="BM38" s="94" t="s">
        <v>18</v>
      </c>
      <c r="BN38" s="94" t="s">
        <v>22</v>
      </c>
      <c r="BO38" s="341" t="s">
        <v>59</v>
      </c>
      <c r="BP38" s="341"/>
      <c r="BR38" s="94" t="s">
        <v>18</v>
      </c>
      <c r="BS38" s="94" t="s">
        <v>22</v>
      </c>
      <c r="BT38" s="341" t="s">
        <v>59</v>
      </c>
      <c r="BU38" s="341"/>
      <c r="BV38" s="181"/>
      <c r="BW38" s="94" t="s">
        <v>18</v>
      </c>
      <c r="BX38" s="94" t="s">
        <v>22</v>
      </c>
      <c r="BY38" s="341" t="s">
        <v>59</v>
      </c>
      <c r="BZ38" s="341"/>
      <c r="CA38" s="181"/>
      <c r="CB38" s="94" t="s">
        <v>18</v>
      </c>
      <c r="CC38" s="94" t="s">
        <v>22</v>
      </c>
      <c r="CD38" s="341" t="s">
        <v>59</v>
      </c>
      <c r="CE38" s="341"/>
      <c r="CG38" s="94" t="s">
        <v>18</v>
      </c>
      <c r="CH38" s="94" t="s">
        <v>22</v>
      </c>
      <c r="CI38" s="341" t="s">
        <v>59</v>
      </c>
      <c r="CJ38" s="341"/>
      <c r="CL38" s="94" t="s">
        <v>18</v>
      </c>
      <c r="CM38" s="94" t="s">
        <v>22</v>
      </c>
      <c r="CN38" s="341" t="s">
        <v>59</v>
      </c>
      <c r="CO38" s="341"/>
      <c r="CP38" s="181"/>
      <c r="CQ38" s="94" t="s">
        <v>18</v>
      </c>
      <c r="CR38" s="94" t="s">
        <v>22</v>
      </c>
      <c r="CS38" s="341" t="s">
        <v>59</v>
      </c>
      <c r="CT38" s="341"/>
      <c r="CU38" s="181"/>
      <c r="CV38" s="94" t="s">
        <v>18</v>
      </c>
      <c r="CW38" s="94" t="s">
        <v>22</v>
      </c>
      <c r="CX38" s="341" t="s">
        <v>59</v>
      </c>
      <c r="CY38" s="341"/>
      <c r="DA38" s="94" t="s">
        <v>18</v>
      </c>
      <c r="DB38" s="94" t="s">
        <v>22</v>
      </c>
      <c r="DC38" s="341" t="s">
        <v>59</v>
      </c>
      <c r="DD38" s="341"/>
      <c r="DE38" s="181"/>
      <c r="DF38" s="94" t="s">
        <v>18</v>
      </c>
      <c r="DG38" s="94" t="s">
        <v>22</v>
      </c>
      <c r="DH38" s="341" t="s">
        <v>59</v>
      </c>
      <c r="DI38" s="341"/>
      <c r="DJ38" s="181"/>
      <c r="DK38" s="94" t="s">
        <v>18</v>
      </c>
      <c r="DL38" s="94" t="s">
        <v>22</v>
      </c>
      <c r="DM38" s="341" t="s">
        <v>59</v>
      </c>
      <c r="DN38" s="341"/>
      <c r="DP38" s="94" t="s">
        <v>18</v>
      </c>
      <c r="DQ38" s="94" t="s">
        <v>22</v>
      </c>
      <c r="DR38" s="341" t="s">
        <v>59</v>
      </c>
      <c r="DS38" s="341"/>
      <c r="DT38" s="181"/>
      <c r="DU38" s="94" t="s">
        <v>18</v>
      </c>
      <c r="DV38" s="94" t="s">
        <v>22</v>
      </c>
      <c r="DW38" s="341" t="s">
        <v>59</v>
      </c>
      <c r="DX38" s="341"/>
    </row>
    <row r="39" spans="1:128" s="13" customFormat="1" ht="39.75" customHeight="1" x14ac:dyDescent="0.25">
      <c r="A39" s="5"/>
      <c r="B39" s="115"/>
      <c r="C39" s="95" t="s">
        <v>60</v>
      </c>
      <c r="D39" s="96"/>
      <c r="E39" s="7" t="s">
        <v>19</v>
      </c>
      <c r="F39" s="7"/>
      <c r="G39" s="329"/>
      <c r="H39" s="329"/>
      <c r="J39" s="7" t="s">
        <v>19</v>
      </c>
      <c r="K39" s="7"/>
      <c r="L39" s="329"/>
      <c r="M39" s="329"/>
      <c r="N39" s="96"/>
      <c r="O39" s="7"/>
      <c r="P39" s="7" t="s">
        <v>19</v>
      </c>
      <c r="Q39" s="329"/>
      <c r="R39" s="329"/>
      <c r="S39" s="96"/>
      <c r="T39" s="7"/>
      <c r="U39" s="7" t="s">
        <v>19</v>
      </c>
      <c r="V39" s="329"/>
      <c r="W39" s="329"/>
      <c r="Y39" s="7"/>
      <c r="Z39" s="7" t="s">
        <v>19</v>
      </c>
      <c r="AA39" s="329"/>
      <c r="AB39" s="329"/>
      <c r="AC39" s="96"/>
      <c r="AD39" s="7"/>
      <c r="AE39" s="7"/>
      <c r="AF39" s="329"/>
      <c r="AG39" s="329"/>
      <c r="AH39" s="96"/>
      <c r="AI39" s="7"/>
      <c r="AJ39" s="7" t="s">
        <v>19</v>
      </c>
      <c r="AK39" s="329"/>
      <c r="AL39" s="329"/>
      <c r="AN39" s="7"/>
      <c r="AO39" s="7" t="s">
        <v>19</v>
      </c>
      <c r="AP39" s="329"/>
      <c r="AQ39" s="329"/>
      <c r="AR39" s="96"/>
      <c r="AS39" s="7"/>
      <c r="AT39" s="7"/>
      <c r="AU39" s="329"/>
      <c r="AV39" s="329"/>
      <c r="AW39" s="96"/>
      <c r="AX39" s="7"/>
      <c r="AY39" s="7"/>
      <c r="AZ39" s="329"/>
      <c r="BA39" s="329"/>
      <c r="BC39" s="7"/>
      <c r="BD39" s="7"/>
      <c r="BE39" s="329"/>
      <c r="BF39" s="329"/>
      <c r="BG39" s="96"/>
      <c r="BH39" s="7"/>
      <c r="BI39" s="7"/>
      <c r="BJ39" s="329"/>
      <c r="BK39" s="329"/>
      <c r="BL39" s="96"/>
      <c r="BM39" s="7"/>
      <c r="BN39" s="7"/>
      <c r="BO39" s="329"/>
      <c r="BP39" s="329"/>
      <c r="BR39" s="7"/>
      <c r="BS39" s="7"/>
      <c r="BT39" s="329"/>
      <c r="BU39" s="329"/>
      <c r="BV39" s="96"/>
      <c r="BW39" s="7"/>
      <c r="BX39" s="7"/>
      <c r="BY39" s="329"/>
      <c r="BZ39" s="329"/>
      <c r="CA39" s="96"/>
      <c r="CB39" s="7"/>
      <c r="CC39" s="7"/>
      <c r="CD39" s="329"/>
      <c r="CE39" s="329"/>
      <c r="CF39" s="96"/>
      <c r="CG39" s="7"/>
      <c r="CH39" s="7"/>
      <c r="CI39" s="329"/>
      <c r="CJ39" s="329"/>
      <c r="CL39" s="7"/>
      <c r="CM39" s="7"/>
      <c r="CN39" s="329"/>
      <c r="CO39" s="329"/>
      <c r="CP39" s="96"/>
      <c r="CQ39" s="7"/>
      <c r="CR39" s="7"/>
      <c r="CS39" s="329"/>
      <c r="CT39" s="329"/>
      <c r="CU39" s="96"/>
      <c r="CV39" s="7"/>
      <c r="CW39" s="7"/>
      <c r="CX39" s="329"/>
      <c r="CY39" s="329"/>
      <c r="DA39" s="7"/>
      <c r="DB39" s="7"/>
      <c r="DC39" s="329"/>
      <c r="DD39" s="329"/>
      <c r="DE39" s="96"/>
      <c r="DF39" s="7"/>
      <c r="DG39" s="7"/>
      <c r="DH39" s="329"/>
      <c r="DI39" s="329"/>
      <c r="DJ39" s="96"/>
      <c r="DK39" s="7"/>
      <c r="DL39" s="7"/>
      <c r="DM39" s="329"/>
      <c r="DN39" s="329"/>
      <c r="DP39" s="7"/>
      <c r="DQ39" s="7"/>
      <c r="DR39" s="329"/>
      <c r="DS39" s="329"/>
      <c r="DT39" s="96"/>
      <c r="DU39" s="7"/>
      <c r="DV39" s="7"/>
      <c r="DW39" s="329"/>
      <c r="DX39" s="329"/>
    </row>
  </sheetData>
  <mergeCells count="154">
    <mergeCell ref="A1:C1"/>
    <mergeCell ref="A3:D3"/>
    <mergeCell ref="E7:H7"/>
    <mergeCell ref="J7:M7"/>
    <mergeCell ref="O7:R7"/>
    <mergeCell ref="T7:W7"/>
    <mergeCell ref="Y7:AB7"/>
    <mergeCell ref="AD7:AG7"/>
    <mergeCell ref="AI7:AL7"/>
    <mergeCell ref="AN7:AQ7"/>
    <mergeCell ref="AS7:AV7"/>
    <mergeCell ref="AX7:BA7"/>
    <mergeCell ref="BC7:BF7"/>
    <mergeCell ref="BH7:BK7"/>
    <mergeCell ref="BM7:BP7"/>
    <mergeCell ref="BR7:BU7"/>
    <mergeCell ref="BW7:BZ7"/>
    <mergeCell ref="CB7:CE7"/>
    <mergeCell ref="CG7:CJ7"/>
    <mergeCell ref="CL7:CO7"/>
    <mergeCell ref="CQ7:CT7"/>
    <mergeCell ref="CV7:CY7"/>
    <mergeCell ref="DA7:DD7"/>
    <mergeCell ref="DF7:DI7"/>
    <mergeCell ref="DK7:DN7"/>
    <mergeCell ref="DP7:DS7"/>
    <mergeCell ref="DU7:DX7"/>
    <mergeCell ref="A9:A10"/>
    <mergeCell ref="C9:C10"/>
    <mergeCell ref="E9:F9"/>
    <mergeCell ref="G9:G10"/>
    <mergeCell ref="H9:H10"/>
    <mergeCell ref="J9:K9"/>
    <mergeCell ref="L9:L10"/>
    <mergeCell ref="M9:M10"/>
    <mergeCell ref="O9:P9"/>
    <mergeCell ref="Q9:Q10"/>
    <mergeCell ref="R9:R10"/>
    <mergeCell ref="T9:U9"/>
    <mergeCell ref="V9:V10"/>
    <mergeCell ref="W9:W10"/>
    <mergeCell ref="Y9:Z9"/>
    <mergeCell ref="AA9:AA10"/>
    <mergeCell ref="AB9:AB10"/>
    <mergeCell ref="AD9:AE9"/>
    <mergeCell ref="AF9:AF10"/>
    <mergeCell ref="AG9:AG10"/>
    <mergeCell ref="AI9:AJ9"/>
    <mergeCell ref="AK9:AK10"/>
    <mergeCell ref="AL9:AL10"/>
    <mergeCell ref="AN9:AO9"/>
    <mergeCell ref="AP9:AP10"/>
    <mergeCell ref="AQ9:AQ10"/>
    <mergeCell ref="AS9:AT9"/>
    <mergeCell ref="AU9:AU10"/>
    <mergeCell ref="AV9:AV10"/>
    <mergeCell ref="AX9:AY9"/>
    <mergeCell ref="AZ9:AZ10"/>
    <mergeCell ref="BA9:BA10"/>
    <mergeCell ref="BC9:BD9"/>
    <mergeCell ref="BE9:BE10"/>
    <mergeCell ref="BF9:BF10"/>
    <mergeCell ref="BH9:BI9"/>
    <mergeCell ref="BJ9:BJ10"/>
    <mergeCell ref="BK9:BK10"/>
    <mergeCell ref="BM9:BN9"/>
    <mergeCell ref="BO9:BO10"/>
    <mergeCell ref="BP9:BP10"/>
    <mergeCell ref="BR9:BS9"/>
    <mergeCell ref="BT9:BT10"/>
    <mergeCell ref="BU9:BU10"/>
    <mergeCell ref="BW9:BX9"/>
    <mergeCell ref="BY9:BY10"/>
    <mergeCell ref="BZ9:BZ10"/>
    <mergeCell ref="CB9:CC9"/>
    <mergeCell ref="CD9:CD10"/>
    <mergeCell ref="CE9:CE10"/>
    <mergeCell ref="CG9:CH9"/>
    <mergeCell ref="CI9:CI10"/>
    <mergeCell ref="CJ9:CJ10"/>
    <mergeCell ref="CL9:CM9"/>
    <mergeCell ref="CN9:CN10"/>
    <mergeCell ref="CO9:CO10"/>
    <mergeCell ref="CQ9:CR9"/>
    <mergeCell ref="CS9:CS10"/>
    <mergeCell ref="CT9:CT10"/>
    <mergeCell ref="CV9:CW9"/>
    <mergeCell ref="CX9:CX10"/>
    <mergeCell ref="CY9:CY10"/>
    <mergeCell ref="DA9:DB9"/>
    <mergeCell ref="DC9:DC10"/>
    <mergeCell ref="DD9:DD10"/>
    <mergeCell ref="DF9:DG9"/>
    <mergeCell ref="DH9:DH10"/>
    <mergeCell ref="DI9:DI10"/>
    <mergeCell ref="DK9:DL9"/>
    <mergeCell ref="DM9:DM10"/>
    <mergeCell ref="DN9:DN10"/>
    <mergeCell ref="DP9:DQ9"/>
    <mergeCell ref="DR9:DR10"/>
    <mergeCell ref="DS9:DS10"/>
    <mergeCell ref="DU9:DV9"/>
    <mergeCell ref="DW9:DW10"/>
    <mergeCell ref="DX9:DX10"/>
    <mergeCell ref="G38:H38"/>
    <mergeCell ref="L38:M38"/>
    <mergeCell ref="Q38:R38"/>
    <mergeCell ref="V38:W38"/>
    <mergeCell ref="AA38:AB38"/>
    <mergeCell ref="AF38:AG38"/>
    <mergeCell ref="AK38:AL38"/>
    <mergeCell ref="AP38:AQ38"/>
    <mergeCell ref="AU38:AV38"/>
    <mergeCell ref="AZ38:BA38"/>
    <mergeCell ref="BE38:BF38"/>
    <mergeCell ref="BJ38:BK38"/>
    <mergeCell ref="BO38:BP38"/>
    <mergeCell ref="BT38:BU38"/>
    <mergeCell ref="BY38:BZ38"/>
    <mergeCell ref="CD38:CE38"/>
    <mergeCell ref="CI38:CJ38"/>
    <mergeCell ref="CN38:CO38"/>
    <mergeCell ref="CS38:CT38"/>
    <mergeCell ref="AZ39:BA39"/>
    <mergeCell ref="BE39:BF39"/>
    <mergeCell ref="BJ39:BK39"/>
    <mergeCell ref="BO39:BP39"/>
    <mergeCell ref="BT39:BU39"/>
    <mergeCell ref="BY39:BZ39"/>
    <mergeCell ref="CD39:CE39"/>
    <mergeCell ref="CI39:CJ39"/>
    <mergeCell ref="CN39:CO39"/>
    <mergeCell ref="G39:H39"/>
    <mergeCell ref="L39:M39"/>
    <mergeCell ref="Q39:R39"/>
    <mergeCell ref="V39:W39"/>
    <mergeCell ref="AA39:AB39"/>
    <mergeCell ref="AF39:AG39"/>
    <mergeCell ref="AK39:AL39"/>
    <mergeCell ref="AP39:AQ39"/>
    <mergeCell ref="AU39:AV39"/>
    <mergeCell ref="CS39:CT39"/>
    <mergeCell ref="CX39:CY39"/>
    <mergeCell ref="DC39:DD39"/>
    <mergeCell ref="DH39:DI39"/>
    <mergeCell ref="DM39:DN39"/>
    <mergeCell ref="DR39:DS39"/>
    <mergeCell ref="DW39:DX39"/>
    <mergeCell ref="CX38:CY38"/>
    <mergeCell ref="DC38:DD38"/>
    <mergeCell ref="DH38:DI38"/>
    <mergeCell ref="DM38:DN38"/>
    <mergeCell ref="DR38:DS38"/>
    <mergeCell ref="DW38:DX38"/>
  </mergeCells>
  <pageMargins left="0.70833333333333304" right="0.70833333333333304" top="0.74791666666666701" bottom="0.74791666666666701" header="0.511811023622047" footer="0.511811023622047"/>
  <pageSetup paperSize="9" scale="49" orientation="landscape" horizontalDpi="300" verticalDpi="300"/>
  <rowBreaks count="1" manualBreakCount="1">
    <brk id="39" max="16383" man="1"/>
  </rowBreaks>
  <legacy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C9C9C9"/>
  </sheetPr>
  <dimension ref="A1:AMJ38"/>
  <sheetViews>
    <sheetView showGridLines="0" zoomScaleNormal="100" workbookViewId="0">
      <pane xSplit="3" topLeftCell="AK1" activePane="topRight" state="frozen"/>
      <selection pane="topRight" activeCell="AO18" sqref="AO18"/>
    </sheetView>
  </sheetViews>
  <sheetFormatPr defaultColWidth="9" defaultRowHeight="15" x14ac:dyDescent="0.25"/>
  <cols>
    <col min="1" max="1" width="18.7109375" style="135" customWidth="1"/>
    <col min="2" max="2" width="3.140625" style="135" customWidth="1"/>
    <col min="3" max="3" width="89.140625" style="135" customWidth="1"/>
    <col min="4" max="4" width="1.7109375" style="135" customWidth="1"/>
    <col min="5" max="6" width="7.7109375" style="152" customWidth="1"/>
    <col min="7" max="7" width="7.7109375" style="135" customWidth="1"/>
    <col min="8" max="8" width="42.28515625" style="135" customWidth="1"/>
    <col min="9" max="9" width="1.7109375" style="135" customWidth="1"/>
    <col min="10" max="11" width="7.7109375" style="152" customWidth="1"/>
    <col min="12" max="12" width="7.7109375" style="135" customWidth="1"/>
    <col min="13" max="13" width="42.28515625" style="135" customWidth="1"/>
    <col min="14" max="14" width="1.7109375" style="135" customWidth="1"/>
    <col min="15" max="16" width="7.7109375" style="152" customWidth="1"/>
    <col min="17" max="17" width="7.7109375" style="135" customWidth="1"/>
    <col min="18" max="18" width="42.28515625" style="135" customWidth="1"/>
    <col min="19" max="19" width="1.7109375" style="135" customWidth="1"/>
    <col min="20" max="21" width="7.7109375" style="152" customWidth="1"/>
    <col min="22" max="22" width="7.7109375" style="135" customWidth="1"/>
    <col min="23" max="23" width="42.28515625" style="135" customWidth="1"/>
    <col min="24" max="24" width="1.7109375" style="135" customWidth="1"/>
    <col min="25" max="26" width="7.7109375" style="152" customWidth="1"/>
    <col min="27" max="27" width="7.7109375" style="135" customWidth="1"/>
    <col min="28" max="28" width="42.28515625" style="135" customWidth="1"/>
    <col min="29" max="29" width="1.7109375" style="135" customWidth="1"/>
    <col min="30" max="31" width="7.7109375" style="152" customWidth="1"/>
    <col min="32" max="32" width="7.7109375" style="135" customWidth="1"/>
    <col min="33" max="33" width="42.28515625" style="135" customWidth="1"/>
    <col min="34" max="34" width="1.7109375" style="135" customWidth="1"/>
    <col min="35" max="36" width="7.7109375" style="152" customWidth="1"/>
    <col min="37" max="37" width="7.7109375" style="135" customWidth="1"/>
    <col min="38" max="38" width="42.28515625" style="135" customWidth="1"/>
    <col min="39" max="39" width="1.7109375" style="135" customWidth="1"/>
    <col min="40" max="41" width="7.7109375" style="152" customWidth="1"/>
    <col min="42" max="42" width="7.7109375" style="135" customWidth="1"/>
    <col min="43" max="43" width="42.28515625" style="135" customWidth="1"/>
    <col min="44" max="44" width="1.7109375" style="135" customWidth="1"/>
    <col min="45" max="46" width="7.7109375" style="152" customWidth="1"/>
    <col min="47" max="47" width="7.7109375" style="135" customWidth="1"/>
    <col min="48" max="48" width="42.28515625" style="135" customWidth="1"/>
    <col min="49" max="49" width="1.7109375" style="135" customWidth="1"/>
    <col min="50" max="51" width="7.7109375" style="152" customWidth="1"/>
    <col min="52" max="52" width="7.7109375" style="135" customWidth="1"/>
    <col min="53" max="53" width="42.28515625" style="135" customWidth="1"/>
    <col min="54" max="54" width="1.7109375" style="135" customWidth="1"/>
    <col min="55" max="56" width="7.7109375" style="152" customWidth="1"/>
    <col min="57" max="57" width="7.7109375" style="135" customWidth="1"/>
    <col min="58" max="58" width="42.28515625" style="135" customWidth="1"/>
    <col min="59" max="59" width="1.7109375" style="135" customWidth="1"/>
    <col min="60" max="61" width="7.7109375" style="152" customWidth="1"/>
    <col min="62" max="62" width="7.7109375" style="135" customWidth="1"/>
    <col min="63" max="63" width="42.28515625" style="135" customWidth="1"/>
    <col min="64" max="64" width="1.7109375" style="135" customWidth="1"/>
    <col min="65" max="66" width="7.7109375" style="152" customWidth="1"/>
    <col min="67" max="67" width="7.7109375" style="135" customWidth="1"/>
    <col min="68" max="68" width="42.28515625" style="135" customWidth="1"/>
    <col min="69" max="69" width="1.7109375" style="135" customWidth="1"/>
    <col min="70" max="71" width="7.7109375" style="152" customWidth="1"/>
    <col min="72" max="72" width="7.7109375" style="135" customWidth="1"/>
    <col min="73" max="73" width="42.28515625" style="135" customWidth="1"/>
    <col min="74" max="74" width="1.7109375" style="135" customWidth="1"/>
    <col min="75" max="76" width="7.7109375" style="152" customWidth="1"/>
    <col min="77" max="77" width="7.7109375" style="135" customWidth="1"/>
    <col min="78" max="78" width="42.28515625" style="135" customWidth="1"/>
    <col min="79" max="79" width="1.7109375" style="135" customWidth="1"/>
    <col min="80" max="81" width="7.7109375" style="152" customWidth="1"/>
    <col min="82" max="82" width="7.7109375" style="135" customWidth="1"/>
    <col min="83" max="83" width="42.28515625" style="135" customWidth="1"/>
    <col min="84" max="84" width="1.7109375" style="135" customWidth="1"/>
    <col min="85" max="86" width="7.7109375" style="152" customWidth="1"/>
    <col min="87" max="87" width="7.7109375" style="135" customWidth="1"/>
    <col min="88" max="88" width="42.28515625" style="135" customWidth="1"/>
    <col min="89" max="89" width="1.7109375" style="135" customWidth="1"/>
    <col min="90" max="91" width="7.7109375" style="152" customWidth="1"/>
    <col min="92" max="92" width="7.7109375" style="135" customWidth="1"/>
    <col min="93" max="93" width="42.28515625" style="135" customWidth="1"/>
    <col min="94" max="94" width="1.7109375" style="135" customWidth="1"/>
    <col min="95" max="96" width="7.7109375" style="152" customWidth="1"/>
    <col min="97" max="97" width="7.7109375" style="135" customWidth="1"/>
    <col min="98" max="98" width="42.28515625" style="135" customWidth="1"/>
    <col min="99" max="99" width="1.7109375" style="135" customWidth="1"/>
    <col min="100" max="101" width="7.7109375" style="152" customWidth="1"/>
    <col min="102" max="102" width="7.7109375" style="135" customWidth="1"/>
    <col min="103" max="103" width="42.28515625" style="135" customWidth="1"/>
    <col min="104" max="104" width="1.7109375" style="135" customWidth="1"/>
    <col min="105" max="106" width="7.7109375" style="152" customWidth="1"/>
    <col min="107" max="107" width="7.7109375" style="135" customWidth="1"/>
    <col min="108" max="108" width="42.28515625" style="135" customWidth="1"/>
    <col min="109" max="109" width="1.7109375" style="135" customWidth="1"/>
    <col min="110" max="111" width="7.7109375" style="152" customWidth="1"/>
    <col min="112" max="112" width="7.7109375" style="135" customWidth="1"/>
    <col min="113" max="113" width="42.28515625" style="135" customWidth="1"/>
    <col min="114" max="114" width="1.7109375" style="135" customWidth="1"/>
    <col min="115" max="116" width="7.7109375" style="152" customWidth="1"/>
    <col min="117" max="117" width="7.7109375" style="135" customWidth="1"/>
    <col min="118" max="118" width="42.28515625" style="135" customWidth="1"/>
    <col min="119" max="119" width="1.7109375" style="135" customWidth="1"/>
    <col min="120" max="121" width="7.7109375" style="152" customWidth="1"/>
    <col min="122" max="122" width="7.7109375" style="135" customWidth="1"/>
    <col min="123" max="123" width="42.28515625" style="135" customWidth="1"/>
    <col min="124" max="124" width="1.7109375" style="135" customWidth="1"/>
    <col min="125" max="126" width="7.7109375" style="152" customWidth="1"/>
    <col min="127" max="127" width="7.7109375" style="135" customWidth="1"/>
    <col min="128" max="128" width="42.28515625" style="135" customWidth="1"/>
    <col min="129" max="307" width="9.140625" style="135" customWidth="1"/>
    <col min="308" max="1024" width="9" style="135"/>
  </cols>
  <sheetData>
    <row r="1" spans="1:307" ht="75" customHeight="1" x14ac:dyDescent="0.25">
      <c r="A1" s="348" t="str">
        <f>'1_Informações e outros'!C1</f>
        <v>Ministério dos Direitos Humanos e da Cidadania
Secretaria Nacional dos Direitos da Pessoa com Deficiência</v>
      </c>
      <c r="B1" s="348"/>
      <c r="C1" s="348"/>
      <c r="D1" s="153"/>
      <c r="E1" s="153"/>
      <c r="F1" s="153"/>
      <c r="G1" s="153"/>
      <c r="H1" s="153"/>
      <c r="J1" s="153"/>
      <c r="K1" s="153"/>
      <c r="L1" s="153"/>
      <c r="M1" s="153"/>
      <c r="O1" s="153"/>
      <c r="P1" s="153"/>
      <c r="Q1" s="153"/>
      <c r="R1" s="153"/>
      <c r="T1" s="153"/>
      <c r="U1" s="153"/>
      <c r="V1" s="153"/>
      <c r="W1" s="153"/>
      <c r="Y1" s="153"/>
      <c r="Z1" s="153"/>
      <c r="AA1" s="153"/>
      <c r="AB1" s="153"/>
      <c r="AD1" s="153"/>
      <c r="AE1" s="153"/>
      <c r="AF1" s="153"/>
      <c r="AG1" s="153"/>
      <c r="AH1" s="153"/>
      <c r="AI1" s="153"/>
      <c r="AJ1" s="153"/>
      <c r="AK1" s="153"/>
      <c r="AL1" s="153"/>
      <c r="AN1" s="153"/>
      <c r="AO1" s="153"/>
      <c r="AP1" s="153"/>
      <c r="AQ1" s="153"/>
      <c r="AS1" s="153"/>
      <c r="AT1" s="153"/>
      <c r="AU1" s="153"/>
      <c r="AV1" s="153"/>
      <c r="AX1" s="153"/>
      <c r="AY1" s="153"/>
      <c r="AZ1" s="153"/>
      <c r="BA1" s="153"/>
      <c r="BC1" s="153"/>
      <c r="BD1" s="153"/>
      <c r="BE1" s="153"/>
      <c r="BF1" s="153"/>
      <c r="BH1" s="153"/>
      <c r="BI1" s="153"/>
      <c r="BJ1" s="153"/>
      <c r="BK1" s="153"/>
      <c r="BM1" s="153"/>
      <c r="BN1" s="153"/>
      <c r="BO1" s="153"/>
      <c r="BP1" s="153"/>
      <c r="BR1" s="153"/>
      <c r="BS1" s="153"/>
      <c r="BT1" s="153"/>
      <c r="BU1" s="153"/>
      <c r="BW1" s="153"/>
      <c r="BX1" s="153"/>
      <c r="BY1" s="153"/>
      <c r="BZ1" s="153"/>
      <c r="CB1" s="153"/>
      <c r="CC1" s="153"/>
      <c r="CD1" s="153"/>
      <c r="CE1" s="153"/>
      <c r="CF1" s="153"/>
      <c r="CG1" s="153"/>
      <c r="CH1" s="153"/>
      <c r="CI1" s="153"/>
      <c r="CJ1" s="153"/>
      <c r="CL1" s="153"/>
      <c r="CM1" s="153"/>
      <c r="CN1" s="153"/>
      <c r="CO1" s="153"/>
      <c r="CQ1" s="153"/>
      <c r="CR1" s="153"/>
      <c r="CS1" s="153"/>
      <c r="CT1" s="153"/>
      <c r="CV1" s="153"/>
      <c r="CW1" s="153"/>
      <c r="CX1" s="153"/>
      <c r="CY1" s="153"/>
      <c r="DA1" s="153"/>
      <c r="DB1" s="153"/>
      <c r="DC1" s="153"/>
      <c r="DD1" s="153"/>
      <c r="DF1" s="153"/>
      <c r="DG1" s="153"/>
      <c r="DH1" s="153"/>
      <c r="DI1" s="153"/>
      <c r="DK1" s="153"/>
      <c r="DL1" s="153"/>
      <c r="DM1" s="153"/>
      <c r="DN1" s="153"/>
      <c r="DP1" s="153"/>
      <c r="DQ1" s="153"/>
      <c r="DR1" s="153"/>
      <c r="DS1" s="153"/>
      <c r="DU1" s="153"/>
      <c r="DV1" s="153"/>
      <c r="DW1" s="153"/>
      <c r="DX1" s="153"/>
    </row>
    <row r="2" spans="1:307" ht="15" customHeight="1" x14ac:dyDescent="0.25">
      <c r="A2" s="146"/>
      <c r="C2" s="155"/>
      <c r="D2" s="155"/>
      <c r="E2" s="155"/>
      <c r="F2" s="155"/>
      <c r="G2" s="155"/>
      <c r="H2" s="155"/>
      <c r="J2" s="155"/>
      <c r="K2" s="155"/>
      <c r="L2" s="155"/>
      <c r="M2" s="155"/>
      <c r="O2" s="155"/>
      <c r="P2" s="155"/>
      <c r="Q2" s="155"/>
      <c r="R2" s="155"/>
      <c r="T2" s="155"/>
      <c r="U2" s="155"/>
      <c r="V2" s="155"/>
      <c r="W2" s="155"/>
      <c r="Y2" s="155"/>
      <c r="Z2" s="155"/>
      <c r="AA2" s="155"/>
      <c r="AB2" s="155"/>
      <c r="AD2" s="155"/>
      <c r="AE2" s="155"/>
      <c r="AF2" s="155"/>
      <c r="AG2" s="155"/>
      <c r="AH2" s="155"/>
      <c r="AI2" s="155"/>
      <c r="AJ2" s="155"/>
      <c r="AK2" s="155"/>
      <c r="AL2" s="155"/>
      <c r="AN2" s="155"/>
      <c r="AO2" s="155"/>
      <c r="AP2" s="155"/>
      <c r="AQ2" s="155"/>
      <c r="AS2" s="155"/>
      <c r="AT2" s="155"/>
      <c r="AU2" s="155"/>
      <c r="AV2" s="155"/>
      <c r="AX2" s="155"/>
      <c r="AY2" s="155"/>
      <c r="AZ2" s="155"/>
      <c r="BA2" s="155"/>
      <c r="BC2" s="155"/>
      <c r="BD2" s="155"/>
      <c r="BE2" s="155"/>
      <c r="BF2" s="155"/>
      <c r="BH2" s="155"/>
      <c r="BI2" s="155"/>
      <c r="BJ2" s="155"/>
      <c r="BK2" s="155"/>
      <c r="BM2" s="155"/>
      <c r="BN2" s="155"/>
      <c r="BO2" s="155"/>
      <c r="BP2" s="155"/>
      <c r="BR2" s="155"/>
      <c r="BS2" s="155"/>
      <c r="BT2" s="155"/>
      <c r="BU2" s="155"/>
      <c r="BW2" s="155"/>
      <c r="BX2" s="155"/>
      <c r="BY2" s="155"/>
      <c r="BZ2" s="155"/>
      <c r="CB2" s="155"/>
      <c r="CC2" s="155"/>
      <c r="CD2" s="155"/>
      <c r="CE2" s="155"/>
      <c r="CF2" s="155"/>
      <c r="CG2" s="155"/>
      <c r="CH2" s="155"/>
      <c r="CI2" s="155"/>
      <c r="CJ2" s="155"/>
      <c r="CL2" s="155"/>
      <c r="CM2" s="155"/>
      <c r="CN2" s="155"/>
      <c r="CO2" s="155"/>
      <c r="CQ2" s="155"/>
      <c r="CR2" s="155"/>
      <c r="CS2" s="155"/>
      <c r="CT2" s="155"/>
      <c r="CV2" s="155"/>
      <c r="CW2" s="155"/>
      <c r="CX2" s="155"/>
      <c r="CY2" s="155"/>
      <c r="DA2" s="155"/>
      <c r="DB2" s="155"/>
      <c r="DC2" s="155"/>
      <c r="DD2" s="155"/>
      <c r="DF2" s="155"/>
      <c r="DG2" s="155"/>
      <c r="DH2" s="155"/>
      <c r="DI2" s="155"/>
      <c r="DK2" s="155"/>
      <c r="DL2" s="155"/>
      <c r="DM2" s="155"/>
      <c r="DN2" s="155"/>
      <c r="DP2" s="155"/>
      <c r="DQ2" s="155"/>
      <c r="DR2" s="155"/>
      <c r="DS2" s="155"/>
      <c r="DU2" s="155"/>
      <c r="DV2" s="155"/>
      <c r="DW2" s="155"/>
      <c r="DX2" s="155"/>
    </row>
    <row r="3" spans="1:307" s="157" customFormat="1" ht="39" customHeight="1" x14ac:dyDescent="0.25">
      <c r="A3" s="349" t="s">
        <v>1</v>
      </c>
      <c r="B3" s="349"/>
      <c r="C3" s="349"/>
      <c r="D3" s="349"/>
      <c r="E3" s="20"/>
      <c r="F3" s="20"/>
      <c r="G3" s="20"/>
      <c r="H3" s="20"/>
      <c r="J3" s="20"/>
      <c r="K3" s="20"/>
      <c r="L3" s="20"/>
      <c r="M3" s="20"/>
      <c r="O3" s="20"/>
      <c r="P3" s="20"/>
      <c r="Q3" s="20"/>
      <c r="R3" s="20"/>
      <c r="T3" s="20"/>
      <c r="U3" s="20"/>
      <c r="V3" s="20"/>
      <c r="W3" s="20"/>
      <c r="Y3" s="20"/>
      <c r="Z3" s="20"/>
      <c r="AA3" s="20"/>
      <c r="AB3" s="20"/>
      <c r="AD3" s="20"/>
      <c r="AE3" s="20"/>
      <c r="AF3" s="20"/>
      <c r="AG3" s="20"/>
      <c r="AH3" s="20"/>
      <c r="AI3" s="20"/>
      <c r="AJ3" s="20"/>
      <c r="AK3" s="20"/>
      <c r="AL3" s="20"/>
      <c r="AN3" s="20"/>
      <c r="AO3" s="20"/>
      <c r="AP3" s="20"/>
      <c r="AQ3" s="20"/>
      <c r="AS3" s="20"/>
      <c r="AT3" s="20"/>
      <c r="AU3" s="20"/>
      <c r="AV3" s="20"/>
      <c r="AX3" s="20"/>
      <c r="AY3" s="20"/>
      <c r="AZ3" s="20"/>
      <c r="BA3" s="20"/>
      <c r="BC3" s="20"/>
      <c r="BD3" s="20"/>
      <c r="BE3" s="20"/>
      <c r="BF3" s="20"/>
      <c r="BH3" s="20"/>
      <c r="BI3" s="20"/>
      <c r="BJ3" s="20"/>
      <c r="BK3" s="20"/>
      <c r="BM3" s="20"/>
      <c r="BN3" s="20"/>
      <c r="BO3" s="20"/>
      <c r="BP3" s="20"/>
      <c r="BR3" s="20"/>
      <c r="BS3" s="20"/>
      <c r="BT3" s="20"/>
      <c r="BU3" s="20"/>
      <c r="BW3" s="20"/>
      <c r="BX3" s="20"/>
      <c r="BY3" s="20"/>
      <c r="BZ3" s="20"/>
      <c r="CB3" s="20"/>
      <c r="CC3" s="20"/>
      <c r="CD3" s="20"/>
      <c r="CE3" s="20"/>
      <c r="CF3" s="20"/>
      <c r="CG3" s="20"/>
      <c r="CH3" s="20"/>
      <c r="CI3" s="20"/>
      <c r="CJ3" s="20"/>
      <c r="CL3" s="20"/>
      <c r="CM3" s="20"/>
      <c r="CN3" s="20"/>
      <c r="CO3" s="20"/>
      <c r="CQ3" s="20"/>
      <c r="CR3" s="20"/>
      <c r="CS3" s="20"/>
      <c r="CT3" s="20"/>
      <c r="CV3" s="20"/>
      <c r="CW3" s="20"/>
      <c r="CX3" s="20"/>
      <c r="CY3" s="20"/>
      <c r="DA3" s="20"/>
      <c r="DB3" s="20"/>
      <c r="DC3" s="20"/>
      <c r="DD3" s="20"/>
      <c r="DF3" s="20"/>
      <c r="DG3" s="20"/>
      <c r="DH3" s="20"/>
      <c r="DI3" s="20"/>
      <c r="DK3" s="20"/>
      <c r="DL3" s="20"/>
      <c r="DM3" s="20"/>
      <c r="DN3" s="20"/>
      <c r="DP3" s="20"/>
      <c r="DQ3" s="20"/>
      <c r="DR3" s="20"/>
      <c r="DS3" s="20"/>
      <c r="DU3" s="20"/>
      <c r="DV3" s="20"/>
      <c r="DW3" s="20"/>
      <c r="DX3" s="20"/>
    </row>
    <row r="4" spans="1:307" s="157" customFormat="1" ht="15" customHeight="1" x14ac:dyDescent="0.25">
      <c r="A4" s="152"/>
      <c r="C4" s="151"/>
      <c r="D4" s="135"/>
      <c r="E4" s="155"/>
      <c r="F4" s="155"/>
      <c r="G4" s="155"/>
      <c r="H4" s="155"/>
      <c r="I4" s="135"/>
      <c r="J4" s="155"/>
      <c r="K4" s="155"/>
      <c r="L4" s="155"/>
      <c r="M4" s="155"/>
      <c r="N4" s="135"/>
      <c r="O4" s="155"/>
      <c r="P4" s="155"/>
      <c r="Q4" s="155"/>
      <c r="R4" s="155"/>
      <c r="S4" s="135"/>
      <c r="T4" s="155"/>
      <c r="U4" s="155"/>
      <c r="V4" s="155"/>
      <c r="W4" s="155"/>
      <c r="X4" s="135"/>
      <c r="Y4" s="155"/>
      <c r="Z4" s="155"/>
      <c r="AA4" s="155"/>
      <c r="AB4" s="155"/>
      <c r="AC4" s="135"/>
      <c r="AD4" s="155"/>
      <c r="AE4" s="155"/>
      <c r="AF4" s="155"/>
      <c r="AG4" s="155"/>
      <c r="AH4" s="135"/>
      <c r="AI4" s="155"/>
      <c r="AJ4" s="155"/>
      <c r="AK4" s="155"/>
      <c r="AL4" s="155"/>
      <c r="AM4" s="135"/>
      <c r="AN4" s="155"/>
      <c r="AO4" s="155"/>
      <c r="AP4" s="155"/>
      <c r="AQ4" s="155"/>
      <c r="AR4" s="135"/>
      <c r="AS4" s="155"/>
      <c r="AT4" s="155"/>
      <c r="AU4" s="155"/>
      <c r="AV4" s="155"/>
      <c r="AW4" s="135"/>
      <c r="AX4" s="155"/>
      <c r="AY4" s="155"/>
      <c r="AZ4" s="155"/>
      <c r="BA4" s="155"/>
      <c r="BB4" s="135"/>
      <c r="BC4" s="155"/>
      <c r="BD4" s="155"/>
      <c r="BE4" s="155"/>
      <c r="BF4" s="155"/>
      <c r="BG4" s="135"/>
      <c r="BH4" s="155"/>
      <c r="BI4" s="155"/>
      <c r="BJ4" s="155"/>
      <c r="BK4" s="155"/>
      <c r="BL4" s="135"/>
      <c r="BM4" s="155"/>
      <c r="BN4" s="155"/>
      <c r="BO4" s="155"/>
      <c r="BP4" s="155"/>
      <c r="BQ4" s="135"/>
      <c r="BR4" s="155"/>
      <c r="BS4" s="155"/>
      <c r="BT4" s="155"/>
      <c r="BU4" s="155"/>
      <c r="BV4" s="135"/>
      <c r="BW4" s="155"/>
      <c r="BX4" s="155"/>
      <c r="BY4" s="155"/>
      <c r="BZ4" s="155"/>
      <c r="CA4" s="135"/>
      <c r="CB4" s="155"/>
      <c r="CC4" s="155"/>
      <c r="CD4" s="155"/>
      <c r="CE4" s="155"/>
      <c r="CF4" s="135"/>
      <c r="CG4" s="155"/>
      <c r="CH4" s="155"/>
      <c r="CI4" s="155"/>
      <c r="CJ4" s="155"/>
      <c r="CK4" s="135"/>
      <c r="CL4" s="155"/>
      <c r="CM4" s="155"/>
      <c r="CN4" s="155"/>
      <c r="CO4" s="155"/>
      <c r="CP4" s="135"/>
      <c r="CQ4" s="155"/>
      <c r="CR4" s="155"/>
      <c r="CS4" s="155"/>
      <c r="CT4" s="155"/>
      <c r="CU4" s="135"/>
      <c r="CV4" s="155"/>
      <c r="CW4" s="155"/>
      <c r="CX4" s="155"/>
      <c r="CY4" s="155"/>
      <c r="CZ4" s="135"/>
      <c r="DA4" s="155"/>
      <c r="DB4" s="155"/>
      <c r="DC4" s="155"/>
      <c r="DD4" s="155"/>
      <c r="DE4" s="135"/>
      <c r="DF4" s="155"/>
      <c r="DG4" s="155"/>
      <c r="DH4" s="155"/>
      <c r="DI4" s="155"/>
      <c r="DJ4" s="135"/>
      <c r="DK4" s="155"/>
      <c r="DL4" s="155"/>
      <c r="DM4" s="155"/>
      <c r="DN4" s="155"/>
      <c r="DO4" s="135"/>
      <c r="DP4" s="155"/>
      <c r="DQ4" s="155"/>
      <c r="DR4" s="155"/>
      <c r="DS4" s="155"/>
      <c r="DT4" s="135"/>
      <c r="DU4" s="155"/>
      <c r="DV4" s="155"/>
      <c r="DW4" s="155"/>
      <c r="DX4" s="155"/>
    </row>
    <row r="5" spans="1:307" s="157" customFormat="1" ht="30" customHeight="1" x14ac:dyDescent="0.25">
      <c r="A5" s="21" t="s">
        <v>2</v>
      </c>
      <c r="B5" s="195"/>
      <c r="C5" s="111" t="str">
        <f>'1_Informações e outros'!E5</f>
        <v>ANEXO II - MINISTÉRIO DA JUSTIÇA E SEG. PÚBLICA</v>
      </c>
      <c r="D5" s="159"/>
      <c r="F5" s="160"/>
      <c r="G5" s="160"/>
      <c r="H5" s="160"/>
      <c r="K5" s="160"/>
      <c r="L5" s="160"/>
      <c r="M5" s="160"/>
      <c r="P5" s="160"/>
      <c r="Q5" s="160"/>
      <c r="R5" s="160"/>
      <c r="U5" s="160"/>
      <c r="V5" s="160"/>
      <c r="W5" s="160"/>
      <c r="Z5" s="160"/>
      <c r="AA5" s="160"/>
      <c r="AB5" s="160"/>
      <c r="AE5" s="160"/>
      <c r="AF5" s="160"/>
      <c r="AG5" s="160"/>
      <c r="AH5" s="159"/>
      <c r="AJ5" s="160"/>
      <c r="AK5" s="160"/>
      <c r="AL5" s="160"/>
      <c r="AO5" s="160"/>
      <c r="AP5" s="160"/>
      <c r="AQ5" s="160"/>
      <c r="AT5" s="160"/>
      <c r="AU5" s="160"/>
      <c r="AV5" s="160"/>
      <c r="AY5" s="160"/>
      <c r="AZ5" s="160"/>
      <c r="BA5" s="160"/>
      <c r="BD5" s="160"/>
      <c r="BE5" s="160"/>
      <c r="BF5" s="160"/>
      <c r="BI5" s="160"/>
      <c r="BJ5" s="160"/>
      <c r="BK5" s="160"/>
      <c r="BN5" s="160"/>
      <c r="BO5" s="160"/>
      <c r="BP5" s="160"/>
      <c r="BS5" s="160"/>
      <c r="BT5" s="160"/>
      <c r="BU5" s="160"/>
      <c r="BX5" s="160"/>
      <c r="BY5" s="160"/>
      <c r="BZ5" s="160"/>
      <c r="CC5" s="160"/>
      <c r="CD5" s="160"/>
      <c r="CE5" s="160"/>
      <c r="CF5" s="159"/>
      <c r="CH5" s="160"/>
      <c r="CI5" s="160"/>
      <c r="CJ5" s="160"/>
      <c r="CM5" s="160"/>
      <c r="CN5" s="160"/>
      <c r="CO5" s="160"/>
      <c r="CR5" s="160"/>
      <c r="CS5" s="160"/>
      <c r="CT5" s="160"/>
      <c r="CW5" s="160"/>
      <c r="CX5" s="160"/>
      <c r="CY5" s="160"/>
      <c r="DB5" s="160"/>
      <c r="DC5" s="160"/>
      <c r="DD5" s="160"/>
      <c r="DG5" s="160"/>
      <c r="DH5" s="160"/>
      <c r="DI5" s="160"/>
      <c r="DL5" s="160"/>
      <c r="DM5" s="160"/>
      <c r="DN5" s="160"/>
      <c r="DQ5" s="160"/>
      <c r="DR5" s="160"/>
      <c r="DS5" s="160"/>
      <c r="DV5" s="160"/>
      <c r="DW5" s="160"/>
      <c r="DX5" s="160"/>
    </row>
    <row r="6" spans="1:307" ht="15" customHeight="1" x14ac:dyDescent="0.25">
      <c r="A6" s="146"/>
      <c r="C6" s="161"/>
      <c r="D6" s="162"/>
      <c r="AH6" s="162"/>
      <c r="CF6" s="162"/>
    </row>
    <row r="7" spans="1:307" ht="15" customHeight="1" x14ac:dyDescent="0.25">
      <c r="A7" s="148">
        <f>'1_Informações e outros'!M5</f>
        <v>8</v>
      </c>
      <c r="C7" s="161"/>
      <c r="D7" s="162"/>
      <c r="E7" s="347" t="str">
        <f>'4.1_Circul'!E7</f>
        <v>SUBSOLO 1</v>
      </c>
      <c r="F7" s="347"/>
      <c r="G7" s="347"/>
      <c r="H7" s="347"/>
      <c r="J7" s="347" t="str">
        <f>'4.1_Circul'!J7</f>
        <v>SUBSOLO 2</v>
      </c>
      <c r="K7" s="347"/>
      <c r="L7" s="347"/>
      <c r="M7" s="347"/>
      <c r="O7" s="347" t="str">
        <f>'4.1_Circul'!O7</f>
        <v>TÉRREO/1º PAVTO</v>
      </c>
      <c r="P7" s="347"/>
      <c r="Q7" s="347"/>
      <c r="R7" s="347"/>
      <c r="T7" s="347" t="str">
        <f>'4.1_Circul'!T7</f>
        <v>2º PAVTO</v>
      </c>
      <c r="U7" s="347"/>
      <c r="V7" s="347"/>
      <c r="W7" s="347"/>
      <c r="Y7" s="347" t="str">
        <f>'4.1_Circul'!Y7</f>
        <v>3º PAVTO</v>
      </c>
      <c r="Z7" s="347"/>
      <c r="AA7" s="347"/>
      <c r="AB7" s="347"/>
      <c r="AD7" s="347" t="str">
        <f>'4.1_Circul'!AD7</f>
        <v>4º PAVTO</v>
      </c>
      <c r="AE7" s="347"/>
      <c r="AF7" s="347"/>
      <c r="AG7" s="347"/>
      <c r="AH7" s="162"/>
      <c r="AI7" s="347" t="str">
        <f>'4.1_Circul'!AI7</f>
        <v>5º PAVTO</v>
      </c>
      <c r="AJ7" s="347"/>
      <c r="AK7" s="347"/>
      <c r="AL7" s="347"/>
      <c r="AN7" s="347" t="str">
        <f>'4.1_Circul'!AN7</f>
        <v>6º PAVTO</v>
      </c>
      <c r="AO7" s="347"/>
      <c r="AP7" s="347"/>
      <c r="AQ7" s="347"/>
      <c r="AS7" s="347">
        <f>'4.1_Circul'!AS7</f>
        <v>0</v>
      </c>
      <c r="AT7" s="347"/>
      <c r="AU7" s="347"/>
      <c r="AV7" s="347"/>
      <c r="AX7" s="347">
        <f>'4.1_Circul'!AX7</f>
        <v>0</v>
      </c>
      <c r="AY7" s="347"/>
      <c r="AZ7" s="347"/>
      <c r="BA7" s="347"/>
      <c r="BC7" s="347">
        <f>'4.1_Circul'!BC7</f>
        <v>0</v>
      </c>
      <c r="BD7" s="347"/>
      <c r="BE7" s="347"/>
      <c r="BF7" s="347"/>
      <c r="BH7" s="347">
        <f>'4.1_Circul'!BH7</f>
        <v>0</v>
      </c>
      <c r="BI7" s="347"/>
      <c r="BJ7" s="347"/>
      <c r="BK7" s="347"/>
      <c r="BM7" s="347">
        <f>'4.1_Circul'!BM7</f>
        <v>0</v>
      </c>
      <c r="BN7" s="347"/>
      <c r="BO7" s="347"/>
      <c r="BP7" s="347"/>
      <c r="BR7" s="347">
        <f>'4.1_Circul'!BR7</f>
        <v>0</v>
      </c>
      <c r="BS7" s="347"/>
      <c r="BT7" s="347"/>
      <c r="BU7" s="347"/>
      <c r="BW7" s="347">
        <f>'4.1_Circul'!BW7</f>
        <v>0</v>
      </c>
      <c r="BX7" s="347"/>
      <c r="BY7" s="347"/>
      <c r="BZ7" s="347"/>
      <c r="CB7" s="347">
        <f>'4.1_Circul'!CB7</f>
        <v>0</v>
      </c>
      <c r="CC7" s="347"/>
      <c r="CD7" s="347"/>
      <c r="CE7" s="347"/>
      <c r="CF7" s="162"/>
      <c r="CG7" s="347">
        <f>'4.1_Circul'!CG7</f>
        <v>0</v>
      </c>
      <c r="CH7" s="347"/>
      <c r="CI7" s="347"/>
      <c r="CJ7" s="347"/>
      <c r="CL7" s="347">
        <f>'4.1_Circul'!CL7</f>
        <v>0</v>
      </c>
      <c r="CM7" s="347"/>
      <c r="CN7" s="347"/>
      <c r="CO7" s="347"/>
      <c r="CQ7" s="347">
        <f>'4.1_Circul'!CQ7</f>
        <v>0</v>
      </c>
      <c r="CR7" s="347"/>
      <c r="CS7" s="347"/>
      <c r="CT7" s="347"/>
      <c r="CV7" s="347">
        <f>'4.1_Circul'!CV7</f>
        <v>0</v>
      </c>
      <c r="CW7" s="347"/>
      <c r="CX7" s="347"/>
      <c r="CY7" s="347"/>
      <c r="DA7" s="347">
        <f>'4.1_Circul'!DA7</f>
        <v>0</v>
      </c>
      <c r="DB7" s="347"/>
      <c r="DC7" s="347"/>
      <c r="DD7" s="347"/>
      <c r="DF7" s="347">
        <f>'4.1_Circul'!DF7</f>
        <v>0</v>
      </c>
      <c r="DG7" s="347"/>
      <c r="DH7" s="347"/>
      <c r="DI7" s="347"/>
      <c r="DK7" s="347">
        <f>'4.1_Circul'!DK7</f>
        <v>0</v>
      </c>
      <c r="DL7" s="347"/>
      <c r="DM7" s="347"/>
      <c r="DN7" s="347"/>
      <c r="DP7" s="347">
        <f>'4.1_Circul'!DP7</f>
        <v>0</v>
      </c>
      <c r="DQ7" s="347"/>
      <c r="DR7" s="347"/>
      <c r="DS7" s="347"/>
      <c r="DU7" s="347">
        <f>'4.1_Circul'!DU7</f>
        <v>0</v>
      </c>
      <c r="DV7" s="347"/>
      <c r="DW7" s="347"/>
      <c r="DX7" s="347"/>
    </row>
    <row r="8" spans="1:307" ht="15" customHeight="1" x14ac:dyDescent="0.25">
      <c r="A8" s="146"/>
      <c r="C8" s="161"/>
      <c r="D8" s="162"/>
      <c r="AH8" s="162"/>
      <c r="CF8" s="162"/>
    </row>
    <row r="9" spans="1:307" s="157" customFormat="1" ht="46.5" customHeight="1" x14ac:dyDescent="0.25">
      <c r="A9" s="331" t="s">
        <v>39</v>
      </c>
      <c r="B9" s="195"/>
      <c r="C9" s="361" t="s">
        <v>657</v>
      </c>
      <c r="D9" s="164"/>
      <c r="E9" s="345" t="s">
        <v>102</v>
      </c>
      <c r="F9" s="345"/>
      <c r="G9" s="345" t="s">
        <v>21</v>
      </c>
      <c r="H9" s="360" t="s">
        <v>38</v>
      </c>
      <c r="I9" s="135"/>
      <c r="J9" s="345" t="s">
        <v>102</v>
      </c>
      <c r="K9" s="345"/>
      <c r="L9" s="345" t="s">
        <v>21</v>
      </c>
      <c r="M9" s="360" t="s">
        <v>38</v>
      </c>
      <c r="N9" s="135"/>
      <c r="O9" s="345" t="s">
        <v>102</v>
      </c>
      <c r="P9" s="345"/>
      <c r="Q9" s="345" t="s">
        <v>21</v>
      </c>
      <c r="R9" s="360" t="s">
        <v>38</v>
      </c>
      <c r="S9" s="135"/>
      <c r="T9" s="345" t="s">
        <v>102</v>
      </c>
      <c r="U9" s="345"/>
      <c r="V9" s="345" t="s">
        <v>21</v>
      </c>
      <c r="W9" s="360" t="s">
        <v>38</v>
      </c>
      <c r="X9" s="135"/>
      <c r="Y9" s="345" t="s">
        <v>102</v>
      </c>
      <c r="Z9" s="345"/>
      <c r="AA9" s="345" t="s">
        <v>21</v>
      </c>
      <c r="AB9" s="360" t="s">
        <v>38</v>
      </c>
      <c r="AC9" s="135"/>
      <c r="AD9" s="345" t="s">
        <v>102</v>
      </c>
      <c r="AE9" s="345"/>
      <c r="AF9" s="345" t="s">
        <v>21</v>
      </c>
      <c r="AG9" s="360" t="s">
        <v>38</v>
      </c>
      <c r="AH9" s="164"/>
      <c r="AI9" s="345" t="s">
        <v>102</v>
      </c>
      <c r="AJ9" s="345"/>
      <c r="AK9" s="345" t="s">
        <v>21</v>
      </c>
      <c r="AL9" s="360" t="s">
        <v>38</v>
      </c>
      <c r="AM9" s="135"/>
      <c r="AN9" s="345" t="s">
        <v>102</v>
      </c>
      <c r="AO9" s="345"/>
      <c r="AP9" s="345" t="s">
        <v>21</v>
      </c>
      <c r="AQ9" s="360" t="s">
        <v>38</v>
      </c>
      <c r="AR9" s="135"/>
      <c r="AS9" s="345" t="s">
        <v>102</v>
      </c>
      <c r="AT9" s="345"/>
      <c r="AU9" s="345" t="s">
        <v>21</v>
      </c>
      <c r="AV9" s="360" t="s">
        <v>38</v>
      </c>
      <c r="AW9" s="135"/>
      <c r="AX9" s="345" t="s">
        <v>102</v>
      </c>
      <c r="AY9" s="345"/>
      <c r="AZ9" s="345" t="s">
        <v>21</v>
      </c>
      <c r="BA9" s="360" t="s">
        <v>38</v>
      </c>
      <c r="BB9" s="135"/>
      <c r="BC9" s="345" t="s">
        <v>102</v>
      </c>
      <c r="BD9" s="345"/>
      <c r="BE9" s="345" t="s">
        <v>21</v>
      </c>
      <c r="BF9" s="360" t="s">
        <v>38</v>
      </c>
      <c r="BG9" s="135"/>
      <c r="BH9" s="345" t="s">
        <v>102</v>
      </c>
      <c r="BI9" s="345"/>
      <c r="BJ9" s="345" t="s">
        <v>21</v>
      </c>
      <c r="BK9" s="360" t="s">
        <v>38</v>
      </c>
      <c r="BL9" s="135"/>
      <c r="BM9" s="345" t="s">
        <v>102</v>
      </c>
      <c r="BN9" s="345"/>
      <c r="BO9" s="345" t="s">
        <v>21</v>
      </c>
      <c r="BP9" s="360" t="s">
        <v>38</v>
      </c>
      <c r="BQ9" s="135"/>
      <c r="BR9" s="345" t="s">
        <v>102</v>
      </c>
      <c r="BS9" s="345"/>
      <c r="BT9" s="345" t="s">
        <v>21</v>
      </c>
      <c r="BU9" s="360" t="s">
        <v>38</v>
      </c>
      <c r="BV9" s="135"/>
      <c r="BW9" s="345" t="s">
        <v>102</v>
      </c>
      <c r="BX9" s="345"/>
      <c r="BY9" s="345" t="s">
        <v>21</v>
      </c>
      <c r="BZ9" s="360" t="s">
        <v>38</v>
      </c>
      <c r="CA9" s="135"/>
      <c r="CB9" s="345" t="s">
        <v>102</v>
      </c>
      <c r="CC9" s="345"/>
      <c r="CD9" s="345" t="s">
        <v>21</v>
      </c>
      <c r="CE9" s="360" t="s">
        <v>38</v>
      </c>
      <c r="CF9" s="164"/>
      <c r="CG9" s="345" t="s">
        <v>102</v>
      </c>
      <c r="CH9" s="345"/>
      <c r="CI9" s="345" t="s">
        <v>21</v>
      </c>
      <c r="CJ9" s="360" t="s">
        <v>38</v>
      </c>
      <c r="CK9" s="135"/>
      <c r="CL9" s="345" t="s">
        <v>102</v>
      </c>
      <c r="CM9" s="345"/>
      <c r="CN9" s="345" t="s">
        <v>21</v>
      </c>
      <c r="CO9" s="360" t="s">
        <v>38</v>
      </c>
      <c r="CP9" s="135"/>
      <c r="CQ9" s="345" t="s">
        <v>102</v>
      </c>
      <c r="CR9" s="345"/>
      <c r="CS9" s="345" t="s">
        <v>21</v>
      </c>
      <c r="CT9" s="360" t="s">
        <v>38</v>
      </c>
      <c r="CU9" s="135"/>
      <c r="CV9" s="345" t="s">
        <v>102</v>
      </c>
      <c r="CW9" s="345"/>
      <c r="CX9" s="345" t="s">
        <v>21</v>
      </c>
      <c r="CY9" s="360" t="s">
        <v>38</v>
      </c>
      <c r="CZ9" s="135"/>
      <c r="DA9" s="345" t="s">
        <v>102</v>
      </c>
      <c r="DB9" s="345"/>
      <c r="DC9" s="345" t="s">
        <v>21</v>
      </c>
      <c r="DD9" s="360" t="s">
        <v>38</v>
      </c>
      <c r="DE9" s="135"/>
      <c r="DF9" s="345" t="s">
        <v>102</v>
      </c>
      <c r="DG9" s="345"/>
      <c r="DH9" s="345" t="s">
        <v>21</v>
      </c>
      <c r="DI9" s="360" t="s">
        <v>38</v>
      </c>
      <c r="DJ9" s="135"/>
      <c r="DK9" s="345" t="s">
        <v>102</v>
      </c>
      <c r="DL9" s="345"/>
      <c r="DM9" s="345" t="s">
        <v>21</v>
      </c>
      <c r="DN9" s="360" t="s">
        <v>38</v>
      </c>
      <c r="DO9" s="135"/>
      <c r="DP9" s="345" t="s">
        <v>102</v>
      </c>
      <c r="DQ9" s="345"/>
      <c r="DR9" s="345" t="s">
        <v>21</v>
      </c>
      <c r="DS9" s="360" t="s">
        <v>38</v>
      </c>
      <c r="DT9" s="135"/>
      <c r="DU9" s="345" t="s">
        <v>102</v>
      </c>
      <c r="DV9" s="345"/>
      <c r="DW9" s="345" t="s">
        <v>21</v>
      </c>
      <c r="DX9" s="360" t="s">
        <v>38</v>
      </c>
    </row>
    <row r="10" spans="1:307" s="157" customFormat="1" ht="33" customHeight="1" x14ac:dyDescent="0.25">
      <c r="A10" s="331"/>
      <c r="B10" s="195"/>
      <c r="C10" s="361"/>
      <c r="D10" s="164"/>
      <c r="E10" s="205" t="s">
        <v>18</v>
      </c>
      <c r="F10" s="205" t="s">
        <v>22</v>
      </c>
      <c r="G10" s="345"/>
      <c r="H10" s="360"/>
      <c r="I10" s="135"/>
      <c r="J10" s="205" t="s">
        <v>18</v>
      </c>
      <c r="K10" s="205" t="s">
        <v>22</v>
      </c>
      <c r="L10" s="345"/>
      <c r="M10" s="360"/>
      <c r="N10" s="135"/>
      <c r="O10" s="205" t="s">
        <v>18</v>
      </c>
      <c r="P10" s="205" t="s">
        <v>22</v>
      </c>
      <c r="Q10" s="345"/>
      <c r="R10" s="360"/>
      <c r="S10" s="135"/>
      <c r="T10" s="205" t="s">
        <v>18</v>
      </c>
      <c r="U10" s="205" t="s">
        <v>22</v>
      </c>
      <c r="V10" s="345"/>
      <c r="W10" s="360"/>
      <c r="X10" s="135"/>
      <c r="Y10" s="205" t="s">
        <v>18</v>
      </c>
      <c r="Z10" s="205" t="s">
        <v>22</v>
      </c>
      <c r="AA10" s="345"/>
      <c r="AB10" s="360"/>
      <c r="AC10" s="135"/>
      <c r="AD10" s="205" t="s">
        <v>18</v>
      </c>
      <c r="AE10" s="205" t="s">
        <v>22</v>
      </c>
      <c r="AF10" s="345"/>
      <c r="AG10" s="360"/>
      <c r="AH10" s="164"/>
      <c r="AI10" s="205" t="s">
        <v>18</v>
      </c>
      <c r="AJ10" s="205" t="s">
        <v>22</v>
      </c>
      <c r="AK10" s="345"/>
      <c r="AL10" s="360"/>
      <c r="AM10" s="135"/>
      <c r="AN10" s="205" t="s">
        <v>18</v>
      </c>
      <c r="AO10" s="205" t="s">
        <v>22</v>
      </c>
      <c r="AP10" s="345"/>
      <c r="AQ10" s="360"/>
      <c r="AR10" s="135"/>
      <c r="AS10" s="205" t="s">
        <v>18</v>
      </c>
      <c r="AT10" s="205" t="s">
        <v>22</v>
      </c>
      <c r="AU10" s="345"/>
      <c r="AV10" s="360"/>
      <c r="AW10" s="135"/>
      <c r="AX10" s="205" t="s">
        <v>18</v>
      </c>
      <c r="AY10" s="205" t="s">
        <v>22</v>
      </c>
      <c r="AZ10" s="345"/>
      <c r="BA10" s="360"/>
      <c r="BB10" s="135"/>
      <c r="BC10" s="205" t="s">
        <v>18</v>
      </c>
      <c r="BD10" s="205" t="s">
        <v>22</v>
      </c>
      <c r="BE10" s="345"/>
      <c r="BF10" s="360"/>
      <c r="BG10" s="135"/>
      <c r="BH10" s="205" t="s">
        <v>18</v>
      </c>
      <c r="BI10" s="205" t="s">
        <v>22</v>
      </c>
      <c r="BJ10" s="345"/>
      <c r="BK10" s="360"/>
      <c r="BL10" s="135"/>
      <c r="BM10" s="205" t="s">
        <v>18</v>
      </c>
      <c r="BN10" s="205" t="s">
        <v>22</v>
      </c>
      <c r="BO10" s="345"/>
      <c r="BP10" s="360"/>
      <c r="BQ10" s="135"/>
      <c r="BR10" s="205" t="s">
        <v>18</v>
      </c>
      <c r="BS10" s="205" t="s">
        <v>22</v>
      </c>
      <c r="BT10" s="345"/>
      <c r="BU10" s="360"/>
      <c r="BV10" s="135"/>
      <c r="BW10" s="205" t="s">
        <v>18</v>
      </c>
      <c r="BX10" s="205" t="s">
        <v>22</v>
      </c>
      <c r="BY10" s="345"/>
      <c r="BZ10" s="360"/>
      <c r="CA10" s="135"/>
      <c r="CB10" s="205" t="s">
        <v>18</v>
      </c>
      <c r="CC10" s="205" t="s">
        <v>22</v>
      </c>
      <c r="CD10" s="345"/>
      <c r="CE10" s="360"/>
      <c r="CF10" s="164"/>
      <c r="CG10" s="205" t="s">
        <v>18</v>
      </c>
      <c r="CH10" s="205" t="s">
        <v>22</v>
      </c>
      <c r="CI10" s="345"/>
      <c r="CJ10" s="360"/>
      <c r="CK10" s="135"/>
      <c r="CL10" s="205" t="s">
        <v>18</v>
      </c>
      <c r="CM10" s="205" t="s">
        <v>22</v>
      </c>
      <c r="CN10" s="345"/>
      <c r="CO10" s="360"/>
      <c r="CP10" s="135"/>
      <c r="CQ10" s="205" t="s">
        <v>18</v>
      </c>
      <c r="CR10" s="205" t="s">
        <v>22</v>
      </c>
      <c r="CS10" s="345"/>
      <c r="CT10" s="360"/>
      <c r="CU10" s="135"/>
      <c r="CV10" s="205" t="s">
        <v>18</v>
      </c>
      <c r="CW10" s="205" t="s">
        <v>22</v>
      </c>
      <c r="CX10" s="345"/>
      <c r="CY10" s="360"/>
      <c r="CZ10" s="135"/>
      <c r="DA10" s="205" t="s">
        <v>18</v>
      </c>
      <c r="DB10" s="205" t="s">
        <v>22</v>
      </c>
      <c r="DC10" s="345"/>
      <c r="DD10" s="360"/>
      <c r="DE10" s="135"/>
      <c r="DF10" s="205" t="s">
        <v>18</v>
      </c>
      <c r="DG10" s="205" t="s">
        <v>22</v>
      </c>
      <c r="DH10" s="345"/>
      <c r="DI10" s="360"/>
      <c r="DJ10" s="135"/>
      <c r="DK10" s="205" t="s">
        <v>18</v>
      </c>
      <c r="DL10" s="205" t="s">
        <v>22</v>
      </c>
      <c r="DM10" s="345"/>
      <c r="DN10" s="360"/>
      <c r="DO10" s="135"/>
      <c r="DP10" s="205" t="s">
        <v>18</v>
      </c>
      <c r="DQ10" s="205" t="s">
        <v>22</v>
      </c>
      <c r="DR10" s="345"/>
      <c r="DS10" s="360"/>
      <c r="DT10" s="135"/>
      <c r="DU10" s="205" t="s">
        <v>18</v>
      </c>
      <c r="DV10" s="205" t="s">
        <v>22</v>
      </c>
      <c r="DW10" s="345"/>
      <c r="DX10" s="360"/>
      <c r="DY10" s="67"/>
      <c r="DZ10" s="67"/>
      <c r="EA10" s="67"/>
      <c r="EB10" s="67"/>
      <c r="EC10" s="67"/>
      <c r="ED10" s="67"/>
      <c r="EE10" s="67"/>
      <c r="EF10" s="67"/>
      <c r="EG10" s="67"/>
      <c r="EH10" s="67"/>
      <c r="EI10" s="67"/>
      <c r="EJ10" s="67"/>
      <c r="EK10" s="67"/>
      <c r="EL10" s="67"/>
      <c r="EM10" s="67"/>
      <c r="EN10" s="67"/>
      <c r="EO10" s="67"/>
      <c r="EP10" s="67"/>
      <c r="EQ10" s="67"/>
      <c r="ER10" s="67"/>
      <c r="ES10" s="67"/>
      <c r="ET10" s="67"/>
      <c r="EU10" s="67"/>
      <c r="EV10" s="67"/>
      <c r="EW10" s="67"/>
      <c r="EX10" s="67"/>
      <c r="EY10" s="67"/>
      <c r="EZ10" s="67"/>
      <c r="FA10" s="67"/>
      <c r="FB10" s="67"/>
      <c r="FC10" s="67"/>
      <c r="FD10" s="67"/>
      <c r="FE10" s="67"/>
      <c r="FF10" s="67"/>
      <c r="FG10" s="67"/>
      <c r="FH10" s="67"/>
      <c r="FI10" s="67"/>
      <c r="FJ10" s="67"/>
      <c r="FK10" s="67"/>
      <c r="FL10" s="67"/>
      <c r="FM10" s="67"/>
      <c r="FN10" s="67"/>
      <c r="FO10" s="67"/>
      <c r="FP10" s="67"/>
      <c r="FQ10" s="67"/>
      <c r="FR10" s="67"/>
      <c r="FS10" s="67"/>
      <c r="FT10" s="67"/>
      <c r="FU10" s="67"/>
      <c r="FV10" s="67"/>
      <c r="FW10" s="67"/>
      <c r="FX10" s="67"/>
      <c r="FY10" s="67"/>
      <c r="FZ10" s="67"/>
      <c r="GA10" s="67"/>
      <c r="GB10" s="67"/>
      <c r="GC10" s="67"/>
      <c r="GD10" s="67"/>
      <c r="GE10" s="67"/>
      <c r="GF10" s="67"/>
      <c r="GG10" s="67"/>
      <c r="GH10" s="67"/>
      <c r="GI10" s="67"/>
      <c r="GJ10" s="67"/>
      <c r="GK10" s="67"/>
      <c r="GL10" s="67"/>
      <c r="GM10" s="67"/>
      <c r="GN10" s="67"/>
      <c r="GO10" s="67"/>
      <c r="GP10" s="67"/>
      <c r="GQ10" s="67"/>
      <c r="GR10" s="67"/>
      <c r="GS10" s="67"/>
      <c r="GT10" s="67"/>
      <c r="GU10" s="67"/>
      <c r="GV10" s="67"/>
      <c r="GW10" s="67"/>
      <c r="GX10" s="67"/>
      <c r="GY10" s="67"/>
      <c r="GZ10" s="67"/>
      <c r="HA10" s="67"/>
      <c r="HB10" s="67"/>
      <c r="HC10" s="67"/>
      <c r="HD10" s="67"/>
      <c r="HE10" s="67"/>
      <c r="HF10" s="67"/>
      <c r="HG10" s="67"/>
      <c r="HH10" s="67"/>
      <c r="HI10" s="67"/>
      <c r="HJ10" s="67"/>
      <c r="HK10" s="67"/>
      <c r="HL10" s="67"/>
      <c r="HM10" s="67"/>
      <c r="HN10" s="67"/>
      <c r="HO10" s="67"/>
      <c r="HP10" s="67"/>
      <c r="HQ10" s="67"/>
      <c r="HR10" s="67"/>
      <c r="HS10" s="67"/>
      <c r="HT10" s="67"/>
      <c r="HU10" s="67"/>
      <c r="HV10" s="67"/>
      <c r="HW10" s="67"/>
      <c r="HX10" s="67"/>
      <c r="HY10" s="67"/>
      <c r="HZ10" s="67"/>
      <c r="IA10" s="67"/>
      <c r="IB10" s="67"/>
      <c r="IC10" s="67"/>
      <c r="ID10" s="67"/>
      <c r="IE10" s="67"/>
      <c r="IF10" s="67"/>
      <c r="IG10" s="67"/>
      <c r="IH10" s="67"/>
      <c r="II10" s="67"/>
      <c r="IJ10" s="67"/>
      <c r="IK10" s="67"/>
      <c r="IL10" s="67"/>
      <c r="IM10" s="67"/>
      <c r="IN10" s="67"/>
      <c r="IO10" s="67"/>
      <c r="IP10" s="67"/>
      <c r="IQ10" s="67"/>
      <c r="IR10" s="67"/>
      <c r="IS10" s="67"/>
      <c r="IT10" s="67"/>
      <c r="IU10" s="67"/>
      <c r="IV10" s="67"/>
      <c r="IW10" s="67"/>
      <c r="IX10" s="67"/>
      <c r="IY10" s="67"/>
      <c r="IZ10" s="67"/>
      <c r="JA10" s="67"/>
      <c r="JB10" s="67"/>
      <c r="JC10" s="67"/>
      <c r="JD10" s="67"/>
      <c r="JE10" s="67"/>
      <c r="JF10" s="67"/>
      <c r="JG10" s="67"/>
      <c r="JH10" s="67"/>
      <c r="JI10" s="67"/>
      <c r="JJ10" s="67"/>
      <c r="JK10" s="67"/>
      <c r="JL10" s="67"/>
      <c r="JM10" s="67"/>
      <c r="JN10" s="67"/>
      <c r="JO10" s="67"/>
      <c r="JP10" s="67"/>
      <c r="JQ10" s="67"/>
      <c r="JR10" s="67"/>
      <c r="JS10" s="67"/>
      <c r="JT10" s="67"/>
      <c r="JU10" s="67"/>
      <c r="JV10" s="67"/>
      <c r="JW10" s="67"/>
      <c r="JX10" s="67"/>
      <c r="JY10" s="67"/>
      <c r="JZ10" s="67"/>
      <c r="KA10" s="67"/>
      <c r="KB10" s="67"/>
      <c r="KC10" s="67"/>
      <c r="KD10" s="67"/>
      <c r="KE10" s="67"/>
      <c r="KF10" s="67"/>
      <c r="KG10" s="67"/>
      <c r="KH10" s="67"/>
      <c r="KI10" s="67"/>
      <c r="KJ10" s="67"/>
      <c r="KK10" s="67"/>
      <c r="KL10" s="67"/>
      <c r="KM10" s="67"/>
      <c r="KN10" s="67"/>
      <c r="KO10" s="67"/>
      <c r="KP10" s="67"/>
      <c r="KQ10" s="67"/>
      <c r="KR10" s="67"/>
      <c r="KS10" s="67"/>
      <c r="KT10" s="67"/>
      <c r="KU10" s="67"/>
    </row>
    <row r="11" spans="1:307" s="157" customFormat="1" ht="19.5" customHeight="1" x14ac:dyDescent="0.25">
      <c r="A11" s="274"/>
      <c r="B11" s="185" t="s">
        <v>43</v>
      </c>
      <c r="C11" s="275" t="s">
        <v>658</v>
      </c>
      <c r="D11" s="201"/>
      <c r="E11" s="7"/>
      <c r="F11" s="7"/>
      <c r="G11" s="7" t="s">
        <v>19</v>
      </c>
      <c r="H11" s="7"/>
      <c r="I11" s="135"/>
      <c r="J11" s="7"/>
      <c r="K11" s="7"/>
      <c r="L11" s="7" t="s">
        <v>19</v>
      </c>
      <c r="M11" s="7"/>
      <c r="N11" s="135"/>
      <c r="O11" s="7"/>
      <c r="P11" s="7"/>
      <c r="Q11" s="7" t="s">
        <v>19</v>
      </c>
      <c r="R11" s="7"/>
      <c r="S11" s="135"/>
      <c r="T11" s="7"/>
      <c r="U11" s="7"/>
      <c r="V11" s="7" t="s">
        <v>19</v>
      </c>
      <c r="W11" s="7"/>
      <c r="X11" s="135"/>
      <c r="Y11" s="7"/>
      <c r="Z11" s="7"/>
      <c r="AA11" s="7" t="s">
        <v>19</v>
      </c>
      <c r="AB11" s="7"/>
      <c r="AC11" s="135"/>
      <c r="AD11" s="7"/>
      <c r="AE11" s="7"/>
      <c r="AF11" s="7" t="s">
        <v>19</v>
      </c>
      <c r="AG11" s="7"/>
      <c r="AH11" s="201"/>
      <c r="AI11" s="7"/>
      <c r="AJ11" s="7"/>
      <c r="AK11" s="7" t="s">
        <v>19</v>
      </c>
      <c r="AL11" s="7"/>
      <c r="AM11" s="135"/>
      <c r="AN11" s="7"/>
      <c r="AO11" s="7"/>
      <c r="AP11" s="7" t="s">
        <v>19</v>
      </c>
      <c r="AQ11" s="7"/>
      <c r="AR11" s="135"/>
      <c r="AS11" s="7"/>
      <c r="AT11" s="7"/>
      <c r="AU11" s="7"/>
      <c r="AV11" s="7"/>
      <c r="AW11" s="135"/>
      <c r="AX11" s="7"/>
      <c r="AY11" s="7"/>
      <c r="AZ11" s="7"/>
      <c r="BA11" s="7"/>
      <c r="BB11" s="135"/>
      <c r="BC11" s="7"/>
      <c r="BD11" s="7"/>
      <c r="BE11" s="7"/>
      <c r="BF11" s="7"/>
      <c r="BG11" s="135"/>
      <c r="BH11" s="7"/>
      <c r="BI11" s="7"/>
      <c r="BJ11" s="7"/>
      <c r="BK11" s="7"/>
      <c r="BL11" s="135"/>
      <c r="BM11" s="7"/>
      <c r="BN11" s="7"/>
      <c r="BO11" s="7"/>
      <c r="BP11" s="7"/>
      <c r="BQ11" s="135"/>
      <c r="BR11" s="7"/>
      <c r="BS11" s="7"/>
      <c r="BT11" s="7"/>
      <c r="BU11" s="7"/>
      <c r="BV11" s="135"/>
      <c r="BW11" s="7"/>
      <c r="BX11" s="7"/>
      <c r="BY11" s="7"/>
      <c r="BZ11" s="7"/>
      <c r="CA11" s="135"/>
      <c r="CB11" s="7"/>
      <c r="CC11" s="7"/>
      <c r="CD11" s="7"/>
      <c r="CE11" s="7"/>
      <c r="CF11" s="201"/>
      <c r="CG11" s="7"/>
      <c r="CH11" s="7"/>
      <c r="CI11" s="7"/>
      <c r="CJ11" s="7"/>
      <c r="CK11" s="135"/>
      <c r="CL11" s="7"/>
      <c r="CM11" s="7"/>
      <c r="CN11" s="7"/>
      <c r="CO11" s="7"/>
      <c r="CP11" s="135"/>
      <c r="CQ11" s="7"/>
      <c r="CR11" s="7"/>
      <c r="CS11" s="7"/>
      <c r="CT11" s="7"/>
      <c r="CU11" s="135"/>
      <c r="CV11" s="7"/>
      <c r="CW11" s="7"/>
      <c r="CX11" s="7"/>
      <c r="CY11" s="7"/>
      <c r="CZ11" s="135"/>
      <c r="DA11" s="7"/>
      <c r="DB11" s="7"/>
      <c r="DC11" s="7"/>
      <c r="DD11" s="7"/>
      <c r="DE11" s="135"/>
      <c r="DF11" s="7"/>
      <c r="DG11" s="7"/>
      <c r="DH11" s="7"/>
      <c r="DI11" s="7"/>
      <c r="DJ11" s="135"/>
      <c r="DK11" s="7"/>
      <c r="DL11" s="7"/>
      <c r="DM11" s="7"/>
      <c r="DN11" s="7"/>
      <c r="DO11" s="135"/>
      <c r="DP11" s="7"/>
      <c r="DQ11" s="7"/>
      <c r="DR11" s="7"/>
      <c r="DS11" s="7"/>
      <c r="DT11" s="135"/>
      <c r="DU11" s="7"/>
      <c r="DV11" s="7"/>
      <c r="DW11" s="7"/>
      <c r="DX11" s="7"/>
    </row>
    <row r="12" spans="1:307" ht="19.5" customHeight="1" x14ac:dyDescent="0.25">
      <c r="A12" s="139" t="s">
        <v>659</v>
      </c>
      <c r="B12" s="167" t="s">
        <v>46</v>
      </c>
      <c r="C12" s="141" t="s">
        <v>660</v>
      </c>
      <c r="D12" s="201"/>
      <c r="E12" s="7"/>
      <c r="F12" s="7"/>
      <c r="G12" s="177" t="str">
        <f t="shared" ref="G12:G18" si="0">IF(OR(F$11="X",G$11="X"),"X","")</f>
        <v>X</v>
      </c>
      <c r="H12" s="7"/>
      <c r="J12" s="7"/>
      <c r="K12" s="7"/>
      <c r="L12" s="177" t="str">
        <f t="shared" ref="L12:L18" si="1">IF(OR(K$11="X",L$11="X"),"X","")</f>
        <v>X</v>
      </c>
      <c r="M12" s="7"/>
      <c r="O12" s="7"/>
      <c r="P12" s="7"/>
      <c r="Q12" s="177" t="str">
        <f t="shared" ref="Q12:Q18" si="2">IF(OR(P$11="X",Q$11="X"),"X","")</f>
        <v>X</v>
      </c>
      <c r="R12" s="7"/>
      <c r="T12" s="7"/>
      <c r="U12" s="7"/>
      <c r="V12" s="177" t="str">
        <f t="shared" ref="V12:V18" si="3">IF(OR(U$11="X",V$11="X"),"X","")</f>
        <v>X</v>
      </c>
      <c r="W12" s="7"/>
      <c r="Y12" s="7"/>
      <c r="Z12" s="7"/>
      <c r="AA12" s="177" t="str">
        <f t="shared" ref="AA12:AA18" si="4">IF(OR(Z$11="X",AA$11="X"),"X","")</f>
        <v>X</v>
      </c>
      <c r="AB12" s="7"/>
      <c r="AD12" s="7"/>
      <c r="AE12" s="7"/>
      <c r="AF12" s="177" t="str">
        <f t="shared" ref="AF12:AF18" si="5">IF(OR(AE$11="X",AF$11="X"),"X","")</f>
        <v>X</v>
      </c>
      <c r="AG12" s="7"/>
      <c r="AH12" s="201"/>
      <c r="AI12" s="7"/>
      <c r="AJ12" s="7"/>
      <c r="AK12" s="177" t="str">
        <f t="shared" ref="AK12:AK18" si="6">IF(OR(AJ$11="X",AK$11="X"),"X","")</f>
        <v>X</v>
      </c>
      <c r="AL12" s="7"/>
      <c r="AN12" s="7"/>
      <c r="AO12" s="7"/>
      <c r="AP12" s="177" t="str">
        <f t="shared" ref="AP12:AP18" si="7">IF(OR(AO$11="X",AP$11="X"),"X","")</f>
        <v>X</v>
      </c>
      <c r="AQ12" s="7"/>
      <c r="AS12" s="7"/>
      <c r="AT12" s="7"/>
      <c r="AU12" s="177" t="str">
        <f t="shared" ref="AU12:AU18" si="8">IF(OR(AT$11="X",AU$11="X"),"X","")</f>
        <v/>
      </c>
      <c r="AV12" s="7"/>
      <c r="AX12" s="7"/>
      <c r="AY12" s="7"/>
      <c r="AZ12" s="177" t="str">
        <f t="shared" ref="AZ12:AZ18" si="9">IF(OR(AY$11="X",AZ$11="X"),"X","")</f>
        <v/>
      </c>
      <c r="BA12" s="7"/>
      <c r="BC12" s="7"/>
      <c r="BD12" s="7"/>
      <c r="BE12" s="177" t="str">
        <f t="shared" ref="BE12:BE18" si="10">IF(OR(BD$11="X",BE$11="X"),"X","")</f>
        <v/>
      </c>
      <c r="BF12" s="7"/>
      <c r="BH12" s="7"/>
      <c r="BI12" s="7"/>
      <c r="BJ12" s="177" t="str">
        <f t="shared" ref="BJ12:BJ18" si="11">IF(OR(BI$11="X",BJ$11="X"),"X","")</f>
        <v/>
      </c>
      <c r="BK12" s="7"/>
      <c r="BM12" s="7"/>
      <c r="BN12" s="7"/>
      <c r="BO12" s="177" t="str">
        <f t="shared" ref="BO12:BO18" si="12">IF(OR(BN$11="X",BO$11="X"),"X","")</f>
        <v/>
      </c>
      <c r="BP12" s="7"/>
      <c r="BR12" s="7"/>
      <c r="BS12" s="7"/>
      <c r="BT12" s="177" t="str">
        <f t="shared" ref="BT12:BT18" si="13">IF(OR(BS$11="X",BT$11="X"),"X","")</f>
        <v/>
      </c>
      <c r="BU12" s="7"/>
      <c r="BW12" s="7"/>
      <c r="BX12" s="7"/>
      <c r="BY12" s="177" t="str">
        <f t="shared" ref="BY12:BY18" si="14">IF(OR(BX$11="X",BY$11="X"),"X","")</f>
        <v/>
      </c>
      <c r="BZ12" s="7"/>
      <c r="CB12" s="7"/>
      <c r="CC12" s="7"/>
      <c r="CD12" s="177" t="str">
        <f t="shared" ref="CD12:CD18" si="15">IF(OR(CC$11="X",CD$11="X"),"X","")</f>
        <v/>
      </c>
      <c r="CE12" s="7"/>
      <c r="CF12" s="201"/>
      <c r="CG12" s="7"/>
      <c r="CH12" s="7"/>
      <c r="CI12" s="177" t="str">
        <f t="shared" ref="CI12:CI18" si="16">IF(OR(CH$11="X",CI$11="X"),"X","")</f>
        <v/>
      </c>
      <c r="CJ12" s="7"/>
      <c r="CL12" s="7"/>
      <c r="CM12" s="7"/>
      <c r="CN12" s="177" t="str">
        <f t="shared" ref="CN12:CN18" si="17">IF(OR(CM$11="X",CN$11="X"),"X","")</f>
        <v/>
      </c>
      <c r="CO12" s="7"/>
      <c r="CQ12" s="7"/>
      <c r="CR12" s="7"/>
      <c r="CS12" s="177" t="str">
        <f t="shared" ref="CS12:CS18" si="18">IF(OR(CR$11="X",CS$11="X"),"X","")</f>
        <v/>
      </c>
      <c r="CT12" s="7"/>
      <c r="CV12" s="7"/>
      <c r="CW12" s="7"/>
      <c r="CX12" s="177" t="str">
        <f t="shared" ref="CX12:CX18" si="19">IF(OR(CW$11="X",CX$11="X"),"X","")</f>
        <v/>
      </c>
      <c r="CY12" s="7"/>
      <c r="DA12" s="7"/>
      <c r="DB12" s="7"/>
      <c r="DC12" s="177" t="str">
        <f t="shared" ref="DC12:DC18" si="20">IF(OR(DB$11="X",DC$11="X"),"X","")</f>
        <v/>
      </c>
      <c r="DD12" s="7"/>
      <c r="DF12" s="7"/>
      <c r="DG12" s="7"/>
      <c r="DH12" s="177" t="str">
        <f t="shared" ref="DH12:DH18" si="21">IF(OR(DG$11="X",DH$11="X"),"X","")</f>
        <v/>
      </c>
      <c r="DI12" s="7"/>
      <c r="DK12" s="7"/>
      <c r="DL12" s="7"/>
      <c r="DM12" s="177" t="str">
        <f t="shared" ref="DM12:DM18" si="22">IF(OR(DL$11="X",DM$11="X"),"X","")</f>
        <v/>
      </c>
      <c r="DN12" s="7"/>
      <c r="DP12" s="7"/>
      <c r="DQ12" s="7"/>
      <c r="DR12" s="177" t="str">
        <f t="shared" ref="DR12:DR18" si="23">IF(OR(DQ$11="X",DR$11="X"),"X","")</f>
        <v/>
      </c>
      <c r="DS12" s="7"/>
      <c r="DU12" s="7"/>
      <c r="DV12" s="7"/>
      <c r="DW12" s="177" t="str">
        <f t="shared" ref="DW12:DW18" si="24">IF(OR(DV$11="X",DW$11="X"),"X","")</f>
        <v/>
      </c>
      <c r="DX12" s="7"/>
    </row>
    <row r="13" spans="1:307" ht="19.5" customHeight="1" x14ac:dyDescent="0.25">
      <c r="A13" s="139" t="s">
        <v>623</v>
      </c>
      <c r="B13" s="167" t="s">
        <v>49</v>
      </c>
      <c r="C13" s="141" t="s">
        <v>661</v>
      </c>
      <c r="D13" s="201"/>
      <c r="E13" s="7"/>
      <c r="F13" s="7"/>
      <c r="G13" s="177" t="str">
        <f t="shared" si="0"/>
        <v>X</v>
      </c>
      <c r="H13" s="7"/>
      <c r="J13" s="7"/>
      <c r="K13" s="7"/>
      <c r="L13" s="177" t="str">
        <f t="shared" si="1"/>
        <v>X</v>
      </c>
      <c r="M13" s="7"/>
      <c r="O13" s="7"/>
      <c r="P13" s="7"/>
      <c r="Q13" s="177" t="str">
        <f t="shared" si="2"/>
        <v>X</v>
      </c>
      <c r="R13" s="7"/>
      <c r="T13" s="7"/>
      <c r="U13" s="7"/>
      <c r="V13" s="177" t="str">
        <f t="shared" si="3"/>
        <v>X</v>
      </c>
      <c r="W13" s="7"/>
      <c r="Y13" s="7"/>
      <c r="Z13" s="7"/>
      <c r="AA13" s="177" t="str">
        <f t="shared" si="4"/>
        <v>X</v>
      </c>
      <c r="AB13" s="7"/>
      <c r="AD13" s="7"/>
      <c r="AE13" s="7"/>
      <c r="AF13" s="177" t="str">
        <f t="shared" si="5"/>
        <v>X</v>
      </c>
      <c r="AG13" s="7"/>
      <c r="AH13" s="201"/>
      <c r="AI13" s="7"/>
      <c r="AJ13" s="7"/>
      <c r="AK13" s="177" t="str">
        <f t="shared" si="6"/>
        <v>X</v>
      </c>
      <c r="AL13" s="7"/>
      <c r="AN13" s="7"/>
      <c r="AO13" s="7"/>
      <c r="AP13" s="177" t="str">
        <f t="shared" si="7"/>
        <v>X</v>
      </c>
      <c r="AQ13" s="7"/>
      <c r="AS13" s="7"/>
      <c r="AT13" s="7"/>
      <c r="AU13" s="177" t="str">
        <f t="shared" si="8"/>
        <v/>
      </c>
      <c r="AV13" s="7"/>
      <c r="AX13" s="7"/>
      <c r="AY13" s="7"/>
      <c r="AZ13" s="177" t="str">
        <f t="shared" si="9"/>
        <v/>
      </c>
      <c r="BA13" s="7"/>
      <c r="BC13" s="7"/>
      <c r="BD13" s="7"/>
      <c r="BE13" s="177" t="str">
        <f t="shared" si="10"/>
        <v/>
      </c>
      <c r="BF13" s="7"/>
      <c r="BH13" s="7"/>
      <c r="BI13" s="7"/>
      <c r="BJ13" s="177" t="str">
        <f t="shared" si="11"/>
        <v/>
      </c>
      <c r="BK13" s="7"/>
      <c r="BM13" s="7"/>
      <c r="BN13" s="7"/>
      <c r="BO13" s="177" t="str">
        <f t="shared" si="12"/>
        <v/>
      </c>
      <c r="BP13" s="7"/>
      <c r="BR13" s="7"/>
      <c r="BS13" s="7"/>
      <c r="BT13" s="177" t="str">
        <f t="shared" si="13"/>
        <v/>
      </c>
      <c r="BU13" s="7"/>
      <c r="BW13" s="7"/>
      <c r="BX13" s="7"/>
      <c r="BY13" s="177" t="str">
        <f t="shared" si="14"/>
        <v/>
      </c>
      <c r="BZ13" s="7"/>
      <c r="CB13" s="7"/>
      <c r="CC13" s="7"/>
      <c r="CD13" s="177" t="str">
        <f t="shared" si="15"/>
        <v/>
      </c>
      <c r="CE13" s="7"/>
      <c r="CF13" s="201"/>
      <c r="CG13" s="7"/>
      <c r="CH13" s="7"/>
      <c r="CI13" s="177" t="str">
        <f t="shared" si="16"/>
        <v/>
      </c>
      <c r="CJ13" s="7"/>
      <c r="CL13" s="7"/>
      <c r="CM13" s="7"/>
      <c r="CN13" s="177" t="str">
        <f t="shared" si="17"/>
        <v/>
      </c>
      <c r="CO13" s="7"/>
      <c r="CQ13" s="7"/>
      <c r="CR13" s="7"/>
      <c r="CS13" s="177" t="str">
        <f t="shared" si="18"/>
        <v/>
      </c>
      <c r="CT13" s="7"/>
      <c r="CV13" s="7"/>
      <c r="CW13" s="7"/>
      <c r="CX13" s="177" t="str">
        <f t="shared" si="19"/>
        <v/>
      </c>
      <c r="CY13" s="7"/>
      <c r="DA13" s="7"/>
      <c r="DB13" s="7"/>
      <c r="DC13" s="177" t="str">
        <f t="shared" si="20"/>
        <v/>
      </c>
      <c r="DD13" s="7"/>
      <c r="DF13" s="7"/>
      <c r="DG13" s="7"/>
      <c r="DH13" s="177" t="str">
        <f t="shared" si="21"/>
        <v/>
      </c>
      <c r="DI13" s="7"/>
      <c r="DK13" s="7"/>
      <c r="DL13" s="7"/>
      <c r="DM13" s="177" t="str">
        <f t="shared" si="22"/>
        <v/>
      </c>
      <c r="DN13" s="7"/>
      <c r="DP13" s="7"/>
      <c r="DQ13" s="7"/>
      <c r="DR13" s="177" t="str">
        <f t="shared" si="23"/>
        <v/>
      </c>
      <c r="DS13" s="7"/>
      <c r="DU13" s="7"/>
      <c r="DV13" s="7"/>
      <c r="DW13" s="177" t="str">
        <f t="shared" si="24"/>
        <v/>
      </c>
      <c r="DX13" s="7"/>
    </row>
    <row r="14" spans="1:307" ht="19.5" customHeight="1" x14ac:dyDescent="0.25">
      <c r="A14" s="139" t="s">
        <v>662</v>
      </c>
      <c r="B14" s="167" t="s">
        <v>52</v>
      </c>
      <c r="C14" s="141" t="s">
        <v>663</v>
      </c>
      <c r="D14" s="181"/>
      <c r="E14" s="7"/>
      <c r="F14" s="7"/>
      <c r="G14" s="177" t="str">
        <f t="shared" si="0"/>
        <v>X</v>
      </c>
      <c r="H14" s="7"/>
      <c r="J14" s="7"/>
      <c r="K14" s="7"/>
      <c r="L14" s="177" t="str">
        <f t="shared" si="1"/>
        <v>X</v>
      </c>
      <c r="M14" s="7"/>
      <c r="O14" s="7"/>
      <c r="P14" s="7"/>
      <c r="Q14" s="177" t="str">
        <f t="shared" si="2"/>
        <v>X</v>
      </c>
      <c r="R14" s="7"/>
      <c r="T14" s="7"/>
      <c r="U14" s="7"/>
      <c r="V14" s="177" t="str">
        <f t="shared" si="3"/>
        <v>X</v>
      </c>
      <c r="W14" s="7"/>
      <c r="Y14" s="7"/>
      <c r="Z14" s="7"/>
      <c r="AA14" s="177" t="str">
        <f t="shared" si="4"/>
        <v>X</v>
      </c>
      <c r="AB14" s="7"/>
      <c r="AD14" s="7"/>
      <c r="AE14" s="7"/>
      <c r="AF14" s="177" t="str">
        <f t="shared" si="5"/>
        <v>X</v>
      </c>
      <c r="AG14" s="7"/>
      <c r="AH14" s="181"/>
      <c r="AI14" s="7"/>
      <c r="AJ14" s="7"/>
      <c r="AK14" s="177" t="str">
        <f t="shared" si="6"/>
        <v>X</v>
      </c>
      <c r="AL14" s="7"/>
      <c r="AN14" s="7"/>
      <c r="AO14" s="7"/>
      <c r="AP14" s="177" t="str">
        <f t="shared" si="7"/>
        <v>X</v>
      </c>
      <c r="AQ14" s="7"/>
      <c r="AS14" s="7"/>
      <c r="AT14" s="7"/>
      <c r="AU14" s="177" t="str">
        <f t="shared" si="8"/>
        <v/>
      </c>
      <c r="AV14" s="7"/>
      <c r="AX14" s="7"/>
      <c r="AY14" s="7"/>
      <c r="AZ14" s="177" t="str">
        <f t="shared" si="9"/>
        <v/>
      </c>
      <c r="BA14" s="7"/>
      <c r="BC14" s="7"/>
      <c r="BD14" s="7"/>
      <c r="BE14" s="177" t="str">
        <f t="shared" si="10"/>
        <v/>
      </c>
      <c r="BF14" s="7"/>
      <c r="BH14" s="7"/>
      <c r="BI14" s="7"/>
      <c r="BJ14" s="177" t="str">
        <f t="shared" si="11"/>
        <v/>
      </c>
      <c r="BK14" s="7"/>
      <c r="BM14" s="7"/>
      <c r="BN14" s="7"/>
      <c r="BO14" s="177" t="str">
        <f t="shared" si="12"/>
        <v/>
      </c>
      <c r="BP14" s="7"/>
      <c r="BR14" s="7"/>
      <c r="BS14" s="7"/>
      <c r="BT14" s="177" t="str">
        <f t="shared" si="13"/>
        <v/>
      </c>
      <c r="BU14" s="7"/>
      <c r="BW14" s="7"/>
      <c r="BX14" s="7"/>
      <c r="BY14" s="177" t="str">
        <f t="shared" si="14"/>
        <v/>
      </c>
      <c r="BZ14" s="7"/>
      <c r="CB14" s="7"/>
      <c r="CC14" s="7"/>
      <c r="CD14" s="177" t="str">
        <f t="shared" si="15"/>
        <v/>
      </c>
      <c r="CE14" s="7"/>
      <c r="CF14" s="181"/>
      <c r="CG14" s="7"/>
      <c r="CH14" s="7"/>
      <c r="CI14" s="177" t="str">
        <f t="shared" si="16"/>
        <v/>
      </c>
      <c r="CJ14" s="7"/>
      <c r="CL14" s="7"/>
      <c r="CM14" s="7"/>
      <c r="CN14" s="177" t="str">
        <f t="shared" si="17"/>
        <v/>
      </c>
      <c r="CO14" s="7"/>
      <c r="CQ14" s="7"/>
      <c r="CR14" s="7"/>
      <c r="CS14" s="177" t="str">
        <f t="shared" si="18"/>
        <v/>
      </c>
      <c r="CT14" s="7"/>
      <c r="CV14" s="7"/>
      <c r="CW14" s="7"/>
      <c r="CX14" s="177" t="str">
        <f t="shared" si="19"/>
        <v/>
      </c>
      <c r="CY14" s="7"/>
      <c r="DA14" s="7"/>
      <c r="DB14" s="7"/>
      <c r="DC14" s="177" t="str">
        <f t="shared" si="20"/>
        <v/>
      </c>
      <c r="DD14" s="7"/>
      <c r="DF14" s="7"/>
      <c r="DG14" s="7"/>
      <c r="DH14" s="177" t="str">
        <f t="shared" si="21"/>
        <v/>
      </c>
      <c r="DI14" s="7"/>
      <c r="DK14" s="7"/>
      <c r="DL14" s="7"/>
      <c r="DM14" s="177" t="str">
        <f t="shared" si="22"/>
        <v/>
      </c>
      <c r="DN14" s="7"/>
      <c r="DP14" s="7"/>
      <c r="DQ14" s="7"/>
      <c r="DR14" s="177" t="str">
        <f t="shared" si="23"/>
        <v/>
      </c>
      <c r="DS14" s="7"/>
      <c r="DU14" s="7"/>
      <c r="DV14" s="7"/>
      <c r="DW14" s="177" t="str">
        <f t="shared" si="24"/>
        <v/>
      </c>
      <c r="DX14" s="7"/>
    </row>
    <row r="15" spans="1:307" ht="19.5" customHeight="1" x14ac:dyDescent="0.25">
      <c r="A15" s="139" t="s">
        <v>664</v>
      </c>
      <c r="B15" s="167" t="s">
        <v>55</v>
      </c>
      <c r="C15" s="141" t="s">
        <v>665</v>
      </c>
      <c r="D15" s="181"/>
      <c r="E15" s="7"/>
      <c r="F15" s="7"/>
      <c r="G15" s="177" t="str">
        <f t="shared" si="0"/>
        <v>X</v>
      </c>
      <c r="H15" s="7"/>
      <c r="J15" s="7"/>
      <c r="K15" s="7"/>
      <c r="L15" s="177" t="str">
        <f t="shared" si="1"/>
        <v>X</v>
      </c>
      <c r="M15" s="7"/>
      <c r="O15" s="7"/>
      <c r="P15" s="7"/>
      <c r="Q15" s="177" t="str">
        <f t="shared" si="2"/>
        <v>X</v>
      </c>
      <c r="R15" s="7"/>
      <c r="T15" s="7"/>
      <c r="U15" s="7"/>
      <c r="V15" s="177" t="str">
        <f t="shared" si="3"/>
        <v>X</v>
      </c>
      <c r="W15" s="7"/>
      <c r="Y15" s="7"/>
      <c r="Z15" s="7"/>
      <c r="AA15" s="177" t="str">
        <f t="shared" si="4"/>
        <v>X</v>
      </c>
      <c r="AB15" s="7"/>
      <c r="AD15" s="7"/>
      <c r="AE15" s="7"/>
      <c r="AF15" s="177" t="str">
        <f t="shared" si="5"/>
        <v>X</v>
      </c>
      <c r="AG15" s="7"/>
      <c r="AH15" s="181"/>
      <c r="AI15" s="7"/>
      <c r="AJ15" s="7"/>
      <c r="AK15" s="177" t="str">
        <f t="shared" si="6"/>
        <v>X</v>
      </c>
      <c r="AL15" s="7"/>
      <c r="AN15" s="7"/>
      <c r="AO15" s="7"/>
      <c r="AP15" s="177" t="str">
        <f t="shared" si="7"/>
        <v>X</v>
      </c>
      <c r="AQ15" s="7"/>
      <c r="AS15" s="7"/>
      <c r="AT15" s="7"/>
      <c r="AU15" s="177" t="str">
        <f t="shared" si="8"/>
        <v/>
      </c>
      <c r="AV15" s="7"/>
      <c r="AX15" s="7"/>
      <c r="AY15" s="7"/>
      <c r="AZ15" s="177" t="str">
        <f t="shared" si="9"/>
        <v/>
      </c>
      <c r="BA15" s="7"/>
      <c r="BC15" s="7"/>
      <c r="BD15" s="7"/>
      <c r="BE15" s="177" t="str">
        <f t="shared" si="10"/>
        <v/>
      </c>
      <c r="BF15" s="7"/>
      <c r="BH15" s="7"/>
      <c r="BI15" s="7"/>
      <c r="BJ15" s="177" t="str">
        <f t="shared" si="11"/>
        <v/>
      </c>
      <c r="BK15" s="7"/>
      <c r="BM15" s="7"/>
      <c r="BN15" s="7"/>
      <c r="BO15" s="177" t="str">
        <f t="shared" si="12"/>
        <v/>
      </c>
      <c r="BP15" s="7"/>
      <c r="BR15" s="7"/>
      <c r="BS15" s="7"/>
      <c r="BT15" s="177" t="str">
        <f t="shared" si="13"/>
        <v/>
      </c>
      <c r="BU15" s="7"/>
      <c r="BW15" s="7"/>
      <c r="BX15" s="7"/>
      <c r="BY15" s="177" t="str">
        <f t="shared" si="14"/>
        <v/>
      </c>
      <c r="BZ15" s="7"/>
      <c r="CB15" s="7"/>
      <c r="CC15" s="7"/>
      <c r="CD15" s="177" t="str">
        <f t="shared" si="15"/>
        <v/>
      </c>
      <c r="CE15" s="7"/>
      <c r="CF15" s="181"/>
      <c r="CG15" s="7"/>
      <c r="CH15" s="7"/>
      <c r="CI15" s="177" t="str">
        <f t="shared" si="16"/>
        <v/>
      </c>
      <c r="CJ15" s="7"/>
      <c r="CL15" s="7"/>
      <c r="CM15" s="7"/>
      <c r="CN15" s="177" t="str">
        <f t="shared" si="17"/>
        <v/>
      </c>
      <c r="CO15" s="7"/>
      <c r="CQ15" s="7"/>
      <c r="CR15" s="7"/>
      <c r="CS15" s="177" t="str">
        <f t="shared" si="18"/>
        <v/>
      </c>
      <c r="CT15" s="7"/>
      <c r="CV15" s="7"/>
      <c r="CW15" s="7"/>
      <c r="CX15" s="177" t="str">
        <f t="shared" si="19"/>
        <v/>
      </c>
      <c r="CY15" s="7"/>
      <c r="DA15" s="7"/>
      <c r="DB15" s="7"/>
      <c r="DC15" s="177" t="str">
        <f t="shared" si="20"/>
        <v/>
      </c>
      <c r="DD15" s="7"/>
      <c r="DF15" s="7"/>
      <c r="DG15" s="7"/>
      <c r="DH15" s="177" t="str">
        <f t="shared" si="21"/>
        <v/>
      </c>
      <c r="DI15" s="7"/>
      <c r="DK15" s="7"/>
      <c r="DL15" s="7"/>
      <c r="DM15" s="177" t="str">
        <f t="shared" si="22"/>
        <v/>
      </c>
      <c r="DN15" s="7"/>
      <c r="DP15" s="7"/>
      <c r="DQ15" s="7"/>
      <c r="DR15" s="177" t="str">
        <f t="shared" si="23"/>
        <v/>
      </c>
      <c r="DS15" s="7"/>
      <c r="DU15" s="7"/>
      <c r="DV15" s="7"/>
      <c r="DW15" s="177" t="str">
        <f t="shared" si="24"/>
        <v/>
      </c>
      <c r="DX15" s="7"/>
    </row>
    <row r="16" spans="1:307" ht="19.5" customHeight="1" x14ac:dyDescent="0.25">
      <c r="A16" s="139" t="s">
        <v>666</v>
      </c>
      <c r="B16" s="167" t="s">
        <v>57</v>
      </c>
      <c r="C16" s="141" t="s">
        <v>667</v>
      </c>
      <c r="D16" s="181"/>
      <c r="E16" s="7"/>
      <c r="F16" s="7"/>
      <c r="G16" s="177" t="str">
        <f t="shared" si="0"/>
        <v>X</v>
      </c>
      <c r="H16" s="7"/>
      <c r="J16" s="7"/>
      <c r="K16" s="7"/>
      <c r="L16" s="177" t="str">
        <f t="shared" si="1"/>
        <v>X</v>
      </c>
      <c r="M16" s="7"/>
      <c r="O16" s="7"/>
      <c r="P16" s="7"/>
      <c r="Q16" s="177" t="str">
        <f t="shared" si="2"/>
        <v>X</v>
      </c>
      <c r="R16" s="7"/>
      <c r="T16" s="7"/>
      <c r="U16" s="7"/>
      <c r="V16" s="177" t="str">
        <f t="shared" si="3"/>
        <v>X</v>
      </c>
      <c r="W16" s="7"/>
      <c r="Y16" s="7"/>
      <c r="Z16" s="7"/>
      <c r="AA16" s="177" t="str">
        <f t="shared" si="4"/>
        <v>X</v>
      </c>
      <c r="AB16" s="7"/>
      <c r="AD16" s="7"/>
      <c r="AE16" s="7"/>
      <c r="AF16" s="177" t="str">
        <f t="shared" si="5"/>
        <v>X</v>
      </c>
      <c r="AG16" s="7"/>
      <c r="AH16" s="181"/>
      <c r="AI16" s="7"/>
      <c r="AJ16" s="7"/>
      <c r="AK16" s="177" t="str">
        <f t="shared" si="6"/>
        <v>X</v>
      </c>
      <c r="AL16" s="7"/>
      <c r="AN16" s="7"/>
      <c r="AO16" s="7"/>
      <c r="AP16" s="177" t="str">
        <f t="shared" si="7"/>
        <v>X</v>
      </c>
      <c r="AQ16" s="7"/>
      <c r="AS16" s="7"/>
      <c r="AT16" s="7"/>
      <c r="AU16" s="177" t="str">
        <f t="shared" si="8"/>
        <v/>
      </c>
      <c r="AV16" s="7"/>
      <c r="AX16" s="7"/>
      <c r="AY16" s="7"/>
      <c r="AZ16" s="177" t="str">
        <f t="shared" si="9"/>
        <v/>
      </c>
      <c r="BA16" s="7"/>
      <c r="BC16" s="7"/>
      <c r="BD16" s="7"/>
      <c r="BE16" s="177" t="str">
        <f t="shared" si="10"/>
        <v/>
      </c>
      <c r="BF16" s="7"/>
      <c r="BH16" s="7"/>
      <c r="BI16" s="7"/>
      <c r="BJ16" s="177" t="str">
        <f t="shared" si="11"/>
        <v/>
      </c>
      <c r="BK16" s="7"/>
      <c r="BM16" s="7"/>
      <c r="BN16" s="7"/>
      <c r="BO16" s="177" t="str">
        <f t="shared" si="12"/>
        <v/>
      </c>
      <c r="BP16" s="7"/>
      <c r="BR16" s="7"/>
      <c r="BS16" s="7"/>
      <c r="BT16" s="177" t="str">
        <f t="shared" si="13"/>
        <v/>
      </c>
      <c r="BU16" s="7"/>
      <c r="BW16" s="7"/>
      <c r="BX16" s="7"/>
      <c r="BY16" s="177" t="str">
        <f t="shared" si="14"/>
        <v/>
      </c>
      <c r="BZ16" s="7"/>
      <c r="CB16" s="7"/>
      <c r="CC16" s="7"/>
      <c r="CD16" s="177" t="str">
        <f t="shared" si="15"/>
        <v/>
      </c>
      <c r="CE16" s="7"/>
      <c r="CF16" s="181"/>
      <c r="CG16" s="7"/>
      <c r="CH16" s="7"/>
      <c r="CI16" s="177" t="str">
        <f t="shared" si="16"/>
        <v/>
      </c>
      <c r="CJ16" s="7"/>
      <c r="CL16" s="7"/>
      <c r="CM16" s="7"/>
      <c r="CN16" s="177" t="str">
        <f t="shared" si="17"/>
        <v/>
      </c>
      <c r="CO16" s="7"/>
      <c r="CQ16" s="7"/>
      <c r="CR16" s="7"/>
      <c r="CS16" s="177" t="str">
        <f t="shared" si="18"/>
        <v/>
      </c>
      <c r="CT16" s="7"/>
      <c r="CV16" s="7"/>
      <c r="CW16" s="7"/>
      <c r="CX16" s="177" t="str">
        <f t="shared" si="19"/>
        <v/>
      </c>
      <c r="CY16" s="7"/>
      <c r="DA16" s="7"/>
      <c r="DB16" s="7"/>
      <c r="DC16" s="177" t="str">
        <f t="shared" si="20"/>
        <v/>
      </c>
      <c r="DD16" s="7"/>
      <c r="DF16" s="7"/>
      <c r="DG16" s="7"/>
      <c r="DH16" s="177" t="str">
        <f t="shared" si="21"/>
        <v/>
      </c>
      <c r="DI16" s="7"/>
      <c r="DK16" s="7"/>
      <c r="DL16" s="7"/>
      <c r="DM16" s="177" t="str">
        <f t="shared" si="22"/>
        <v/>
      </c>
      <c r="DN16" s="7"/>
      <c r="DP16" s="7"/>
      <c r="DQ16" s="7"/>
      <c r="DR16" s="177" t="str">
        <f t="shared" si="23"/>
        <v/>
      </c>
      <c r="DS16" s="7"/>
      <c r="DU16" s="7"/>
      <c r="DV16" s="7"/>
      <c r="DW16" s="177" t="str">
        <f t="shared" si="24"/>
        <v/>
      </c>
      <c r="DX16" s="7"/>
    </row>
    <row r="17" spans="1:128" ht="31.5" customHeight="1" x14ac:dyDescent="0.25">
      <c r="A17" s="139" t="s">
        <v>666</v>
      </c>
      <c r="B17" s="167" t="s">
        <v>81</v>
      </c>
      <c r="C17" s="141" t="s">
        <v>668</v>
      </c>
      <c r="D17" s="181"/>
      <c r="E17" s="7"/>
      <c r="F17" s="7"/>
      <c r="G17" s="177" t="str">
        <f t="shared" si="0"/>
        <v>X</v>
      </c>
      <c r="H17" s="7"/>
      <c r="J17" s="7"/>
      <c r="K17" s="7"/>
      <c r="L17" s="177" t="str">
        <f t="shared" si="1"/>
        <v>X</v>
      </c>
      <c r="M17" s="7"/>
      <c r="O17" s="7"/>
      <c r="P17" s="7"/>
      <c r="Q17" s="177" t="str">
        <f t="shared" si="2"/>
        <v>X</v>
      </c>
      <c r="R17" s="7"/>
      <c r="T17" s="7"/>
      <c r="U17" s="7"/>
      <c r="V17" s="177" t="str">
        <f t="shared" si="3"/>
        <v>X</v>
      </c>
      <c r="W17" s="7"/>
      <c r="Y17" s="7"/>
      <c r="Z17" s="7"/>
      <c r="AA17" s="177" t="str">
        <f t="shared" si="4"/>
        <v>X</v>
      </c>
      <c r="AB17" s="7"/>
      <c r="AD17" s="7"/>
      <c r="AE17" s="7"/>
      <c r="AF17" s="177" t="str">
        <f t="shared" si="5"/>
        <v>X</v>
      </c>
      <c r="AG17" s="7"/>
      <c r="AH17" s="181"/>
      <c r="AI17" s="7"/>
      <c r="AJ17" s="7"/>
      <c r="AK17" s="177" t="str">
        <f t="shared" si="6"/>
        <v>X</v>
      </c>
      <c r="AL17" s="7"/>
      <c r="AN17" s="7"/>
      <c r="AO17" s="7"/>
      <c r="AP17" s="177" t="str">
        <f t="shared" si="7"/>
        <v>X</v>
      </c>
      <c r="AQ17" s="7"/>
      <c r="AS17" s="7"/>
      <c r="AT17" s="7"/>
      <c r="AU17" s="177" t="str">
        <f t="shared" si="8"/>
        <v/>
      </c>
      <c r="AV17" s="7"/>
      <c r="AX17" s="7"/>
      <c r="AY17" s="7"/>
      <c r="AZ17" s="177" t="str">
        <f t="shared" si="9"/>
        <v/>
      </c>
      <c r="BA17" s="7"/>
      <c r="BC17" s="7"/>
      <c r="BD17" s="7"/>
      <c r="BE17" s="177" t="str">
        <f t="shared" si="10"/>
        <v/>
      </c>
      <c r="BF17" s="7"/>
      <c r="BH17" s="7"/>
      <c r="BI17" s="7"/>
      <c r="BJ17" s="177" t="str">
        <f t="shared" si="11"/>
        <v/>
      </c>
      <c r="BK17" s="7"/>
      <c r="BM17" s="7"/>
      <c r="BN17" s="7"/>
      <c r="BO17" s="177" t="str">
        <f t="shared" si="12"/>
        <v/>
      </c>
      <c r="BP17" s="7"/>
      <c r="BR17" s="7"/>
      <c r="BS17" s="7"/>
      <c r="BT17" s="177" t="str">
        <f t="shared" si="13"/>
        <v/>
      </c>
      <c r="BU17" s="7"/>
      <c r="BW17" s="7"/>
      <c r="BX17" s="7"/>
      <c r="BY17" s="177" t="str">
        <f t="shared" si="14"/>
        <v/>
      </c>
      <c r="BZ17" s="7"/>
      <c r="CB17" s="7"/>
      <c r="CC17" s="7"/>
      <c r="CD17" s="177" t="str">
        <f t="shared" si="15"/>
        <v/>
      </c>
      <c r="CE17" s="7"/>
      <c r="CF17" s="181"/>
      <c r="CG17" s="7"/>
      <c r="CH17" s="7"/>
      <c r="CI17" s="177" t="str">
        <f t="shared" si="16"/>
        <v/>
      </c>
      <c r="CJ17" s="7"/>
      <c r="CL17" s="7"/>
      <c r="CM17" s="7"/>
      <c r="CN17" s="177" t="str">
        <f t="shared" si="17"/>
        <v/>
      </c>
      <c r="CO17" s="7"/>
      <c r="CQ17" s="7"/>
      <c r="CR17" s="7"/>
      <c r="CS17" s="177" t="str">
        <f t="shared" si="18"/>
        <v/>
      </c>
      <c r="CT17" s="7"/>
      <c r="CV17" s="7"/>
      <c r="CW17" s="7"/>
      <c r="CX17" s="177" t="str">
        <f t="shared" si="19"/>
        <v/>
      </c>
      <c r="CY17" s="7"/>
      <c r="DA17" s="7"/>
      <c r="DB17" s="7"/>
      <c r="DC17" s="177" t="str">
        <f t="shared" si="20"/>
        <v/>
      </c>
      <c r="DD17" s="7"/>
      <c r="DF17" s="7"/>
      <c r="DG17" s="7"/>
      <c r="DH17" s="177" t="str">
        <f t="shared" si="21"/>
        <v/>
      </c>
      <c r="DI17" s="7"/>
      <c r="DK17" s="7"/>
      <c r="DL17" s="7"/>
      <c r="DM17" s="177" t="str">
        <f t="shared" si="22"/>
        <v/>
      </c>
      <c r="DN17" s="7"/>
      <c r="DP17" s="7"/>
      <c r="DQ17" s="7"/>
      <c r="DR17" s="177" t="str">
        <f t="shared" si="23"/>
        <v/>
      </c>
      <c r="DS17" s="7"/>
      <c r="DU17" s="7"/>
      <c r="DV17" s="7"/>
      <c r="DW17" s="177" t="str">
        <f t="shared" si="24"/>
        <v/>
      </c>
      <c r="DX17" s="7"/>
    </row>
    <row r="18" spans="1:128" ht="18.75" customHeight="1" x14ac:dyDescent="0.25">
      <c r="A18" s="139" t="s">
        <v>669</v>
      </c>
      <c r="B18" s="167" t="s">
        <v>83</v>
      </c>
      <c r="C18" s="141" t="s">
        <v>670</v>
      </c>
      <c r="D18" s="181"/>
      <c r="E18" s="7"/>
      <c r="F18" s="7"/>
      <c r="G18" s="177" t="str">
        <f t="shared" si="0"/>
        <v>X</v>
      </c>
      <c r="H18" s="7"/>
      <c r="J18" s="7"/>
      <c r="K18" s="7"/>
      <c r="L18" s="177" t="str">
        <f t="shared" si="1"/>
        <v>X</v>
      </c>
      <c r="M18" s="7"/>
      <c r="O18" s="7"/>
      <c r="P18" s="7"/>
      <c r="Q18" s="177" t="str">
        <f t="shared" si="2"/>
        <v>X</v>
      </c>
      <c r="R18" s="7"/>
      <c r="T18" s="7"/>
      <c r="U18" s="7"/>
      <c r="V18" s="177" t="str">
        <f t="shared" si="3"/>
        <v>X</v>
      </c>
      <c r="W18" s="7"/>
      <c r="Y18" s="7"/>
      <c r="Z18" s="7"/>
      <c r="AA18" s="177" t="str">
        <f t="shared" si="4"/>
        <v>X</v>
      </c>
      <c r="AB18" s="7"/>
      <c r="AD18" s="7"/>
      <c r="AE18" s="7"/>
      <c r="AF18" s="177" t="str">
        <f t="shared" si="5"/>
        <v>X</v>
      </c>
      <c r="AG18" s="7"/>
      <c r="AH18" s="181"/>
      <c r="AI18" s="7"/>
      <c r="AJ18" s="7"/>
      <c r="AK18" s="177" t="str">
        <f t="shared" si="6"/>
        <v>X</v>
      </c>
      <c r="AL18" s="7"/>
      <c r="AN18" s="7"/>
      <c r="AO18" s="7"/>
      <c r="AP18" s="177" t="str">
        <f t="shared" si="7"/>
        <v>X</v>
      </c>
      <c r="AQ18" s="7"/>
      <c r="AS18" s="7"/>
      <c r="AT18" s="7"/>
      <c r="AU18" s="177" t="str">
        <f t="shared" si="8"/>
        <v/>
      </c>
      <c r="AV18" s="7"/>
      <c r="AX18" s="7"/>
      <c r="AY18" s="7"/>
      <c r="AZ18" s="177" t="str">
        <f t="shared" si="9"/>
        <v/>
      </c>
      <c r="BA18" s="7"/>
      <c r="BC18" s="7"/>
      <c r="BD18" s="7"/>
      <c r="BE18" s="177" t="str">
        <f t="shared" si="10"/>
        <v/>
      </c>
      <c r="BF18" s="7"/>
      <c r="BH18" s="7"/>
      <c r="BI18" s="7"/>
      <c r="BJ18" s="177" t="str">
        <f t="shared" si="11"/>
        <v/>
      </c>
      <c r="BK18" s="7"/>
      <c r="BM18" s="7"/>
      <c r="BN18" s="7"/>
      <c r="BO18" s="177" t="str">
        <f t="shared" si="12"/>
        <v/>
      </c>
      <c r="BP18" s="7"/>
      <c r="BR18" s="7"/>
      <c r="BS18" s="7"/>
      <c r="BT18" s="177" t="str">
        <f t="shared" si="13"/>
        <v/>
      </c>
      <c r="BU18" s="7"/>
      <c r="BW18" s="7"/>
      <c r="BX18" s="7"/>
      <c r="BY18" s="177" t="str">
        <f t="shared" si="14"/>
        <v/>
      </c>
      <c r="BZ18" s="7"/>
      <c r="CB18" s="7"/>
      <c r="CC18" s="7"/>
      <c r="CD18" s="177" t="str">
        <f t="shared" si="15"/>
        <v/>
      </c>
      <c r="CE18" s="7"/>
      <c r="CF18" s="181"/>
      <c r="CG18" s="7"/>
      <c r="CH18" s="7"/>
      <c r="CI18" s="177" t="str">
        <f t="shared" si="16"/>
        <v/>
      </c>
      <c r="CJ18" s="7"/>
      <c r="CL18" s="7"/>
      <c r="CM18" s="7"/>
      <c r="CN18" s="177" t="str">
        <f t="shared" si="17"/>
        <v/>
      </c>
      <c r="CO18" s="7"/>
      <c r="CQ18" s="7"/>
      <c r="CR18" s="7"/>
      <c r="CS18" s="177" t="str">
        <f t="shared" si="18"/>
        <v/>
      </c>
      <c r="CT18" s="7"/>
      <c r="CV18" s="7"/>
      <c r="CW18" s="7"/>
      <c r="CX18" s="177" t="str">
        <f t="shared" si="19"/>
        <v/>
      </c>
      <c r="CY18" s="7"/>
      <c r="DA18" s="7"/>
      <c r="DB18" s="7"/>
      <c r="DC18" s="177" t="str">
        <f t="shared" si="20"/>
        <v/>
      </c>
      <c r="DD18" s="7"/>
      <c r="DF18" s="7"/>
      <c r="DG18" s="7"/>
      <c r="DH18" s="177" t="str">
        <f t="shared" si="21"/>
        <v/>
      </c>
      <c r="DI18" s="7"/>
      <c r="DK18" s="7"/>
      <c r="DL18" s="7"/>
      <c r="DM18" s="177" t="str">
        <f t="shared" si="22"/>
        <v/>
      </c>
      <c r="DN18" s="7"/>
      <c r="DP18" s="7"/>
      <c r="DQ18" s="7"/>
      <c r="DR18" s="177" t="str">
        <f t="shared" si="23"/>
        <v/>
      </c>
      <c r="DS18" s="7"/>
      <c r="DU18" s="7"/>
      <c r="DV18" s="7"/>
      <c r="DW18" s="177" t="str">
        <f t="shared" si="24"/>
        <v/>
      </c>
      <c r="DX18" s="7"/>
    </row>
    <row r="19" spans="1:128" ht="15.75" x14ac:dyDescent="0.25">
      <c r="C19" s="181"/>
      <c r="E19" s="90"/>
      <c r="F19" s="90"/>
      <c r="G19" s="90"/>
      <c r="H19" s="90"/>
      <c r="J19" s="90"/>
      <c r="K19" s="90"/>
      <c r="L19" s="90"/>
      <c r="M19" s="90"/>
      <c r="O19" s="90"/>
      <c r="P19" s="90"/>
      <c r="Q19" s="90"/>
      <c r="R19" s="90"/>
      <c r="T19" s="90"/>
      <c r="U19" s="90"/>
      <c r="V19" s="90"/>
      <c r="W19" s="90"/>
      <c r="Y19" s="90"/>
      <c r="Z19" s="90"/>
      <c r="AA19" s="90"/>
      <c r="AB19" s="90"/>
      <c r="AD19" s="90"/>
      <c r="AE19" s="90"/>
      <c r="AF19" s="90"/>
      <c r="AG19" s="90"/>
      <c r="AI19" s="90"/>
      <c r="AJ19" s="90"/>
      <c r="AK19" s="90"/>
      <c r="AL19" s="90"/>
      <c r="AN19" s="90"/>
      <c r="AO19" s="90"/>
      <c r="AP19" s="90"/>
      <c r="AQ19" s="90"/>
      <c r="AS19" s="90"/>
      <c r="AT19" s="90"/>
      <c r="AU19" s="90"/>
      <c r="AV19" s="90"/>
      <c r="AX19" s="90"/>
      <c r="AY19" s="90"/>
      <c r="AZ19" s="90"/>
      <c r="BA19" s="90"/>
      <c r="BC19" s="90"/>
      <c r="BD19" s="90"/>
      <c r="BE19" s="90"/>
      <c r="BF19" s="90"/>
      <c r="BH19" s="90"/>
      <c r="BI19" s="90"/>
      <c r="BJ19" s="90"/>
      <c r="BK19" s="90"/>
      <c r="BM19" s="90"/>
      <c r="BN19" s="90"/>
      <c r="BO19" s="90"/>
      <c r="BP19" s="90"/>
      <c r="BR19" s="90"/>
      <c r="BS19" s="90"/>
      <c r="BT19" s="90"/>
      <c r="BU19" s="90"/>
      <c r="BW19" s="90"/>
      <c r="BX19" s="90"/>
      <c r="BY19" s="90"/>
      <c r="BZ19" s="90"/>
      <c r="CB19" s="90"/>
      <c r="CC19" s="90"/>
      <c r="CD19" s="90"/>
      <c r="CE19" s="90"/>
      <c r="CG19" s="90"/>
      <c r="CH19" s="90"/>
      <c r="CI19" s="90"/>
      <c r="CJ19" s="90"/>
      <c r="CL19" s="90"/>
      <c r="CM19" s="90"/>
      <c r="CN19" s="90"/>
      <c r="CO19" s="90"/>
      <c r="CQ19" s="90"/>
      <c r="CR19" s="90"/>
      <c r="CS19" s="90"/>
      <c r="CT19" s="90"/>
      <c r="CV19" s="90"/>
      <c r="CW19" s="90"/>
      <c r="CX19" s="90"/>
      <c r="CY19" s="90"/>
      <c r="DA19" s="90"/>
      <c r="DB19" s="90"/>
      <c r="DC19" s="90"/>
      <c r="DD19" s="90"/>
      <c r="DF19" s="90"/>
      <c r="DG19" s="90"/>
      <c r="DH19" s="90"/>
      <c r="DI19" s="90"/>
      <c r="DK19" s="90"/>
      <c r="DL19" s="90"/>
      <c r="DM19" s="90"/>
      <c r="DN19" s="90"/>
      <c r="DP19" s="90"/>
      <c r="DQ19" s="90"/>
      <c r="DR19" s="90"/>
      <c r="DS19" s="90"/>
      <c r="DU19" s="90"/>
      <c r="DV19" s="90"/>
      <c r="DW19" s="90"/>
      <c r="DX19" s="90"/>
    </row>
    <row r="20" spans="1:128" ht="15" customHeight="1" x14ac:dyDescent="0.25">
      <c r="C20" s="181"/>
      <c r="E20" s="289" t="s">
        <v>18</v>
      </c>
      <c r="F20" s="289" t="s">
        <v>22</v>
      </c>
      <c r="G20" s="362" t="s">
        <v>59</v>
      </c>
      <c r="H20" s="362"/>
      <c r="J20" s="289" t="s">
        <v>18</v>
      </c>
      <c r="K20" s="289" t="s">
        <v>22</v>
      </c>
      <c r="L20" s="362" t="s">
        <v>59</v>
      </c>
      <c r="M20" s="362"/>
      <c r="O20" s="289" t="s">
        <v>18</v>
      </c>
      <c r="P20" s="289" t="s">
        <v>22</v>
      </c>
      <c r="Q20" s="362" t="s">
        <v>59</v>
      </c>
      <c r="R20" s="362"/>
      <c r="T20" s="289" t="s">
        <v>18</v>
      </c>
      <c r="U20" s="289" t="s">
        <v>22</v>
      </c>
      <c r="V20" s="362" t="s">
        <v>59</v>
      </c>
      <c r="W20" s="362"/>
      <c r="Y20" s="289" t="s">
        <v>18</v>
      </c>
      <c r="Z20" s="289" t="s">
        <v>22</v>
      </c>
      <c r="AA20" s="362" t="s">
        <v>59</v>
      </c>
      <c r="AB20" s="362"/>
      <c r="AD20" s="289" t="s">
        <v>18</v>
      </c>
      <c r="AE20" s="289" t="s">
        <v>22</v>
      </c>
      <c r="AF20" s="362" t="s">
        <v>59</v>
      </c>
      <c r="AG20" s="362"/>
      <c r="AI20" s="289" t="s">
        <v>18</v>
      </c>
      <c r="AJ20" s="289" t="s">
        <v>22</v>
      </c>
      <c r="AK20" s="362" t="s">
        <v>59</v>
      </c>
      <c r="AL20" s="362"/>
      <c r="AN20" s="289" t="s">
        <v>18</v>
      </c>
      <c r="AO20" s="289" t="s">
        <v>22</v>
      </c>
      <c r="AP20" s="362" t="s">
        <v>59</v>
      </c>
      <c r="AQ20" s="362"/>
      <c r="AS20" s="289" t="s">
        <v>18</v>
      </c>
      <c r="AT20" s="289" t="s">
        <v>22</v>
      </c>
      <c r="AU20" s="362" t="s">
        <v>59</v>
      </c>
      <c r="AV20" s="362"/>
      <c r="AX20" s="289" t="s">
        <v>18</v>
      </c>
      <c r="AY20" s="289" t="s">
        <v>22</v>
      </c>
      <c r="AZ20" s="362" t="s">
        <v>59</v>
      </c>
      <c r="BA20" s="362"/>
      <c r="BC20" s="289" t="s">
        <v>18</v>
      </c>
      <c r="BD20" s="289" t="s">
        <v>22</v>
      </c>
      <c r="BE20" s="362" t="s">
        <v>59</v>
      </c>
      <c r="BF20" s="362"/>
      <c r="BH20" s="289" t="s">
        <v>18</v>
      </c>
      <c r="BI20" s="289" t="s">
        <v>22</v>
      </c>
      <c r="BJ20" s="362" t="s">
        <v>59</v>
      </c>
      <c r="BK20" s="362"/>
      <c r="BM20" s="289" t="s">
        <v>18</v>
      </c>
      <c r="BN20" s="289" t="s">
        <v>22</v>
      </c>
      <c r="BO20" s="362" t="s">
        <v>59</v>
      </c>
      <c r="BP20" s="362"/>
      <c r="BR20" s="289" t="s">
        <v>18</v>
      </c>
      <c r="BS20" s="289" t="s">
        <v>22</v>
      </c>
      <c r="BT20" s="362" t="s">
        <v>59</v>
      </c>
      <c r="BU20" s="362"/>
      <c r="BW20" s="289" t="s">
        <v>18</v>
      </c>
      <c r="BX20" s="289" t="s">
        <v>22</v>
      </c>
      <c r="BY20" s="362" t="s">
        <v>59</v>
      </c>
      <c r="BZ20" s="362"/>
      <c r="CB20" s="289" t="s">
        <v>18</v>
      </c>
      <c r="CC20" s="289" t="s">
        <v>22</v>
      </c>
      <c r="CD20" s="362" t="s">
        <v>59</v>
      </c>
      <c r="CE20" s="362"/>
      <c r="CG20" s="289" t="s">
        <v>18</v>
      </c>
      <c r="CH20" s="289" t="s">
        <v>22</v>
      </c>
      <c r="CI20" s="362" t="s">
        <v>59</v>
      </c>
      <c r="CJ20" s="362"/>
      <c r="CL20" s="289" t="s">
        <v>18</v>
      </c>
      <c r="CM20" s="289" t="s">
        <v>22</v>
      </c>
      <c r="CN20" s="362" t="s">
        <v>59</v>
      </c>
      <c r="CO20" s="362"/>
      <c r="CQ20" s="289" t="s">
        <v>18</v>
      </c>
      <c r="CR20" s="289" t="s">
        <v>22</v>
      </c>
      <c r="CS20" s="362" t="s">
        <v>59</v>
      </c>
      <c r="CT20" s="362"/>
      <c r="CV20" s="289" t="s">
        <v>18</v>
      </c>
      <c r="CW20" s="289" t="s">
        <v>22</v>
      </c>
      <c r="CX20" s="362" t="s">
        <v>59</v>
      </c>
      <c r="CY20" s="362"/>
      <c r="DA20" s="289" t="s">
        <v>18</v>
      </c>
      <c r="DB20" s="289" t="s">
        <v>22</v>
      </c>
      <c r="DC20" s="362" t="s">
        <v>59</v>
      </c>
      <c r="DD20" s="362"/>
      <c r="DF20" s="289" t="s">
        <v>18</v>
      </c>
      <c r="DG20" s="289" t="s">
        <v>22</v>
      </c>
      <c r="DH20" s="362" t="s">
        <v>59</v>
      </c>
      <c r="DI20" s="362"/>
      <c r="DK20" s="289" t="s">
        <v>18</v>
      </c>
      <c r="DL20" s="289" t="s">
        <v>22</v>
      </c>
      <c r="DM20" s="362" t="s">
        <v>59</v>
      </c>
      <c r="DN20" s="362"/>
      <c r="DP20" s="289" t="s">
        <v>18</v>
      </c>
      <c r="DQ20" s="289" t="s">
        <v>22</v>
      </c>
      <c r="DR20" s="362" t="s">
        <v>59</v>
      </c>
      <c r="DS20" s="362"/>
      <c r="DU20" s="289" t="s">
        <v>18</v>
      </c>
      <c r="DV20" s="289" t="s">
        <v>22</v>
      </c>
      <c r="DW20" s="362" t="s">
        <v>59</v>
      </c>
      <c r="DX20" s="362"/>
    </row>
    <row r="21" spans="1:128" s="13" customFormat="1" ht="39.75" customHeight="1" x14ac:dyDescent="0.25">
      <c r="A21" s="5"/>
      <c r="B21" s="115"/>
      <c r="C21" s="95" t="s">
        <v>60</v>
      </c>
      <c r="D21" s="96"/>
      <c r="E21" s="7"/>
      <c r="F21" s="7" t="s">
        <v>19</v>
      </c>
      <c r="G21" s="326"/>
      <c r="H21" s="326"/>
      <c r="J21" s="7"/>
      <c r="K21" s="7" t="s">
        <v>19</v>
      </c>
      <c r="L21" s="326"/>
      <c r="M21" s="326"/>
      <c r="O21" s="7"/>
      <c r="P21" s="7" t="s">
        <v>19</v>
      </c>
      <c r="Q21" s="326"/>
      <c r="R21" s="326"/>
      <c r="T21" s="7"/>
      <c r="U21" s="7" t="s">
        <v>19</v>
      </c>
      <c r="V21" s="326"/>
      <c r="W21" s="326"/>
      <c r="Y21" s="7"/>
      <c r="Z21" s="7" t="s">
        <v>19</v>
      </c>
      <c r="AA21" s="326"/>
      <c r="AB21" s="326"/>
      <c r="AD21" s="7"/>
      <c r="AE21" s="7" t="s">
        <v>19</v>
      </c>
      <c r="AF21" s="326"/>
      <c r="AG21" s="326"/>
      <c r="AH21" s="96"/>
      <c r="AI21" s="7"/>
      <c r="AJ21" s="7" t="s">
        <v>19</v>
      </c>
      <c r="AK21" s="326"/>
      <c r="AL21" s="326"/>
      <c r="AN21" s="7"/>
      <c r="AO21" s="7" t="s">
        <v>19</v>
      </c>
      <c r="AP21" s="326"/>
      <c r="AQ21" s="326"/>
      <c r="AS21" s="7"/>
      <c r="AT21" s="7"/>
      <c r="AU21" s="326"/>
      <c r="AV21" s="326"/>
      <c r="AX21" s="7"/>
      <c r="AY21" s="7"/>
      <c r="AZ21" s="326"/>
      <c r="BA21" s="326"/>
      <c r="BC21" s="7"/>
      <c r="BD21" s="7"/>
      <c r="BE21" s="326"/>
      <c r="BF21" s="326"/>
      <c r="BH21" s="7"/>
      <c r="BI21" s="7"/>
      <c r="BJ21" s="326"/>
      <c r="BK21" s="326"/>
      <c r="BM21" s="7"/>
      <c r="BN21" s="7"/>
      <c r="BO21" s="326"/>
      <c r="BP21" s="326"/>
      <c r="BR21" s="7"/>
      <c r="BS21" s="7"/>
      <c r="BT21" s="326"/>
      <c r="BU21" s="326"/>
      <c r="BW21" s="7"/>
      <c r="BX21" s="7"/>
      <c r="BY21" s="326"/>
      <c r="BZ21" s="326"/>
      <c r="CB21" s="7"/>
      <c r="CC21" s="7"/>
      <c r="CD21" s="326"/>
      <c r="CE21" s="326"/>
      <c r="CF21" s="96"/>
      <c r="CG21" s="7"/>
      <c r="CH21" s="7"/>
      <c r="CI21" s="326"/>
      <c r="CJ21" s="326"/>
      <c r="CL21" s="7"/>
      <c r="CM21" s="7"/>
      <c r="CN21" s="326"/>
      <c r="CO21" s="326"/>
      <c r="CQ21" s="7"/>
      <c r="CR21" s="7"/>
      <c r="CS21" s="326"/>
      <c r="CT21" s="326"/>
      <c r="CV21" s="7"/>
      <c r="CW21" s="7"/>
      <c r="CX21" s="326"/>
      <c r="CY21" s="326"/>
      <c r="DA21" s="7"/>
      <c r="DB21" s="7"/>
      <c r="DC21" s="326"/>
      <c r="DD21" s="326"/>
      <c r="DF21" s="7"/>
      <c r="DG21" s="7"/>
      <c r="DH21" s="326"/>
      <c r="DI21" s="326"/>
      <c r="DK21" s="7"/>
      <c r="DL21" s="7"/>
      <c r="DM21" s="326"/>
      <c r="DN21" s="326"/>
      <c r="DP21" s="7"/>
      <c r="DQ21" s="7"/>
      <c r="DR21" s="326"/>
      <c r="DS21" s="326"/>
      <c r="DU21" s="7"/>
      <c r="DV21" s="7"/>
      <c r="DW21" s="326"/>
      <c r="DX21" s="326"/>
    </row>
    <row r="22" spans="1:128" s="291" customFormat="1" ht="15" customHeight="1" x14ac:dyDescent="0.25">
      <c r="A22" s="290"/>
      <c r="C22" s="292"/>
      <c r="D22" s="293"/>
      <c r="E22" s="90"/>
      <c r="F22" s="90"/>
      <c r="G22" s="90"/>
      <c r="H22" s="90"/>
      <c r="I22" s="135"/>
      <c r="J22" s="90"/>
      <c r="K22" s="90"/>
      <c r="L22" s="90"/>
      <c r="M22" s="90"/>
      <c r="N22" s="135"/>
      <c r="O22" s="90"/>
      <c r="P22" s="90"/>
      <c r="Q22" s="90"/>
      <c r="R22" s="90"/>
      <c r="S22" s="135"/>
      <c r="T22" s="90"/>
      <c r="U22" s="90"/>
      <c r="V22" s="90"/>
      <c r="W22" s="90"/>
      <c r="X22" s="135"/>
      <c r="Y22" s="90"/>
      <c r="Z22" s="90"/>
      <c r="AA22" s="90"/>
      <c r="AB22" s="90"/>
      <c r="AC22" s="135"/>
      <c r="AD22" s="90"/>
      <c r="AE22" s="90"/>
      <c r="AF22" s="90"/>
      <c r="AG22" s="90"/>
      <c r="AH22" s="293"/>
      <c r="AI22" s="90"/>
      <c r="AJ22" s="90"/>
      <c r="AK22" s="90"/>
      <c r="AL22" s="90"/>
      <c r="AM22" s="135"/>
      <c r="AN22" s="90"/>
      <c r="AO22" s="90"/>
      <c r="AP22" s="90"/>
      <c r="AQ22" s="90"/>
      <c r="AR22" s="135"/>
      <c r="AS22" s="90"/>
      <c r="AT22" s="90"/>
      <c r="AU22" s="90"/>
      <c r="AV22" s="90"/>
      <c r="AW22" s="135"/>
      <c r="AX22" s="90"/>
      <c r="AY22" s="90"/>
      <c r="AZ22" s="90"/>
      <c r="BA22" s="90"/>
      <c r="BB22" s="135"/>
      <c r="BC22" s="90"/>
      <c r="BD22" s="90"/>
      <c r="BE22" s="90"/>
      <c r="BF22" s="90"/>
      <c r="BG22" s="135"/>
      <c r="BH22" s="90"/>
      <c r="BI22" s="90"/>
      <c r="BJ22" s="90"/>
      <c r="BK22" s="90"/>
      <c r="BL22" s="135"/>
      <c r="BM22" s="90"/>
      <c r="BN22" s="90"/>
      <c r="BO22" s="90"/>
      <c r="BP22" s="90"/>
      <c r="BQ22" s="135"/>
      <c r="BR22" s="90"/>
      <c r="BS22" s="90"/>
      <c r="BT22" s="90"/>
      <c r="BU22" s="90"/>
      <c r="BV22" s="135"/>
      <c r="BW22" s="90"/>
      <c r="BX22" s="90"/>
      <c r="BY22" s="90"/>
      <c r="BZ22" s="90"/>
      <c r="CA22" s="135"/>
      <c r="CB22" s="90"/>
      <c r="CC22" s="90"/>
      <c r="CD22" s="90"/>
      <c r="CE22" s="90"/>
      <c r="CF22" s="293"/>
      <c r="CG22" s="90"/>
      <c r="CH22" s="90"/>
      <c r="CI22" s="90"/>
      <c r="CJ22" s="90"/>
      <c r="CK22" s="135"/>
      <c r="CL22" s="90"/>
      <c r="CM22" s="90"/>
      <c r="CN22" s="90"/>
      <c r="CO22" s="90"/>
      <c r="CP22" s="135"/>
      <c r="CQ22" s="90"/>
      <c r="CR22" s="90"/>
      <c r="CS22" s="90"/>
      <c r="CT22" s="90"/>
      <c r="CU22" s="135"/>
      <c r="CV22" s="90"/>
      <c r="CW22" s="90"/>
      <c r="CX22" s="90"/>
      <c r="CY22" s="90"/>
      <c r="CZ22" s="135"/>
      <c r="DA22" s="90"/>
      <c r="DB22" s="90"/>
      <c r="DC22" s="90"/>
      <c r="DD22" s="90"/>
      <c r="DE22" s="135"/>
      <c r="DF22" s="90"/>
      <c r="DG22" s="90"/>
      <c r="DH22" s="90"/>
      <c r="DI22" s="90"/>
      <c r="DJ22" s="135"/>
      <c r="DK22" s="90"/>
      <c r="DL22" s="90"/>
      <c r="DM22" s="90"/>
      <c r="DN22" s="90"/>
      <c r="DO22" s="135"/>
      <c r="DP22" s="90"/>
      <c r="DQ22" s="90"/>
      <c r="DR22" s="90"/>
      <c r="DS22" s="90"/>
      <c r="DT22" s="135"/>
      <c r="DU22" s="90"/>
      <c r="DV22" s="90"/>
      <c r="DW22" s="90"/>
      <c r="DX22" s="90"/>
    </row>
    <row r="23" spans="1:128" ht="15.75" x14ac:dyDescent="0.25">
      <c r="E23" s="90"/>
      <c r="F23" s="90"/>
      <c r="G23" s="90"/>
      <c r="H23" s="90"/>
      <c r="J23" s="90"/>
      <c r="K23" s="90"/>
      <c r="L23" s="90"/>
      <c r="M23" s="90"/>
      <c r="O23" s="90"/>
      <c r="P23" s="90"/>
      <c r="Q23" s="90"/>
      <c r="R23" s="90"/>
      <c r="T23" s="90"/>
      <c r="U23" s="90"/>
      <c r="V23" s="90"/>
      <c r="W23" s="90"/>
      <c r="Y23" s="90"/>
      <c r="Z23" s="90"/>
      <c r="AA23" s="90"/>
      <c r="AB23" s="90"/>
      <c r="AD23" s="90"/>
      <c r="AE23" s="90"/>
      <c r="AF23" s="90"/>
      <c r="AG23" s="90"/>
      <c r="AI23" s="90"/>
      <c r="AJ23" s="90"/>
      <c r="AK23" s="90"/>
      <c r="AL23" s="90"/>
      <c r="AN23" s="90"/>
      <c r="AO23" s="90"/>
      <c r="AP23" s="90"/>
      <c r="AQ23" s="90"/>
      <c r="AS23" s="90"/>
      <c r="AT23" s="90"/>
      <c r="AU23" s="90"/>
      <c r="AV23" s="90"/>
      <c r="AX23" s="90"/>
      <c r="AY23" s="90"/>
      <c r="AZ23" s="90"/>
      <c r="BA23" s="90"/>
      <c r="BC23" s="90"/>
      <c r="BD23" s="90"/>
      <c r="BE23" s="90"/>
      <c r="BF23" s="90"/>
      <c r="BH23" s="90"/>
      <c r="BI23" s="90"/>
      <c r="BJ23" s="90"/>
      <c r="BK23" s="90"/>
      <c r="BM23" s="90"/>
      <c r="BN23" s="90"/>
      <c r="BO23" s="90"/>
      <c r="BP23" s="90"/>
      <c r="BR23" s="90"/>
      <c r="BS23" s="90"/>
      <c r="BT23" s="90"/>
      <c r="BU23" s="90"/>
      <c r="BW23" s="90"/>
      <c r="BX23" s="90"/>
      <c r="BY23" s="90"/>
      <c r="BZ23" s="90"/>
      <c r="CB23" s="90"/>
      <c r="CC23" s="90"/>
      <c r="CD23" s="90"/>
      <c r="CE23" s="90"/>
      <c r="CG23" s="90"/>
      <c r="CH23" s="90"/>
      <c r="CI23" s="90"/>
      <c r="CJ23" s="90"/>
      <c r="CL23" s="90"/>
      <c r="CM23" s="90"/>
      <c r="CN23" s="90"/>
      <c r="CO23" s="90"/>
      <c r="CQ23" s="90"/>
      <c r="CR23" s="90"/>
      <c r="CS23" s="90"/>
      <c r="CT23" s="90"/>
      <c r="CV23" s="90"/>
      <c r="CW23" s="90"/>
      <c r="CX23" s="90"/>
      <c r="CY23" s="90"/>
      <c r="DA23" s="90"/>
      <c r="DB23" s="90"/>
      <c r="DC23" s="90"/>
      <c r="DD23" s="90"/>
      <c r="DF23" s="90"/>
      <c r="DG23" s="90"/>
      <c r="DH23" s="90"/>
      <c r="DI23" s="90"/>
      <c r="DK23" s="90"/>
      <c r="DL23" s="90"/>
      <c r="DM23" s="90"/>
      <c r="DN23" s="90"/>
      <c r="DP23" s="90"/>
      <c r="DQ23" s="90"/>
      <c r="DR23" s="90"/>
      <c r="DS23" s="90"/>
      <c r="DU23" s="90"/>
      <c r="DV23" s="90"/>
      <c r="DW23" s="90"/>
      <c r="DX23" s="90"/>
    </row>
    <row r="24" spans="1:128" ht="15.75" x14ac:dyDescent="0.25">
      <c r="E24" s="90"/>
      <c r="F24" s="90"/>
      <c r="G24" s="90"/>
      <c r="H24" s="90"/>
      <c r="J24" s="90"/>
      <c r="K24" s="90"/>
      <c r="L24" s="90"/>
      <c r="M24" s="90"/>
      <c r="O24" s="90"/>
      <c r="P24" s="90"/>
      <c r="Q24" s="90"/>
      <c r="R24" s="90"/>
      <c r="T24" s="90"/>
      <c r="U24" s="90"/>
      <c r="V24" s="90"/>
      <c r="W24" s="90"/>
      <c r="Y24" s="90"/>
      <c r="Z24" s="90"/>
      <c r="AA24" s="90"/>
      <c r="AB24" s="90"/>
      <c r="AD24" s="90"/>
      <c r="AE24" s="90"/>
      <c r="AF24" s="90"/>
      <c r="AG24" s="90"/>
      <c r="AI24" s="90"/>
      <c r="AJ24" s="90"/>
      <c r="AK24" s="90"/>
      <c r="AL24" s="90"/>
      <c r="AN24" s="90"/>
      <c r="AO24" s="90"/>
      <c r="AP24" s="90"/>
      <c r="AQ24" s="90"/>
      <c r="AS24" s="90"/>
      <c r="AT24" s="90"/>
      <c r="AU24" s="90"/>
      <c r="AV24" s="90"/>
      <c r="AX24" s="90"/>
      <c r="AY24" s="90"/>
      <c r="AZ24" s="90"/>
      <c r="BA24" s="90"/>
      <c r="BC24" s="90"/>
      <c r="BD24" s="90"/>
      <c r="BE24" s="90"/>
      <c r="BF24" s="90"/>
      <c r="BH24" s="90"/>
      <c r="BI24" s="90"/>
      <c r="BJ24" s="90"/>
      <c r="BK24" s="90"/>
      <c r="BM24" s="90"/>
      <c r="BN24" s="90"/>
      <c r="BO24" s="90"/>
      <c r="BP24" s="90"/>
      <c r="BR24" s="90"/>
      <c r="BS24" s="90"/>
      <c r="BT24" s="90"/>
      <c r="BU24" s="90"/>
      <c r="BW24" s="90"/>
      <c r="BX24" s="90"/>
      <c r="BY24" s="90"/>
      <c r="BZ24" s="90"/>
      <c r="CB24" s="90"/>
      <c r="CC24" s="90"/>
      <c r="CD24" s="90"/>
      <c r="CE24" s="90"/>
      <c r="CG24" s="90"/>
      <c r="CH24" s="90"/>
      <c r="CI24" s="90"/>
      <c r="CJ24" s="90"/>
      <c r="CL24" s="90"/>
      <c r="CM24" s="90"/>
      <c r="CN24" s="90"/>
      <c r="CO24" s="90"/>
      <c r="CQ24" s="90"/>
      <c r="CR24" s="90"/>
      <c r="CS24" s="90"/>
      <c r="CT24" s="90"/>
      <c r="CV24" s="90"/>
      <c r="CW24" s="90"/>
      <c r="CX24" s="90"/>
      <c r="CY24" s="90"/>
      <c r="DA24" s="90"/>
      <c r="DB24" s="90"/>
      <c r="DC24" s="90"/>
      <c r="DD24" s="90"/>
      <c r="DF24" s="90"/>
      <c r="DG24" s="90"/>
      <c r="DH24" s="90"/>
      <c r="DI24" s="90"/>
      <c r="DK24" s="90"/>
      <c r="DL24" s="90"/>
      <c r="DM24" s="90"/>
      <c r="DN24" s="90"/>
      <c r="DP24" s="90"/>
      <c r="DQ24" s="90"/>
      <c r="DR24" s="90"/>
      <c r="DS24" s="90"/>
      <c r="DU24" s="90"/>
      <c r="DV24" s="90"/>
      <c r="DW24" s="90"/>
      <c r="DX24" s="90"/>
    </row>
    <row r="25" spans="1:128" ht="15.75" x14ac:dyDescent="0.25">
      <c r="E25" s="90"/>
      <c r="F25" s="90"/>
      <c r="G25" s="90"/>
      <c r="H25" s="90"/>
      <c r="J25" s="90"/>
      <c r="K25" s="90"/>
      <c r="L25" s="90"/>
      <c r="M25" s="90"/>
      <c r="O25" s="90"/>
      <c r="P25" s="90"/>
      <c r="Q25" s="90"/>
      <c r="R25" s="90"/>
      <c r="T25" s="90"/>
      <c r="U25" s="90"/>
      <c r="V25" s="90"/>
      <c r="W25" s="90"/>
      <c r="Y25" s="90"/>
      <c r="Z25" s="90"/>
      <c r="AA25" s="90"/>
      <c r="AB25" s="90"/>
      <c r="AD25" s="90"/>
      <c r="AE25" s="90"/>
      <c r="AF25" s="90"/>
      <c r="AG25" s="90"/>
      <c r="AI25" s="90"/>
      <c r="AJ25" s="90"/>
      <c r="AK25" s="90"/>
      <c r="AL25" s="90"/>
      <c r="AN25" s="90"/>
      <c r="AO25" s="90"/>
      <c r="AP25" s="90"/>
      <c r="AQ25" s="90"/>
      <c r="AS25" s="90"/>
      <c r="AT25" s="90"/>
      <c r="AU25" s="90"/>
      <c r="AV25" s="90"/>
      <c r="AX25" s="90"/>
      <c r="AY25" s="90"/>
      <c r="AZ25" s="90"/>
      <c r="BA25" s="90"/>
      <c r="BC25" s="90"/>
      <c r="BD25" s="90"/>
      <c r="BE25" s="90"/>
      <c r="BF25" s="90"/>
      <c r="BH25" s="90"/>
      <c r="BI25" s="90"/>
      <c r="BJ25" s="90"/>
      <c r="BK25" s="90"/>
      <c r="BM25" s="90"/>
      <c r="BN25" s="90"/>
      <c r="BO25" s="90"/>
      <c r="BP25" s="90"/>
      <c r="BR25" s="90"/>
      <c r="BS25" s="90"/>
      <c r="BT25" s="90"/>
      <c r="BU25" s="90"/>
      <c r="BW25" s="90"/>
      <c r="BX25" s="90"/>
      <c r="BY25" s="90"/>
      <c r="BZ25" s="90"/>
      <c r="CB25" s="90"/>
      <c r="CC25" s="90"/>
      <c r="CD25" s="90"/>
      <c r="CE25" s="90"/>
      <c r="CG25" s="90"/>
      <c r="CH25" s="90"/>
      <c r="CI25" s="90"/>
      <c r="CJ25" s="90"/>
      <c r="CL25" s="90"/>
      <c r="CM25" s="90"/>
      <c r="CN25" s="90"/>
      <c r="CO25" s="90"/>
      <c r="CQ25" s="90"/>
      <c r="CR25" s="90"/>
      <c r="CS25" s="90"/>
      <c r="CT25" s="90"/>
      <c r="CV25" s="90"/>
      <c r="CW25" s="90"/>
      <c r="CX25" s="90"/>
      <c r="CY25" s="90"/>
      <c r="DA25" s="90"/>
      <c r="DB25" s="90"/>
      <c r="DC25" s="90"/>
      <c r="DD25" s="90"/>
      <c r="DF25" s="90"/>
      <c r="DG25" s="90"/>
      <c r="DH25" s="90"/>
      <c r="DI25" s="90"/>
      <c r="DK25" s="90"/>
      <c r="DL25" s="90"/>
      <c r="DM25" s="90"/>
      <c r="DN25" s="90"/>
      <c r="DP25" s="90"/>
      <c r="DQ25" s="90"/>
      <c r="DR25" s="90"/>
      <c r="DS25" s="90"/>
      <c r="DU25" s="90"/>
      <c r="DV25" s="90"/>
      <c r="DW25" s="90"/>
      <c r="DX25" s="90"/>
    </row>
    <row r="26" spans="1:128" ht="15.75" x14ac:dyDescent="0.25">
      <c r="E26" s="90"/>
      <c r="F26" s="90"/>
      <c r="G26" s="90"/>
      <c r="H26" s="90"/>
      <c r="J26" s="90"/>
      <c r="K26" s="90"/>
      <c r="L26" s="90"/>
      <c r="M26" s="90"/>
      <c r="O26" s="90"/>
      <c r="P26" s="90"/>
      <c r="Q26" s="90"/>
      <c r="R26" s="90"/>
      <c r="T26" s="90"/>
      <c r="U26" s="90"/>
      <c r="V26" s="90"/>
      <c r="W26" s="90"/>
      <c r="Y26" s="90"/>
      <c r="Z26" s="90"/>
      <c r="AA26" s="90"/>
      <c r="AB26" s="90"/>
      <c r="AD26" s="90"/>
      <c r="AE26" s="90"/>
      <c r="AF26" s="90"/>
      <c r="AG26" s="90"/>
      <c r="AI26" s="90"/>
      <c r="AJ26" s="90"/>
      <c r="AK26" s="90"/>
      <c r="AL26" s="90"/>
      <c r="AN26" s="90"/>
      <c r="AO26" s="90"/>
      <c r="AP26" s="90"/>
      <c r="AQ26" s="90"/>
      <c r="AS26" s="90"/>
      <c r="AT26" s="90"/>
      <c r="AU26" s="90"/>
      <c r="AV26" s="90"/>
      <c r="AX26" s="90"/>
      <c r="AY26" s="90"/>
      <c r="AZ26" s="90"/>
      <c r="BA26" s="90"/>
      <c r="BC26" s="90"/>
      <c r="BD26" s="90"/>
      <c r="BE26" s="90"/>
      <c r="BF26" s="90"/>
      <c r="BH26" s="90"/>
      <c r="BI26" s="90"/>
      <c r="BJ26" s="90"/>
      <c r="BK26" s="90"/>
      <c r="BM26" s="90"/>
      <c r="BN26" s="90"/>
      <c r="BO26" s="90"/>
      <c r="BP26" s="90"/>
      <c r="BR26" s="90"/>
      <c r="BS26" s="90"/>
      <c r="BT26" s="90"/>
      <c r="BU26" s="90"/>
      <c r="BW26" s="90"/>
      <c r="BX26" s="90"/>
      <c r="BY26" s="90"/>
      <c r="BZ26" s="90"/>
      <c r="CB26" s="90"/>
      <c r="CC26" s="90"/>
      <c r="CD26" s="90"/>
      <c r="CE26" s="90"/>
      <c r="CG26" s="90"/>
      <c r="CH26" s="90"/>
      <c r="CI26" s="90"/>
      <c r="CJ26" s="90"/>
      <c r="CL26" s="90"/>
      <c r="CM26" s="90"/>
      <c r="CN26" s="90"/>
      <c r="CO26" s="90"/>
      <c r="CQ26" s="90"/>
      <c r="CR26" s="90"/>
      <c r="CS26" s="90"/>
      <c r="CT26" s="90"/>
      <c r="CV26" s="90"/>
      <c r="CW26" s="90"/>
      <c r="CX26" s="90"/>
      <c r="CY26" s="90"/>
      <c r="DA26" s="90"/>
      <c r="DB26" s="90"/>
      <c r="DC26" s="90"/>
      <c r="DD26" s="90"/>
      <c r="DF26" s="90"/>
      <c r="DG26" s="90"/>
      <c r="DH26" s="90"/>
      <c r="DI26" s="90"/>
      <c r="DK26" s="90"/>
      <c r="DL26" s="90"/>
      <c r="DM26" s="90"/>
      <c r="DN26" s="90"/>
      <c r="DP26" s="90"/>
      <c r="DQ26" s="90"/>
      <c r="DR26" s="90"/>
      <c r="DS26" s="90"/>
      <c r="DU26" s="90"/>
      <c r="DV26" s="90"/>
      <c r="DW26" s="90"/>
      <c r="DX26" s="90"/>
    </row>
    <row r="27" spans="1:128" ht="15.75" x14ac:dyDescent="0.25">
      <c r="E27" s="90"/>
      <c r="F27" s="90"/>
      <c r="G27" s="90"/>
      <c r="H27" s="90"/>
      <c r="J27" s="90"/>
      <c r="K27" s="90"/>
      <c r="L27" s="90"/>
      <c r="M27" s="90"/>
      <c r="O27" s="90"/>
      <c r="P27" s="90"/>
      <c r="Q27" s="90"/>
      <c r="R27" s="90"/>
      <c r="T27" s="90"/>
      <c r="U27" s="90"/>
      <c r="V27" s="90"/>
      <c r="W27" s="90"/>
      <c r="Y27" s="90"/>
      <c r="Z27" s="90"/>
      <c r="AA27" s="90"/>
      <c r="AB27" s="90"/>
      <c r="AD27" s="90"/>
      <c r="AE27" s="90"/>
      <c r="AF27" s="90"/>
      <c r="AG27" s="90"/>
      <c r="AI27" s="90"/>
      <c r="AJ27" s="90"/>
      <c r="AK27" s="90"/>
      <c r="AL27" s="90"/>
      <c r="AN27" s="90"/>
      <c r="AO27" s="90"/>
      <c r="AP27" s="90"/>
      <c r="AQ27" s="90"/>
      <c r="AS27" s="90"/>
      <c r="AT27" s="90"/>
      <c r="AU27" s="90"/>
      <c r="AV27" s="90"/>
      <c r="AX27" s="90"/>
      <c r="AY27" s="90"/>
      <c r="AZ27" s="90"/>
      <c r="BA27" s="90"/>
      <c r="BC27" s="90"/>
      <c r="BD27" s="90"/>
      <c r="BE27" s="90"/>
      <c r="BF27" s="90"/>
      <c r="BH27" s="90"/>
      <c r="BI27" s="90"/>
      <c r="BJ27" s="90"/>
      <c r="BK27" s="90"/>
      <c r="BM27" s="90"/>
      <c r="BN27" s="90"/>
      <c r="BO27" s="90"/>
      <c r="BP27" s="90"/>
      <c r="BR27" s="90"/>
      <c r="BS27" s="90"/>
      <c r="BT27" s="90"/>
      <c r="BU27" s="90"/>
      <c r="BW27" s="90"/>
      <c r="BX27" s="90"/>
      <c r="BY27" s="90"/>
      <c r="BZ27" s="90"/>
      <c r="CB27" s="90"/>
      <c r="CC27" s="90"/>
      <c r="CD27" s="90"/>
      <c r="CE27" s="90"/>
      <c r="CG27" s="90"/>
      <c r="CH27" s="90"/>
      <c r="CI27" s="90"/>
      <c r="CJ27" s="90"/>
      <c r="CL27" s="90"/>
      <c r="CM27" s="90"/>
      <c r="CN27" s="90"/>
      <c r="CO27" s="90"/>
      <c r="CQ27" s="90"/>
      <c r="CR27" s="90"/>
      <c r="CS27" s="90"/>
      <c r="CT27" s="90"/>
      <c r="CV27" s="90"/>
      <c r="CW27" s="90"/>
      <c r="CX27" s="90"/>
      <c r="CY27" s="90"/>
      <c r="DA27" s="90"/>
      <c r="DB27" s="90"/>
      <c r="DC27" s="90"/>
      <c r="DD27" s="90"/>
      <c r="DF27" s="90"/>
      <c r="DG27" s="90"/>
      <c r="DH27" s="90"/>
      <c r="DI27" s="90"/>
      <c r="DK27" s="90"/>
      <c r="DL27" s="90"/>
      <c r="DM27" s="90"/>
      <c r="DN27" s="90"/>
      <c r="DP27" s="90"/>
      <c r="DQ27" s="90"/>
      <c r="DR27" s="90"/>
      <c r="DS27" s="90"/>
      <c r="DU27" s="90"/>
      <c r="DV27" s="90"/>
      <c r="DW27" s="90"/>
      <c r="DX27" s="90"/>
    </row>
    <row r="28" spans="1:128" ht="15.75" x14ac:dyDescent="0.25">
      <c r="E28" s="90"/>
      <c r="F28" s="90"/>
      <c r="G28" s="90"/>
      <c r="H28" s="90"/>
      <c r="J28" s="90"/>
      <c r="K28" s="90"/>
      <c r="L28" s="90"/>
      <c r="M28" s="90"/>
      <c r="O28" s="90"/>
      <c r="P28" s="90"/>
      <c r="Q28" s="90"/>
      <c r="R28" s="90"/>
      <c r="T28" s="90"/>
      <c r="U28" s="90"/>
      <c r="V28" s="90"/>
      <c r="W28" s="90"/>
      <c r="Y28" s="90"/>
      <c r="Z28" s="90"/>
      <c r="AA28" s="90"/>
      <c r="AB28" s="90"/>
      <c r="AD28" s="90"/>
      <c r="AE28" s="90"/>
      <c r="AF28" s="90"/>
      <c r="AG28" s="90"/>
      <c r="AI28" s="90"/>
      <c r="AJ28" s="90"/>
      <c r="AK28" s="90"/>
      <c r="AL28" s="90"/>
      <c r="AN28" s="90"/>
      <c r="AO28" s="90"/>
      <c r="AP28" s="90"/>
      <c r="AQ28" s="90"/>
      <c r="AS28" s="90"/>
      <c r="AT28" s="90"/>
      <c r="AU28" s="90"/>
      <c r="AV28" s="90"/>
      <c r="AX28" s="90"/>
      <c r="AY28" s="90"/>
      <c r="AZ28" s="90"/>
      <c r="BA28" s="90"/>
      <c r="BC28" s="90"/>
      <c r="BD28" s="90"/>
      <c r="BE28" s="90"/>
      <c r="BF28" s="90"/>
      <c r="BH28" s="90"/>
      <c r="BI28" s="90"/>
      <c r="BJ28" s="90"/>
      <c r="BK28" s="90"/>
      <c r="BM28" s="90"/>
      <c r="BN28" s="90"/>
      <c r="BO28" s="90"/>
      <c r="BP28" s="90"/>
      <c r="BR28" s="90"/>
      <c r="BS28" s="90"/>
      <c r="BT28" s="90"/>
      <c r="BU28" s="90"/>
      <c r="BW28" s="90"/>
      <c r="BX28" s="90"/>
      <c r="BY28" s="90"/>
      <c r="BZ28" s="90"/>
      <c r="CB28" s="90"/>
      <c r="CC28" s="90"/>
      <c r="CD28" s="90"/>
      <c r="CE28" s="90"/>
      <c r="CG28" s="90"/>
      <c r="CH28" s="90"/>
      <c r="CI28" s="90"/>
      <c r="CJ28" s="90"/>
      <c r="CL28" s="90"/>
      <c r="CM28" s="90"/>
      <c r="CN28" s="90"/>
      <c r="CO28" s="90"/>
      <c r="CQ28" s="90"/>
      <c r="CR28" s="90"/>
      <c r="CS28" s="90"/>
      <c r="CT28" s="90"/>
      <c r="CV28" s="90"/>
      <c r="CW28" s="90"/>
      <c r="CX28" s="90"/>
      <c r="CY28" s="90"/>
      <c r="DA28" s="90"/>
      <c r="DB28" s="90"/>
      <c r="DC28" s="90"/>
      <c r="DD28" s="90"/>
      <c r="DF28" s="90"/>
      <c r="DG28" s="90"/>
      <c r="DH28" s="90"/>
      <c r="DI28" s="90"/>
      <c r="DK28" s="90"/>
      <c r="DL28" s="90"/>
      <c r="DM28" s="90"/>
      <c r="DN28" s="90"/>
      <c r="DP28" s="90"/>
      <c r="DQ28" s="90"/>
      <c r="DR28" s="90"/>
      <c r="DS28" s="90"/>
      <c r="DU28" s="90"/>
      <c r="DV28" s="90"/>
      <c r="DW28" s="90"/>
      <c r="DX28" s="90"/>
    </row>
    <row r="29" spans="1:128" ht="15.75" x14ac:dyDescent="0.25">
      <c r="E29" s="90"/>
      <c r="F29" s="90"/>
      <c r="G29" s="90"/>
      <c r="H29" s="90"/>
      <c r="J29" s="90"/>
      <c r="K29" s="90"/>
      <c r="L29" s="90"/>
      <c r="M29" s="90"/>
      <c r="O29" s="90"/>
      <c r="P29" s="90"/>
      <c r="Q29" s="90"/>
      <c r="R29" s="90"/>
      <c r="T29" s="90"/>
      <c r="U29" s="90"/>
      <c r="V29" s="90"/>
      <c r="W29" s="90"/>
      <c r="Y29" s="90"/>
      <c r="Z29" s="90"/>
      <c r="AA29" s="90"/>
      <c r="AB29" s="90"/>
      <c r="AD29" s="90"/>
      <c r="AE29" s="90"/>
      <c r="AF29" s="90"/>
      <c r="AG29" s="90"/>
      <c r="AI29" s="90"/>
      <c r="AJ29" s="90"/>
      <c r="AK29" s="90"/>
      <c r="AL29" s="90"/>
      <c r="AN29" s="90"/>
      <c r="AO29" s="90"/>
      <c r="AP29" s="90"/>
      <c r="AQ29" s="90"/>
      <c r="AS29" s="90"/>
      <c r="AT29" s="90"/>
      <c r="AU29" s="90"/>
      <c r="AV29" s="90"/>
      <c r="AX29" s="90"/>
      <c r="AY29" s="90"/>
      <c r="AZ29" s="90"/>
      <c r="BA29" s="90"/>
      <c r="BC29" s="90"/>
      <c r="BD29" s="90"/>
      <c r="BE29" s="90"/>
      <c r="BF29" s="90"/>
      <c r="BH29" s="90"/>
      <c r="BI29" s="90"/>
      <c r="BJ29" s="90"/>
      <c r="BK29" s="90"/>
      <c r="BM29" s="90"/>
      <c r="BN29" s="90"/>
      <c r="BO29" s="90"/>
      <c r="BP29" s="90"/>
      <c r="BR29" s="90"/>
      <c r="BS29" s="90"/>
      <c r="BT29" s="90"/>
      <c r="BU29" s="90"/>
      <c r="BW29" s="90"/>
      <c r="BX29" s="90"/>
      <c r="BY29" s="90"/>
      <c r="BZ29" s="90"/>
      <c r="CB29" s="90"/>
      <c r="CC29" s="90"/>
      <c r="CD29" s="90"/>
      <c r="CE29" s="90"/>
      <c r="CG29" s="90"/>
      <c r="CH29" s="90"/>
      <c r="CI29" s="90"/>
      <c r="CJ29" s="90"/>
      <c r="CL29" s="90"/>
      <c r="CM29" s="90"/>
      <c r="CN29" s="90"/>
      <c r="CO29" s="90"/>
      <c r="CQ29" s="90"/>
      <c r="CR29" s="90"/>
      <c r="CS29" s="90"/>
      <c r="CT29" s="90"/>
      <c r="CV29" s="90"/>
      <c r="CW29" s="90"/>
      <c r="CX29" s="90"/>
      <c r="CY29" s="90"/>
      <c r="DA29" s="90"/>
      <c r="DB29" s="90"/>
      <c r="DC29" s="90"/>
      <c r="DD29" s="90"/>
      <c r="DF29" s="90"/>
      <c r="DG29" s="90"/>
      <c r="DH29" s="90"/>
      <c r="DI29" s="90"/>
      <c r="DK29" s="90"/>
      <c r="DL29" s="90"/>
      <c r="DM29" s="90"/>
      <c r="DN29" s="90"/>
      <c r="DP29" s="90"/>
      <c r="DQ29" s="90"/>
      <c r="DR29" s="90"/>
      <c r="DS29" s="90"/>
      <c r="DU29" s="90"/>
      <c r="DV29" s="90"/>
      <c r="DW29" s="90"/>
      <c r="DX29" s="90"/>
    </row>
    <row r="30" spans="1:128" ht="15.75" x14ac:dyDescent="0.25">
      <c r="E30" s="90"/>
      <c r="F30" s="90"/>
      <c r="G30" s="90"/>
      <c r="H30" s="90"/>
      <c r="J30" s="90"/>
      <c r="K30" s="90"/>
      <c r="L30" s="90"/>
      <c r="M30" s="90"/>
      <c r="O30" s="90"/>
      <c r="P30" s="90"/>
      <c r="Q30" s="90"/>
      <c r="R30" s="90"/>
      <c r="T30" s="90"/>
      <c r="U30" s="90"/>
      <c r="V30" s="90"/>
      <c r="W30" s="90"/>
      <c r="Y30" s="90"/>
      <c r="Z30" s="90"/>
      <c r="AA30" s="90"/>
      <c r="AB30" s="90"/>
      <c r="AD30" s="90"/>
      <c r="AE30" s="90"/>
      <c r="AF30" s="90"/>
      <c r="AG30" s="90"/>
      <c r="AI30" s="90"/>
      <c r="AJ30" s="90"/>
      <c r="AK30" s="90"/>
      <c r="AL30" s="90"/>
      <c r="AN30" s="90"/>
      <c r="AO30" s="90"/>
      <c r="AP30" s="90"/>
      <c r="AQ30" s="90"/>
      <c r="AS30" s="90"/>
      <c r="AT30" s="90"/>
      <c r="AU30" s="90"/>
      <c r="AV30" s="90"/>
      <c r="AX30" s="90"/>
      <c r="AY30" s="90"/>
      <c r="AZ30" s="90"/>
      <c r="BA30" s="90"/>
      <c r="BC30" s="90"/>
      <c r="BD30" s="90"/>
      <c r="BE30" s="90"/>
      <c r="BF30" s="90"/>
      <c r="BH30" s="90"/>
      <c r="BI30" s="90"/>
      <c r="BJ30" s="90"/>
      <c r="BK30" s="90"/>
      <c r="BM30" s="90"/>
      <c r="BN30" s="90"/>
      <c r="BO30" s="90"/>
      <c r="BP30" s="90"/>
      <c r="BR30" s="90"/>
      <c r="BS30" s="90"/>
      <c r="BT30" s="90"/>
      <c r="BU30" s="90"/>
      <c r="BW30" s="90"/>
      <c r="BX30" s="90"/>
      <c r="BY30" s="90"/>
      <c r="BZ30" s="90"/>
      <c r="CB30" s="90"/>
      <c r="CC30" s="90"/>
      <c r="CD30" s="90"/>
      <c r="CE30" s="90"/>
      <c r="CG30" s="90"/>
      <c r="CH30" s="90"/>
      <c r="CI30" s="90"/>
      <c r="CJ30" s="90"/>
      <c r="CL30" s="90"/>
      <c r="CM30" s="90"/>
      <c r="CN30" s="90"/>
      <c r="CO30" s="90"/>
      <c r="CQ30" s="90"/>
      <c r="CR30" s="90"/>
      <c r="CS30" s="90"/>
      <c r="CT30" s="90"/>
      <c r="CV30" s="90"/>
      <c r="CW30" s="90"/>
      <c r="CX30" s="90"/>
      <c r="CY30" s="90"/>
      <c r="DA30" s="90"/>
      <c r="DB30" s="90"/>
      <c r="DC30" s="90"/>
      <c r="DD30" s="90"/>
      <c r="DF30" s="90"/>
      <c r="DG30" s="90"/>
      <c r="DH30" s="90"/>
      <c r="DI30" s="90"/>
      <c r="DK30" s="90"/>
      <c r="DL30" s="90"/>
      <c r="DM30" s="90"/>
      <c r="DN30" s="90"/>
      <c r="DP30" s="90"/>
      <c r="DQ30" s="90"/>
      <c r="DR30" s="90"/>
      <c r="DS30" s="90"/>
      <c r="DU30" s="90"/>
      <c r="DV30" s="90"/>
      <c r="DW30" s="90"/>
      <c r="DX30" s="90"/>
    </row>
    <row r="31" spans="1:128" ht="15.75" x14ac:dyDescent="0.25">
      <c r="E31" s="90"/>
      <c r="F31" s="90"/>
      <c r="G31" s="90"/>
      <c r="H31" s="90"/>
      <c r="J31" s="90"/>
      <c r="K31" s="90"/>
      <c r="L31" s="90"/>
      <c r="M31" s="90"/>
      <c r="O31" s="90"/>
      <c r="P31" s="90"/>
      <c r="Q31" s="90"/>
      <c r="R31" s="90"/>
      <c r="T31" s="90"/>
      <c r="U31" s="90"/>
      <c r="V31" s="90"/>
      <c r="W31" s="90"/>
      <c r="Y31" s="90"/>
      <c r="Z31" s="90"/>
      <c r="AA31" s="90"/>
      <c r="AB31" s="90"/>
      <c r="AD31" s="90"/>
      <c r="AE31" s="90"/>
      <c r="AF31" s="90"/>
      <c r="AG31" s="90"/>
      <c r="AI31" s="90"/>
      <c r="AJ31" s="90"/>
      <c r="AK31" s="90"/>
      <c r="AL31" s="90"/>
      <c r="AN31" s="90"/>
      <c r="AO31" s="90"/>
      <c r="AP31" s="90"/>
      <c r="AQ31" s="90"/>
      <c r="AS31" s="90"/>
      <c r="AT31" s="90"/>
      <c r="AU31" s="90"/>
      <c r="AV31" s="90"/>
      <c r="AX31" s="90"/>
      <c r="AY31" s="90"/>
      <c r="AZ31" s="90"/>
      <c r="BA31" s="90"/>
      <c r="BC31" s="90"/>
      <c r="BD31" s="90"/>
      <c r="BE31" s="90"/>
      <c r="BF31" s="90"/>
      <c r="BH31" s="90"/>
      <c r="BI31" s="90"/>
      <c r="BJ31" s="90"/>
      <c r="BK31" s="90"/>
      <c r="BM31" s="90"/>
      <c r="BN31" s="90"/>
      <c r="BO31" s="90"/>
      <c r="BP31" s="90"/>
      <c r="BR31" s="90"/>
      <c r="BS31" s="90"/>
      <c r="BT31" s="90"/>
      <c r="BU31" s="90"/>
      <c r="BW31" s="90"/>
      <c r="BX31" s="90"/>
      <c r="BY31" s="90"/>
      <c r="BZ31" s="90"/>
      <c r="CB31" s="90"/>
      <c r="CC31" s="90"/>
      <c r="CD31" s="90"/>
      <c r="CE31" s="90"/>
      <c r="CG31" s="90"/>
      <c r="CH31" s="90"/>
      <c r="CI31" s="90"/>
      <c r="CJ31" s="90"/>
      <c r="CL31" s="90"/>
      <c r="CM31" s="90"/>
      <c r="CN31" s="90"/>
      <c r="CO31" s="90"/>
      <c r="CQ31" s="90"/>
      <c r="CR31" s="90"/>
      <c r="CS31" s="90"/>
      <c r="CT31" s="90"/>
      <c r="CV31" s="90"/>
      <c r="CW31" s="90"/>
      <c r="CX31" s="90"/>
      <c r="CY31" s="90"/>
      <c r="DA31" s="90"/>
      <c r="DB31" s="90"/>
      <c r="DC31" s="90"/>
      <c r="DD31" s="90"/>
      <c r="DF31" s="90"/>
      <c r="DG31" s="90"/>
      <c r="DH31" s="90"/>
      <c r="DI31" s="90"/>
      <c r="DK31" s="90"/>
      <c r="DL31" s="90"/>
      <c r="DM31" s="90"/>
      <c r="DN31" s="90"/>
      <c r="DP31" s="90"/>
      <c r="DQ31" s="90"/>
      <c r="DR31" s="90"/>
      <c r="DS31" s="90"/>
      <c r="DU31" s="90"/>
      <c r="DV31" s="90"/>
      <c r="DW31" s="90"/>
      <c r="DX31" s="90"/>
    </row>
    <row r="32" spans="1:128" ht="15.75" x14ac:dyDescent="0.25">
      <c r="E32" s="90"/>
      <c r="F32" s="90"/>
      <c r="G32" s="90"/>
      <c r="H32" s="90"/>
      <c r="J32" s="90"/>
      <c r="K32" s="90"/>
      <c r="L32" s="90"/>
      <c r="M32" s="90"/>
      <c r="O32" s="90"/>
      <c r="P32" s="90"/>
      <c r="Q32" s="90"/>
      <c r="R32" s="90"/>
      <c r="T32" s="90"/>
      <c r="U32" s="90"/>
      <c r="V32" s="90"/>
      <c r="W32" s="90"/>
      <c r="Y32" s="90"/>
      <c r="Z32" s="90"/>
      <c r="AA32" s="90"/>
      <c r="AB32" s="90"/>
      <c r="AD32" s="90"/>
      <c r="AE32" s="90"/>
      <c r="AF32" s="90"/>
      <c r="AG32" s="90"/>
      <c r="AI32" s="90"/>
      <c r="AJ32" s="90"/>
      <c r="AK32" s="90"/>
      <c r="AL32" s="90"/>
      <c r="AN32" s="90"/>
      <c r="AO32" s="90"/>
      <c r="AP32" s="90"/>
      <c r="AQ32" s="90"/>
      <c r="AS32" s="90"/>
      <c r="AT32" s="90"/>
      <c r="AU32" s="90"/>
      <c r="AV32" s="90"/>
      <c r="AX32" s="90"/>
      <c r="AY32" s="90"/>
      <c r="AZ32" s="90"/>
      <c r="BA32" s="90"/>
      <c r="BC32" s="90"/>
      <c r="BD32" s="90"/>
      <c r="BE32" s="90"/>
      <c r="BF32" s="90"/>
      <c r="BH32" s="90"/>
      <c r="BI32" s="90"/>
      <c r="BJ32" s="90"/>
      <c r="BK32" s="90"/>
      <c r="BM32" s="90"/>
      <c r="BN32" s="90"/>
      <c r="BO32" s="90"/>
      <c r="BP32" s="90"/>
      <c r="BR32" s="90"/>
      <c r="BS32" s="90"/>
      <c r="BT32" s="90"/>
      <c r="BU32" s="90"/>
      <c r="BW32" s="90"/>
      <c r="BX32" s="90"/>
      <c r="BY32" s="90"/>
      <c r="BZ32" s="90"/>
      <c r="CB32" s="90"/>
      <c r="CC32" s="90"/>
      <c r="CD32" s="90"/>
      <c r="CE32" s="90"/>
      <c r="CG32" s="90"/>
      <c r="CH32" s="90"/>
      <c r="CI32" s="90"/>
      <c r="CJ32" s="90"/>
      <c r="CL32" s="90"/>
      <c r="CM32" s="90"/>
      <c r="CN32" s="90"/>
      <c r="CO32" s="90"/>
      <c r="CQ32" s="90"/>
      <c r="CR32" s="90"/>
      <c r="CS32" s="90"/>
      <c r="CT32" s="90"/>
      <c r="CV32" s="90"/>
      <c r="CW32" s="90"/>
      <c r="CX32" s="90"/>
      <c r="CY32" s="90"/>
      <c r="DA32" s="90"/>
      <c r="DB32" s="90"/>
      <c r="DC32" s="90"/>
      <c r="DD32" s="90"/>
      <c r="DF32" s="90"/>
      <c r="DG32" s="90"/>
      <c r="DH32" s="90"/>
      <c r="DI32" s="90"/>
      <c r="DK32" s="90"/>
      <c r="DL32" s="90"/>
      <c r="DM32" s="90"/>
      <c r="DN32" s="90"/>
      <c r="DP32" s="90"/>
      <c r="DQ32" s="90"/>
      <c r="DR32" s="90"/>
      <c r="DS32" s="90"/>
      <c r="DU32" s="90"/>
      <c r="DV32" s="90"/>
      <c r="DW32" s="90"/>
      <c r="DX32" s="90"/>
    </row>
    <row r="33" spans="5:128" ht="15.75" x14ac:dyDescent="0.25">
      <c r="E33" s="90"/>
      <c r="F33" s="90"/>
      <c r="G33" s="90"/>
      <c r="H33" s="90"/>
      <c r="J33" s="90"/>
      <c r="K33" s="90"/>
      <c r="L33" s="90"/>
      <c r="M33" s="90"/>
      <c r="O33" s="90"/>
      <c r="P33" s="90"/>
      <c r="Q33" s="90"/>
      <c r="R33" s="90"/>
      <c r="T33" s="90"/>
      <c r="U33" s="90"/>
      <c r="V33" s="90"/>
      <c r="W33" s="90"/>
      <c r="Y33" s="90"/>
      <c r="Z33" s="90"/>
      <c r="AA33" s="90"/>
      <c r="AB33" s="90"/>
      <c r="AD33" s="90"/>
      <c r="AE33" s="90"/>
      <c r="AF33" s="90"/>
      <c r="AG33" s="90"/>
      <c r="AI33" s="90"/>
      <c r="AJ33" s="90"/>
      <c r="AK33" s="90"/>
      <c r="AL33" s="90"/>
      <c r="AN33" s="90"/>
      <c r="AO33" s="90"/>
      <c r="AP33" s="90"/>
      <c r="AQ33" s="90"/>
      <c r="AS33" s="90"/>
      <c r="AT33" s="90"/>
      <c r="AU33" s="90"/>
      <c r="AV33" s="90"/>
      <c r="AX33" s="90"/>
      <c r="AY33" s="90"/>
      <c r="AZ33" s="90"/>
      <c r="BA33" s="90"/>
      <c r="BC33" s="90"/>
      <c r="BD33" s="90"/>
      <c r="BE33" s="90"/>
      <c r="BF33" s="90"/>
      <c r="BH33" s="90"/>
      <c r="BI33" s="90"/>
      <c r="BJ33" s="90"/>
      <c r="BK33" s="90"/>
      <c r="BM33" s="90"/>
      <c r="BN33" s="90"/>
      <c r="BO33" s="90"/>
      <c r="BP33" s="90"/>
      <c r="BR33" s="90"/>
      <c r="BS33" s="90"/>
      <c r="BT33" s="90"/>
      <c r="BU33" s="90"/>
      <c r="BW33" s="90"/>
      <c r="BX33" s="90"/>
      <c r="BY33" s="90"/>
      <c r="BZ33" s="90"/>
      <c r="CB33" s="90"/>
      <c r="CC33" s="90"/>
      <c r="CD33" s="90"/>
      <c r="CE33" s="90"/>
      <c r="CG33" s="90"/>
      <c r="CH33" s="90"/>
      <c r="CI33" s="90"/>
      <c r="CJ33" s="90"/>
      <c r="CL33" s="90"/>
      <c r="CM33" s="90"/>
      <c r="CN33" s="90"/>
      <c r="CO33" s="90"/>
      <c r="CQ33" s="90"/>
      <c r="CR33" s="90"/>
      <c r="CS33" s="90"/>
      <c r="CT33" s="90"/>
      <c r="CV33" s="90"/>
      <c r="CW33" s="90"/>
      <c r="CX33" s="90"/>
      <c r="CY33" s="90"/>
      <c r="DA33" s="90"/>
      <c r="DB33" s="90"/>
      <c r="DC33" s="90"/>
      <c r="DD33" s="90"/>
      <c r="DF33" s="90"/>
      <c r="DG33" s="90"/>
      <c r="DH33" s="90"/>
      <c r="DI33" s="90"/>
      <c r="DK33" s="90"/>
      <c r="DL33" s="90"/>
      <c r="DM33" s="90"/>
      <c r="DN33" s="90"/>
      <c r="DP33" s="90"/>
      <c r="DQ33" s="90"/>
      <c r="DR33" s="90"/>
      <c r="DS33" s="90"/>
      <c r="DU33" s="90"/>
      <c r="DV33" s="90"/>
      <c r="DW33" s="90"/>
      <c r="DX33" s="90"/>
    </row>
    <row r="34" spans="5:128" ht="15.75" x14ac:dyDescent="0.25">
      <c r="E34" s="90"/>
      <c r="F34" s="90"/>
      <c r="G34" s="90"/>
      <c r="H34" s="90"/>
      <c r="J34" s="90"/>
      <c r="K34" s="90"/>
      <c r="L34" s="90"/>
      <c r="M34" s="90"/>
      <c r="O34" s="90"/>
      <c r="P34" s="90"/>
      <c r="Q34" s="90"/>
      <c r="R34" s="90"/>
      <c r="T34" s="90"/>
      <c r="U34" s="90"/>
      <c r="V34" s="90"/>
      <c r="W34" s="90"/>
      <c r="Y34" s="90"/>
      <c r="Z34" s="90"/>
      <c r="AA34" s="90"/>
      <c r="AB34" s="90"/>
      <c r="AD34" s="90"/>
      <c r="AE34" s="90"/>
      <c r="AF34" s="90"/>
      <c r="AG34" s="90"/>
      <c r="AI34" s="90"/>
      <c r="AJ34" s="90"/>
      <c r="AK34" s="90"/>
      <c r="AL34" s="90"/>
      <c r="AN34" s="90"/>
      <c r="AO34" s="90"/>
      <c r="AP34" s="90"/>
      <c r="AQ34" s="90"/>
      <c r="AS34" s="90"/>
      <c r="AT34" s="90"/>
      <c r="AU34" s="90"/>
      <c r="AV34" s="90"/>
      <c r="AX34" s="90"/>
      <c r="AY34" s="90"/>
      <c r="AZ34" s="90"/>
      <c r="BA34" s="90"/>
      <c r="BC34" s="90"/>
      <c r="BD34" s="90"/>
      <c r="BE34" s="90"/>
      <c r="BF34" s="90"/>
      <c r="BH34" s="90"/>
      <c r="BI34" s="90"/>
      <c r="BJ34" s="90"/>
      <c r="BK34" s="90"/>
      <c r="BM34" s="90"/>
      <c r="BN34" s="90"/>
      <c r="BO34" s="90"/>
      <c r="BP34" s="90"/>
      <c r="BR34" s="90"/>
      <c r="BS34" s="90"/>
      <c r="BT34" s="90"/>
      <c r="BU34" s="90"/>
      <c r="BW34" s="90"/>
      <c r="BX34" s="90"/>
      <c r="BY34" s="90"/>
      <c r="BZ34" s="90"/>
      <c r="CB34" s="90"/>
      <c r="CC34" s="90"/>
      <c r="CD34" s="90"/>
      <c r="CE34" s="90"/>
      <c r="CG34" s="90"/>
      <c r="CH34" s="90"/>
      <c r="CI34" s="90"/>
      <c r="CJ34" s="90"/>
      <c r="CL34" s="90"/>
      <c r="CM34" s="90"/>
      <c r="CN34" s="90"/>
      <c r="CO34" s="90"/>
      <c r="CQ34" s="90"/>
      <c r="CR34" s="90"/>
      <c r="CS34" s="90"/>
      <c r="CT34" s="90"/>
      <c r="CV34" s="90"/>
      <c r="CW34" s="90"/>
      <c r="CX34" s="90"/>
      <c r="CY34" s="90"/>
      <c r="DA34" s="90"/>
      <c r="DB34" s="90"/>
      <c r="DC34" s="90"/>
      <c r="DD34" s="90"/>
      <c r="DF34" s="90"/>
      <c r="DG34" s="90"/>
      <c r="DH34" s="90"/>
      <c r="DI34" s="90"/>
      <c r="DK34" s="90"/>
      <c r="DL34" s="90"/>
      <c r="DM34" s="90"/>
      <c r="DN34" s="90"/>
      <c r="DP34" s="90"/>
      <c r="DQ34" s="90"/>
      <c r="DR34" s="90"/>
      <c r="DS34" s="90"/>
      <c r="DU34" s="90"/>
      <c r="DV34" s="90"/>
      <c r="DW34" s="90"/>
      <c r="DX34" s="90"/>
    </row>
    <row r="35" spans="5:128" ht="15.75" x14ac:dyDescent="0.25">
      <c r="E35" s="90"/>
      <c r="F35" s="90"/>
      <c r="G35" s="90"/>
      <c r="H35" s="90"/>
      <c r="J35" s="90"/>
      <c r="K35" s="90"/>
      <c r="L35" s="90"/>
      <c r="M35" s="90"/>
      <c r="O35" s="90"/>
      <c r="P35" s="90"/>
      <c r="Q35" s="90"/>
      <c r="R35" s="90"/>
      <c r="T35" s="90"/>
      <c r="U35" s="90"/>
      <c r="V35" s="90"/>
      <c r="W35" s="90"/>
      <c r="Y35" s="90"/>
      <c r="Z35" s="90"/>
      <c r="AA35" s="90"/>
      <c r="AB35" s="90"/>
      <c r="AD35" s="90"/>
      <c r="AE35" s="90"/>
      <c r="AF35" s="90"/>
      <c r="AG35" s="90"/>
      <c r="AI35" s="90"/>
      <c r="AJ35" s="90"/>
      <c r="AK35" s="90"/>
      <c r="AL35" s="90"/>
      <c r="AN35" s="90"/>
      <c r="AO35" s="90"/>
      <c r="AP35" s="90"/>
      <c r="AQ35" s="90"/>
      <c r="AS35" s="90"/>
      <c r="AT35" s="90"/>
      <c r="AU35" s="90"/>
      <c r="AV35" s="90"/>
      <c r="AX35" s="90"/>
      <c r="AY35" s="90"/>
      <c r="AZ35" s="90"/>
      <c r="BA35" s="90"/>
      <c r="BC35" s="90"/>
      <c r="BD35" s="90"/>
      <c r="BE35" s="90"/>
      <c r="BF35" s="90"/>
      <c r="BH35" s="90"/>
      <c r="BI35" s="90"/>
      <c r="BJ35" s="90"/>
      <c r="BK35" s="90"/>
      <c r="BM35" s="90"/>
      <c r="BN35" s="90"/>
      <c r="BO35" s="90"/>
      <c r="BP35" s="90"/>
      <c r="BR35" s="90"/>
      <c r="BS35" s="90"/>
      <c r="BT35" s="90"/>
      <c r="BU35" s="90"/>
      <c r="BW35" s="90"/>
      <c r="BX35" s="90"/>
      <c r="BY35" s="90"/>
      <c r="BZ35" s="90"/>
      <c r="CB35" s="90"/>
      <c r="CC35" s="90"/>
      <c r="CD35" s="90"/>
      <c r="CE35" s="90"/>
      <c r="CG35" s="90"/>
      <c r="CH35" s="90"/>
      <c r="CI35" s="90"/>
      <c r="CJ35" s="90"/>
      <c r="CL35" s="90"/>
      <c r="CM35" s="90"/>
      <c r="CN35" s="90"/>
      <c r="CO35" s="90"/>
      <c r="CQ35" s="90"/>
      <c r="CR35" s="90"/>
      <c r="CS35" s="90"/>
      <c r="CT35" s="90"/>
      <c r="CV35" s="90"/>
      <c r="CW35" s="90"/>
      <c r="CX35" s="90"/>
      <c r="CY35" s="90"/>
      <c r="DA35" s="90"/>
      <c r="DB35" s="90"/>
      <c r="DC35" s="90"/>
      <c r="DD35" s="90"/>
      <c r="DF35" s="90"/>
      <c r="DG35" s="90"/>
      <c r="DH35" s="90"/>
      <c r="DI35" s="90"/>
      <c r="DK35" s="90"/>
      <c r="DL35" s="90"/>
      <c r="DM35" s="90"/>
      <c r="DN35" s="90"/>
      <c r="DP35" s="90"/>
      <c r="DQ35" s="90"/>
      <c r="DR35" s="90"/>
      <c r="DS35" s="90"/>
      <c r="DU35" s="90"/>
      <c r="DV35" s="90"/>
      <c r="DW35" s="90"/>
      <c r="DX35" s="90"/>
    </row>
    <row r="36" spans="5:128" ht="15.75" x14ac:dyDescent="0.25">
      <c r="E36" s="90"/>
      <c r="F36" s="90"/>
      <c r="G36" s="90"/>
      <c r="H36" s="90"/>
      <c r="J36" s="90"/>
      <c r="K36" s="90"/>
      <c r="L36" s="90"/>
      <c r="M36" s="90"/>
      <c r="O36" s="90"/>
      <c r="P36" s="90"/>
      <c r="Q36" s="90"/>
      <c r="R36" s="90"/>
      <c r="T36" s="90"/>
      <c r="U36" s="90"/>
      <c r="V36" s="90"/>
      <c r="W36" s="90"/>
      <c r="Y36" s="90"/>
      <c r="Z36" s="90"/>
      <c r="AA36" s="90"/>
      <c r="AB36" s="90"/>
      <c r="AD36" s="90"/>
      <c r="AE36" s="90"/>
      <c r="AF36" s="90"/>
      <c r="AG36" s="90"/>
      <c r="AI36" s="90"/>
      <c r="AJ36" s="90"/>
      <c r="AK36" s="90"/>
      <c r="AL36" s="90"/>
      <c r="AN36" s="90"/>
      <c r="AO36" s="90"/>
      <c r="AP36" s="90"/>
      <c r="AQ36" s="90"/>
      <c r="AS36" s="90"/>
      <c r="AT36" s="90"/>
      <c r="AU36" s="90"/>
      <c r="AV36" s="90"/>
      <c r="AX36" s="90"/>
      <c r="AY36" s="90"/>
      <c r="AZ36" s="90"/>
      <c r="BA36" s="90"/>
      <c r="BC36" s="90"/>
      <c r="BD36" s="90"/>
      <c r="BE36" s="90"/>
      <c r="BF36" s="90"/>
      <c r="BH36" s="90"/>
      <c r="BI36" s="90"/>
      <c r="BJ36" s="90"/>
      <c r="BK36" s="90"/>
      <c r="BM36" s="90"/>
      <c r="BN36" s="90"/>
      <c r="BO36" s="90"/>
      <c r="BP36" s="90"/>
      <c r="BR36" s="90"/>
      <c r="BS36" s="90"/>
      <c r="BT36" s="90"/>
      <c r="BU36" s="90"/>
      <c r="BW36" s="90"/>
      <c r="BX36" s="90"/>
      <c r="BY36" s="90"/>
      <c r="BZ36" s="90"/>
      <c r="CB36" s="90"/>
      <c r="CC36" s="90"/>
      <c r="CD36" s="90"/>
      <c r="CE36" s="90"/>
      <c r="CG36" s="90"/>
      <c r="CH36" s="90"/>
      <c r="CI36" s="90"/>
      <c r="CJ36" s="90"/>
      <c r="CL36" s="90"/>
      <c r="CM36" s="90"/>
      <c r="CN36" s="90"/>
      <c r="CO36" s="90"/>
      <c r="CQ36" s="90"/>
      <c r="CR36" s="90"/>
      <c r="CS36" s="90"/>
      <c r="CT36" s="90"/>
      <c r="CV36" s="90"/>
      <c r="CW36" s="90"/>
      <c r="CX36" s="90"/>
      <c r="CY36" s="90"/>
      <c r="DA36" s="90"/>
      <c r="DB36" s="90"/>
      <c r="DC36" s="90"/>
      <c r="DD36" s="90"/>
      <c r="DF36" s="90"/>
      <c r="DG36" s="90"/>
      <c r="DH36" s="90"/>
      <c r="DI36" s="90"/>
      <c r="DK36" s="90"/>
      <c r="DL36" s="90"/>
      <c r="DM36" s="90"/>
      <c r="DN36" s="90"/>
      <c r="DP36" s="90"/>
      <c r="DQ36" s="90"/>
      <c r="DR36" s="90"/>
      <c r="DS36" s="90"/>
      <c r="DU36" s="90"/>
      <c r="DV36" s="90"/>
      <c r="DW36" s="90"/>
      <c r="DX36" s="90"/>
    </row>
    <row r="37" spans="5:128" ht="15.75" x14ac:dyDescent="0.25">
      <c r="E37" s="90"/>
      <c r="F37" s="90"/>
      <c r="G37" s="90"/>
      <c r="H37" s="90"/>
      <c r="J37" s="90"/>
      <c r="K37" s="90"/>
      <c r="L37" s="90"/>
      <c r="M37" s="90"/>
      <c r="O37" s="90"/>
      <c r="P37" s="90"/>
      <c r="Q37" s="90"/>
      <c r="R37" s="90"/>
      <c r="T37" s="90"/>
      <c r="U37" s="90"/>
      <c r="V37" s="90"/>
      <c r="W37" s="90"/>
      <c r="Y37" s="90"/>
      <c r="Z37" s="90"/>
      <c r="AA37" s="90"/>
      <c r="AB37" s="90"/>
      <c r="AD37" s="90"/>
      <c r="AE37" s="90"/>
      <c r="AF37" s="90"/>
      <c r="AG37" s="90"/>
      <c r="AI37" s="90"/>
      <c r="AJ37" s="90"/>
      <c r="AK37" s="90"/>
      <c r="AL37" s="90"/>
      <c r="AN37" s="90"/>
      <c r="AO37" s="90"/>
      <c r="AP37" s="90"/>
      <c r="AQ37" s="90"/>
      <c r="AS37" s="90"/>
      <c r="AT37" s="90"/>
      <c r="AU37" s="90"/>
      <c r="AV37" s="90"/>
      <c r="AX37" s="90"/>
      <c r="AY37" s="90"/>
      <c r="AZ37" s="90"/>
      <c r="BA37" s="90"/>
      <c r="BC37" s="90"/>
      <c r="BD37" s="90"/>
      <c r="BE37" s="90"/>
      <c r="BF37" s="90"/>
      <c r="BH37" s="90"/>
      <c r="BI37" s="90"/>
      <c r="BJ37" s="90"/>
      <c r="BK37" s="90"/>
      <c r="BM37" s="90"/>
      <c r="BN37" s="90"/>
      <c r="BO37" s="90"/>
      <c r="BP37" s="90"/>
      <c r="BR37" s="90"/>
      <c r="BS37" s="90"/>
      <c r="BT37" s="90"/>
      <c r="BU37" s="90"/>
      <c r="BW37" s="90"/>
      <c r="BX37" s="90"/>
      <c r="BY37" s="90"/>
      <c r="BZ37" s="90"/>
      <c r="CB37" s="90"/>
      <c r="CC37" s="90"/>
      <c r="CD37" s="90"/>
      <c r="CE37" s="90"/>
      <c r="CG37" s="90"/>
      <c r="CH37" s="90"/>
      <c r="CI37" s="90"/>
      <c r="CJ37" s="90"/>
      <c r="CL37" s="90"/>
      <c r="CM37" s="90"/>
      <c r="CN37" s="90"/>
      <c r="CO37" s="90"/>
      <c r="CQ37" s="90"/>
      <c r="CR37" s="90"/>
      <c r="CS37" s="90"/>
      <c r="CT37" s="90"/>
      <c r="CV37" s="90"/>
      <c r="CW37" s="90"/>
      <c r="CX37" s="90"/>
      <c r="CY37" s="90"/>
      <c r="DA37" s="90"/>
      <c r="DB37" s="90"/>
      <c r="DC37" s="90"/>
      <c r="DD37" s="90"/>
      <c r="DF37" s="90"/>
      <c r="DG37" s="90"/>
      <c r="DH37" s="90"/>
      <c r="DI37" s="90"/>
      <c r="DK37" s="90"/>
      <c r="DL37" s="90"/>
      <c r="DM37" s="90"/>
      <c r="DN37" s="90"/>
      <c r="DP37" s="90"/>
      <c r="DQ37" s="90"/>
      <c r="DR37" s="90"/>
      <c r="DS37" s="90"/>
      <c r="DU37" s="90"/>
      <c r="DV37" s="90"/>
      <c r="DW37" s="90"/>
      <c r="DX37" s="90"/>
    </row>
    <row r="38" spans="5:128" x14ac:dyDescent="0.25">
      <c r="E38" s="150"/>
      <c r="F38" s="150"/>
      <c r="J38" s="150"/>
      <c r="K38" s="150"/>
      <c r="O38" s="150"/>
      <c r="P38" s="150"/>
      <c r="T38" s="150"/>
      <c r="U38" s="150"/>
      <c r="Y38" s="150"/>
      <c r="Z38" s="150"/>
      <c r="AD38" s="150"/>
      <c r="AE38" s="150"/>
      <c r="AI38" s="150"/>
      <c r="AJ38" s="150"/>
      <c r="AN38" s="150"/>
      <c r="AO38" s="150"/>
      <c r="AS38" s="150"/>
      <c r="AT38" s="150"/>
      <c r="AX38" s="150"/>
      <c r="AY38" s="150"/>
      <c r="BC38" s="150"/>
      <c r="BD38" s="150"/>
      <c r="BH38" s="150"/>
      <c r="BI38" s="150"/>
      <c r="BM38" s="150"/>
      <c r="BN38" s="150"/>
      <c r="BR38" s="150"/>
      <c r="BS38" s="150"/>
      <c r="BW38" s="150"/>
      <c r="BX38" s="150"/>
      <c r="CB38" s="150"/>
      <c r="CC38" s="150"/>
      <c r="CG38" s="150"/>
      <c r="CH38" s="150"/>
      <c r="CL38" s="150"/>
      <c r="CM38" s="150"/>
      <c r="CQ38" s="150"/>
      <c r="CR38" s="150"/>
      <c r="CV38" s="150"/>
      <c r="CW38" s="150"/>
      <c r="DA38" s="150"/>
      <c r="DB38" s="150"/>
      <c r="DF38" s="150"/>
      <c r="DG38" s="150"/>
      <c r="DK38" s="150"/>
      <c r="DL38" s="150"/>
      <c r="DP38" s="150"/>
      <c r="DQ38" s="150"/>
      <c r="DU38" s="150"/>
      <c r="DV38" s="150"/>
    </row>
  </sheetData>
  <mergeCells count="154">
    <mergeCell ref="A1:C1"/>
    <mergeCell ref="A3:D3"/>
    <mergeCell ref="E7:H7"/>
    <mergeCell ref="J7:M7"/>
    <mergeCell ref="O7:R7"/>
    <mergeCell ref="T7:W7"/>
    <mergeCell ref="Y7:AB7"/>
    <mergeCell ref="AD7:AG7"/>
    <mergeCell ref="AI7:AL7"/>
    <mergeCell ref="AN7:AQ7"/>
    <mergeCell ref="AS7:AV7"/>
    <mergeCell ref="AX7:BA7"/>
    <mergeCell ref="BC7:BF7"/>
    <mergeCell ref="BH7:BK7"/>
    <mergeCell ref="BM7:BP7"/>
    <mergeCell ref="BR7:BU7"/>
    <mergeCell ref="BW7:BZ7"/>
    <mergeCell ref="CB7:CE7"/>
    <mergeCell ref="CG7:CJ7"/>
    <mergeCell ref="CL7:CO7"/>
    <mergeCell ref="CQ7:CT7"/>
    <mergeCell ref="CV7:CY7"/>
    <mergeCell ref="DA7:DD7"/>
    <mergeCell ref="DF7:DI7"/>
    <mergeCell ref="DK7:DN7"/>
    <mergeCell ref="DP7:DS7"/>
    <mergeCell ref="DU7:DX7"/>
    <mergeCell ref="A9:A10"/>
    <mergeCell ref="C9:C10"/>
    <mergeCell ref="E9:F9"/>
    <mergeCell ref="G9:G10"/>
    <mergeCell ref="H9:H10"/>
    <mergeCell ref="J9:K9"/>
    <mergeCell ref="L9:L10"/>
    <mergeCell ref="M9:M10"/>
    <mergeCell ref="O9:P9"/>
    <mergeCell ref="Q9:Q10"/>
    <mergeCell ref="R9:R10"/>
    <mergeCell ref="T9:U9"/>
    <mergeCell ref="V9:V10"/>
    <mergeCell ref="W9:W10"/>
    <mergeCell ref="Y9:Z9"/>
    <mergeCell ref="AA9:AA10"/>
    <mergeCell ref="AB9:AB10"/>
    <mergeCell ref="AD9:AE9"/>
    <mergeCell ref="AF9:AF10"/>
    <mergeCell ref="AG9:AG10"/>
    <mergeCell ref="AI9:AJ9"/>
    <mergeCell ref="AK9:AK10"/>
    <mergeCell ref="AL9:AL10"/>
    <mergeCell ref="AN9:AO9"/>
    <mergeCell ref="AP9:AP10"/>
    <mergeCell ref="AQ9:AQ10"/>
    <mergeCell ref="AS9:AT9"/>
    <mergeCell ref="AU9:AU10"/>
    <mergeCell ref="AV9:AV10"/>
    <mergeCell ref="AX9:AY9"/>
    <mergeCell ref="AZ9:AZ10"/>
    <mergeCell ref="BA9:BA10"/>
    <mergeCell ref="BC9:BD9"/>
    <mergeCell ref="BE9:BE10"/>
    <mergeCell ref="BF9:BF10"/>
    <mergeCell ref="BH9:BI9"/>
    <mergeCell ref="BJ9:BJ10"/>
    <mergeCell ref="BK9:BK10"/>
    <mergeCell ref="BM9:BN9"/>
    <mergeCell ref="BO9:BO10"/>
    <mergeCell ref="BP9:BP10"/>
    <mergeCell ref="BR9:BS9"/>
    <mergeCell ref="BT9:BT10"/>
    <mergeCell ref="BU9:BU10"/>
    <mergeCell ref="BW9:BX9"/>
    <mergeCell ref="BY9:BY10"/>
    <mergeCell ref="BZ9:BZ10"/>
    <mergeCell ref="CB9:CC9"/>
    <mergeCell ref="CD9:CD10"/>
    <mergeCell ref="CE9:CE10"/>
    <mergeCell ref="CG9:CH9"/>
    <mergeCell ref="CI9:CI10"/>
    <mergeCell ref="CJ9:CJ10"/>
    <mergeCell ref="CL9:CM9"/>
    <mergeCell ref="CN9:CN10"/>
    <mergeCell ref="CO9:CO10"/>
    <mergeCell ref="CQ9:CR9"/>
    <mergeCell ref="CS9:CS10"/>
    <mergeCell ref="CT9:CT10"/>
    <mergeCell ref="CV9:CW9"/>
    <mergeCell ref="CX9:CX10"/>
    <mergeCell ref="CY9:CY10"/>
    <mergeCell ref="DA9:DB9"/>
    <mergeCell ref="DC9:DC10"/>
    <mergeCell ref="DD9:DD10"/>
    <mergeCell ref="DF9:DG9"/>
    <mergeCell ref="DH9:DH10"/>
    <mergeCell ref="DI9:DI10"/>
    <mergeCell ref="DK9:DL9"/>
    <mergeCell ref="DM9:DM10"/>
    <mergeCell ref="DN9:DN10"/>
    <mergeCell ref="DP9:DQ9"/>
    <mergeCell ref="DR9:DR10"/>
    <mergeCell ref="DS9:DS10"/>
    <mergeCell ref="DU9:DV9"/>
    <mergeCell ref="DW9:DW10"/>
    <mergeCell ref="DX9:DX10"/>
    <mergeCell ref="G20:H20"/>
    <mergeCell ref="L20:M20"/>
    <mergeCell ref="Q20:R20"/>
    <mergeCell ref="V20:W20"/>
    <mergeCell ref="AA20:AB20"/>
    <mergeCell ref="AF20:AG20"/>
    <mergeCell ref="AK20:AL20"/>
    <mergeCell ref="AP20:AQ20"/>
    <mergeCell ref="AU20:AV20"/>
    <mergeCell ref="AZ20:BA20"/>
    <mergeCell ref="BE20:BF20"/>
    <mergeCell ref="BJ20:BK20"/>
    <mergeCell ref="BO20:BP20"/>
    <mergeCell ref="BT20:BU20"/>
    <mergeCell ref="BY20:BZ20"/>
    <mergeCell ref="CD20:CE20"/>
    <mergeCell ref="CI20:CJ20"/>
    <mergeCell ref="CN20:CO20"/>
    <mergeCell ref="CS20:CT20"/>
    <mergeCell ref="AZ21:BA21"/>
    <mergeCell ref="BE21:BF21"/>
    <mergeCell ref="BJ21:BK21"/>
    <mergeCell ref="BO21:BP21"/>
    <mergeCell ref="BT21:BU21"/>
    <mergeCell ref="BY21:BZ21"/>
    <mergeCell ref="CD21:CE21"/>
    <mergeCell ref="CI21:CJ21"/>
    <mergeCell ref="CN21:CO21"/>
    <mergeCell ref="G21:H21"/>
    <mergeCell ref="L21:M21"/>
    <mergeCell ref="Q21:R21"/>
    <mergeCell ref="V21:W21"/>
    <mergeCell ref="AA21:AB21"/>
    <mergeCell ref="AF21:AG21"/>
    <mergeCell ref="AK21:AL21"/>
    <mergeCell ref="AP21:AQ21"/>
    <mergeCell ref="AU21:AV21"/>
    <mergeCell ref="CS21:CT21"/>
    <mergeCell ref="CX21:CY21"/>
    <mergeCell ref="DC21:DD21"/>
    <mergeCell ref="DH21:DI21"/>
    <mergeCell ref="DM21:DN21"/>
    <mergeCell ref="DR21:DS21"/>
    <mergeCell ref="DW21:DX21"/>
    <mergeCell ref="CX20:CY20"/>
    <mergeCell ref="DC20:DD20"/>
    <mergeCell ref="DH20:DI20"/>
    <mergeCell ref="DM20:DN20"/>
    <mergeCell ref="DR20:DS20"/>
    <mergeCell ref="DW20:DX20"/>
  </mergeCells>
  <pageMargins left="0.70833333333333304" right="0.70833333333333304" top="0.74791666666666701" bottom="0.74791666666666701" header="0.511811023622047" footer="0.511811023622047"/>
  <pageSetup paperSize="9" scale="49" orientation="landscape" horizontalDpi="300" verticalDpi="300"/>
  <legacy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C9C9C9"/>
  </sheetPr>
  <dimension ref="A1:AMJ38"/>
  <sheetViews>
    <sheetView showGridLines="0" topLeftCell="A15" zoomScaleNormal="100" workbookViewId="0">
      <pane xSplit="3" topLeftCell="AK1" activePane="topRight" state="frozen"/>
      <selection activeCell="A15" sqref="A15"/>
      <selection pane="topRight" activeCell="AO30" sqref="AO30"/>
    </sheetView>
  </sheetViews>
  <sheetFormatPr defaultColWidth="9" defaultRowHeight="15" x14ac:dyDescent="0.25"/>
  <cols>
    <col min="1" max="1" width="18.7109375" style="135" customWidth="1"/>
    <col min="2" max="2" width="3.5703125" style="135" customWidth="1"/>
    <col min="3" max="3" width="89.140625" style="135" customWidth="1"/>
    <col min="4" max="4" width="1.7109375" style="135" customWidth="1"/>
    <col min="5" max="6" width="7.7109375" style="152" customWidth="1"/>
    <col min="7" max="7" width="7.7109375" style="135" customWidth="1"/>
    <col min="8" max="8" width="42.28515625" style="135" customWidth="1"/>
    <col min="9" max="9" width="1.7109375" style="135" customWidth="1"/>
    <col min="10" max="11" width="7.7109375" style="152" customWidth="1"/>
    <col min="12" max="12" width="7.7109375" style="135" customWidth="1"/>
    <col min="13" max="13" width="42.28515625" style="135" customWidth="1"/>
    <col min="14" max="14" width="1.7109375" style="135" customWidth="1"/>
    <col min="15" max="16" width="7.7109375" style="152" customWidth="1"/>
    <col min="17" max="17" width="7.7109375" style="135" customWidth="1"/>
    <col min="18" max="18" width="42.28515625" style="135" customWidth="1"/>
    <col min="19" max="19" width="1.7109375" style="135" customWidth="1"/>
    <col min="20" max="21" width="7.7109375" style="152" customWidth="1"/>
    <col min="22" max="22" width="7.7109375" style="135" customWidth="1"/>
    <col min="23" max="23" width="42.28515625" style="135" customWidth="1"/>
    <col min="24" max="24" width="1.7109375" style="135" customWidth="1"/>
    <col min="25" max="26" width="7.7109375" style="152" customWidth="1"/>
    <col min="27" max="27" width="7.7109375" style="135" customWidth="1"/>
    <col min="28" max="28" width="42.28515625" style="135" customWidth="1"/>
    <col min="29" max="29" width="1.7109375" style="135" customWidth="1"/>
    <col min="30" max="31" width="7.7109375" style="152" customWidth="1"/>
    <col min="32" max="32" width="7.7109375" style="135" customWidth="1"/>
    <col min="33" max="33" width="42.28515625" style="135" customWidth="1"/>
    <col min="34" max="34" width="1.7109375" style="135" customWidth="1"/>
    <col min="35" max="36" width="7.7109375" style="152" customWidth="1"/>
    <col min="37" max="37" width="7.7109375" style="135" customWidth="1"/>
    <col min="38" max="38" width="42.28515625" style="135" customWidth="1"/>
    <col min="39" max="39" width="1.7109375" style="135" customWidth="1"/>
    <col min="40" max="41" width="7.7109375" style="152" customWidth="1"/>
    <col min="42" max="42" width="7.7109375" style="135" customWidth="1"/>
    <col min="43" max="43" width="42.28515625" style="135" customWidth="1"/>
    <col min="44" max="44" width="1.7109375" style="135" customWidth="1"/>
    <col min="45" max="46" width="7.7109375" style="152" customWidth="1"/>
    <col min="47" max="47" width="7.7109375" style="135" customWidth="1"/>
    <col min="48" max="48" width="42.28515625" style="135" customWidth="1"/>
    <col min="49" max="49" width="1.7109375" style="135" customWidth="1"/>
    <col min="50" max="51" width="7.7109375" style="152" customWidth="1"/>
    <col min="52" max="52" width="7.7109375" style="135" customWidth="1"/>
    <col min="53" max="53" width="42.28515625" style="135" customWidth="1"/>
    <col min="54" max="54" width="1.7109375" style="135" customWidth="1"/>
    <col min="55" max="56" width="7.7109375" style="152" customWidth="1"/>
    <col min="57" max="57" width="7.7109375" style="135" customWidth="1"/>
    <col min="58" max="58" width="42.28515625" style="135" customWidth="1"/>
    <col min="59" max="59" width="1.7109375" style="135" customWidth="1"/>
    <col min="60" max="61" width="7.7109375" style="152" customWidth="1"/>
    <col min="62" max="62" width="7.7109375" style="135" customWidth="1"/>
    <col min="63" max="63" width="42.28515625" style="135" customWidth="1"/>
    <col min="64" max="64" width="1.7109375" style="135" customWidth="1"/>
    <col min="65" max="66" width="7.7109375" style="152" customWidth="1"/>
    <col min="67" max="67" width="7.7109375" style="135" customWidth="1"/>
    <col min="68" max="68" width="42.28515625" style="135" customWidth="1"/>
    <col min="69" max="69" width="1.7109375" style="135" customWidth="1"/>
    <col min="70" max="71" width="7.7109375" style="152" customWidth="1"/>
    <col min="72" max="72" width="7.7109375" style="135" customWidth="1"/>
    <col min="73" max="73" width="42.28515625" style="135" customWidth="1"/>
    <col min="74" max="74" width="1.7109375" style="135" customWidth="1"/>
    <col min="75" max="76" width="7.7109375" style="152" customWidth="1"/>
    <col min="77" max="77" width="7.7109375" style="135" customWidth="1"/>
    <col min="78" max="78" width="42.28515625" style="135" customWidth="1"/>
    <col min="79" max="79" width="1.7109375" style="135" customWidth="1"/>
    <col min="80" max="81" width="7.7109375" style="152" customWidth="1"/>
    <col min="82" max="82" width="7.7109375" style="135" customWidth="1"/>
    <col min="83" max="83" width="42.28515625" style="135" customWidth="1"/>
    <col min="84" max="84" width="1.7109375" style="135" customWidth="1"/>
    <col min="85" max="86" width="7.7109375" style="152" customWidth="1"/>
    <col min="87" max="87" width="7.7109375" style="135" customWidth="1"/>
    <col min="88" max="88" width="42.28515625" style="135" customWidth="1"/>
    <col min="89" max="89" width="1.7109375" style="135" customWidth="1"/>
    <col min="90" max="91" width="7.7109375" style="152" customWidth="1"/>
    <col min="92" max="92" width="7.7109375" style="135" customWidth="1"/>
    <col min="93" max="93" width="42.28515625" style="135" customWidth="1"/>
    <col min="94" max="94" width="1.7109375" style="135" customWidth="1"/>
    <col min="95" max="96" width="7.7109375" style="152" customWidth="1"/>
    <col min="97" max="97" width="7.7109375" style="135" customWidth="1"/>
    <col min="98" max="98" width="42.28515625" style="135" customWidth="1"/>
    <col min="99" max="99" width="1.7109375" style="135" customWidth="1"/>
    <col min="100" max="101" width="7.7109375" style="152" customWidth="1"/>
    <col min="102" max="102" width="7.7109375" style="135" customWidth="1"/>
    <col min="103" max="103" width="42.28515625" style="135" customWidth="1"/>
    <col min="104" max="104" width="1.7109375" style="135" customWidth="1"/>
    <col min="105" max="106" width="7.7109375" style="152" customWidth="1"/>
    <col min="107" max="107" width="7.7109375" style="135" customWidth="1"/>
    <col min="108" max="108" width="42.28515625" style="135" customWidth="1"/>
    <col min="109" max="109" width="1.7109375" style="135" customWidth="1"/>
    <col min="110" max="111" width="7.7109375" style="152" customWidth="1"/>
    <col min="112" max="112" width="7.7109375" style="135" customWidth="1"/>
    <col min="113" max="113" width="42.28515625" style="135" customWidth="1"/>
    <col min="114" max="114" width="1.7109375" style="135" customWidth="1"/>
    <col min="115" max="116" width="7.7109375" style="152" customWidth="1"/>
    <col min="117" max="117" width="7.7109375" style="135" customWidth="1"/>
    <col min="118" max="118" width="42.28515625" style="135" customWidth="1"/>
    <col min="119" max="119" width="1.7109375" style="135" customWidth="1"/>
    <col min="120" max="121" width="7.7109375" style="152" customWidth="1"/>
    <col min="122" max="122" width="7.7109375" style="135" customWidth="1"/>
    <col min="123" max="123" width="42.28515625" style="135" customWidth="1"/>
    <col min="124" max="124" width="1.7109375" style="135" customWidth="1"/>
    <col min="125" max="126" width="7.7109375" style="152" customWidth="1"/>
    <col min="127" max="127" width="7.7109375" style="135" customWidth="1"/>
    <col min="128" max="128" width="42.28515625" style="135" customWidth="1"/>
    <col min="129" max="307" width="9.140625" style="135" customWidth="1"/>
    <col min="308" max="1024" width="9" style="135"/>
  </cols>
  <sheetData>
    <row r="1" spans="1:307" ht="75" customHeight="1" x14ac:dyDescent="0.25">
      <c r="A1" s="348" t="str">
        <f>'1_Informações e outros'!C1</f>
        <v>Ministério dos Direitos Humanos e da Cidadania
Secretaria Nacional dos Direitos da Pessoa com Deficiência</v>
      </c>
      <c r="B1" s="348"/>
      <c r="C1" s="348"/>
      <c r="D1" s="153"/>
      <c r="E1" s="153"/>
      <c r="F1" s="153"/>
      <c r="G1" s="153"/>
      <c r="H1" s="153"/>
      <c r="J1" s="153"/>
      <c r="K1" s="153"/>
      <c r="L1" s="153"/>
      <c r="M1" s="153"/>
      <c r="O1" s="153"/>
      <c r="P1" s="153"/>
      <c r="Q1" s="153"/>
      <c r="R1" s="153"/>
      <c r="T1" s="153"/>
      <c r="U1" s="153"/>
      <c r="V1" s="153"/>
      <c r="W1" s="153"/>
      <c r="Y1" s="153"/>
      <c r="Z1" s="153"/>
      <c r="AA1" s="153"/>
      <c r="AB1" s="153"/>
      <c r="AD1" s="153"/>
      <c r="AE1" s="153"/>
      <c r="AF1" s="153"/>
      <c r="AG1" s="153"/>
      <c r="AH1" s="153"/>
      <c r="AI1" s="153"/>
      <c r="AJ1" s="153"/>
      <c r="AK1" s="153"/>
      <c r="AL1" s="153"/>
      <c r="AN1" s="153"/>
      <c r="AO1" s="153"/>
      <c r="AP1" s="153"/>
      <c r="AQ1" s="153"/>
      <c r="AS1" s="153"/>
      <c r="AT1" s="153"/>
      <c r="AU1" s="153"/>
      <c r="AV1" s="153"/>
      <c r="AX1" s="153"/>
      <c r="AY1" s="153"/>
      <c r="AZ1" s="153"/>
      <c r="BA1" s="153"/>
      <c r="BC1" s="153"/>
      <c r="BD1" s="153"/>
      <c r="BE1" s="153"/>
      <c r="BF1" s="153"/>
      <c r="BH1" s="153"/>
      <c r="BI1" s="153"/>
      <c r="BJ1" s="153"/>
      <c r="BK1" s="153"/>
      <c r="BM1" s="153"/>
      <c r="BN1" s="153"/>
      <c r="BO1" s="153"/>
      <c r="BP1" s="153"/>
      <c r="BR1" s="153"/>
      <c r="BS1" s="153"/>
      <c r="BT1" s="153"/>
      <c r="BU1" s="153"/>
      <c r="BW1" s="153"/>
      <c r="BX1" s="153"/>
      <c r="BY1" s="153"/>
      <c r="BZ1" s="153"/>
      <c r="CB1" s="153"/>
      <c r="CC1" s="153"/>
      <c r="CD1" s="153"/>
      <c r="CE1" s="153"/>
      <c r="CF1" s="153"/>
      <c r="CG1" s="153"/>
      <c r="CH1" s="153"/>
      <c r="CI1" s="153"/>
      <c r="CJ1" s="153"/>
      <c r="CL1" s="153"/>
      <c r="CM1" s="153"/>
      <c r="CN1" s="153"/>
      <c r="CO1" s="153"/>
      <c r="CQ1" s="153"/>
      <c r="CR1" s="153"/>
      <c r="CS1" s="153"/>
      <c r="CT1" s="153"/>
      <c r="CV1" s="153"/>
      <c r="CW1" s="153"/>
      <c r="CX1" s="153"/>
      <c r="CY1" s="153"/>
      <c r="DA1" s="153"/>
      <c r="DB1" s="153"/>
      <c r="DC1" s="153"/>
      <c r="DD1" s="153"/>
      <c r="DF1" s="153"/>
      <c r="DG1" s="153"/>
      <c r="DH1" s="153"/>
      <c r="DI1" s="153"/>
      <c r="DK1" s="153"/>
      <c r="DL1" s="153"/>
      <c r="DM1" s="153"/>
      <c r="DN1" s="153"/>
      <c r="DP1" s="153"/>
      <c r="DQ1" s="153"/>
      <c r="DR1" s="153"/>
      <c r="DS1" s="153"/>
      <c r="DU1" s="153"/>
      <c r="DV1" s="153"/>
      <c r="DW1" s="153"/>
      <c r="DX1" s="153"/>
    </row>
    <row r="2" spans="1:307" ht="15" customHeight="1" x14ac:dyDescent="0.25">
      <c r="A2" s="146"/>
      <c r="C2" s="155"/>
      <c r="D2" s="155"/>
      <c r="E2" s="155"/>
      <c r="F2" s="155"/>
      <c r="G2" s="155"/>
      <c r="H2" s="155"/>
      <c r="J2" s="155"/>
      <c r="K2" s="155"/>
      <c r="L2" s="155"/>
      <c r="M2" s="155"/>
      <c r="O2" s="155"/>
      <c r="P2" s="155"/>
      <c r="Q2" s="155"/>
      <c r="R2" s="155"/>
      <c r="T2" s="155"/>
      <c r="U2" s="155"/>
      <c r="V2" s="155"/>
      <c r="W2" s="155"/>
      <c r="Y2" s="155"/>
      <c r="Z2" s="155"/>
      <c r="AA2" s="155"/>
      <c r="AB2" s="155"/>
      <c r="AD2" s="155"/>
      <c r="AE2" s="155"/>
      <c r="AF2" s="155"/>
      <c r="AG2" s="155"/>
      <c r="AH2" s="155"/>
      <c r="AI2" s="155"/>
      <c r="AJ2" s="155"/>
      <c r="AK2" s="155"/>
      <c r="AL2" s="155"/>
      <c r="AN2" s="155"/>
      <c r="AO2" s="155"/>
      <c r="AP2" s="155"/>
      <c r="AQ2" s="155"/>
      <c r="AS2" s="155"/>
      <c r="AT2" s="155"/>
      <c r="AU2" s="155"/>
      <c r="AV2" s="155"/>
      <c r="AX2" s="155"/>
      <c r="AY2" s="155"/>
      <c r="AZ2" s="155"/>
      <c r="BA2" s="155"/>
      <c r="BC2" s="155"/>
      <c r="BD2" s="155"/>
      <c r="BE2" s="155"/>
      <c r="BF2" s="155"/>
      <c r="BH2" s="155"/>
      <c r="BI2" s="155"/>
      <c r="BJ2" s="155"/>
      <c r="BK2" s="155"/>
      <c r="BM2" s="155"/>
      <c r="BN2" s="155"/>
      <c r="BO2" s="155"/>
      <c r="BP2" s="155"/>
      <c r="BR2" s="155"/>
      <c r="BS2" s="155"/>
      <c r="BT2" s="155"/>
      <c r="BU2" s="155"/>
      <c r="BW2" s="155"/>
      <c r="BX2" s="155"/>
      <c r="BY2" s="155"/>
      <c r="BZ2" s="155"/>
      <c r="CB2" s="155"/>
      <c r="CC2" s="155"/>
      <c r="CD2" s="155"/>
      <c r="CE2" s="155"/>
      <c r="CF2" s="155"/>
      <c r="CG2" s="155"/>
      <c r="CH2" s="155"/>
      <c r="CI2" s="155"/>
      <c r="CJ2" s="155"/>
      <c r="CL2" s="155"/>
      <c r="CM2" s="155"/>
      <c r="CN2" s="155"/>
      <c r="CO2" s="155"/>
      <c r="CQ2" s="155"/>
      <c r="CR2" s="155"/>
      <c r="CS2" s="155"/>
      <c r="CT2" s="155"/>
      <c r="CV2" s="155"/>
      <c r="CW2" s="155"/>
      <c r="CX2" s="155"/>
      <c r="CY2" s="155"/>
      <c r="DA2" s="155"/>
      <c r="DB2" s="155"/>
      <c r="DC2" s="155"/>
      <c r="DD2" s="155"/>
      <c r="DF2" s="155"/>
      <c r="DG2" s="155"/>
      <c r="DH2" s="155"/>
      <c r="DI2" s="155"/>
      <c r="DK2" s="155"/>
      <c r="DL2" s="155"/>
      <c r="DM2" s="155"/>
      <c r="DN2" s="155"/>
      <c r="DP2" s="155"/>
      <c r="DQ2" s="155"/>
      <c r="DR2" s="155"/>
      <c r="DS2" s="155"/>
      <c r="DU2" s="155"/>
      <c r="DV2" s="155"/>
      <c r="DW2" s="155"/>
      <c r="DX2" s="155"/>
    </row>
    <row r="3" spans="1:307" s="157" customFormat="1" ht="39" customHeight="1" x14ac:dyDescent="0.25">
      <c r="A3" s="349" t="s">
        <v>1</v>
      </c>
      <c r="B3" s="349"/>
      <c r="C3" s="349"/>
      <c r="D3" s="349"/>
      <c r="E3" s="20"/>
      <c r="F3" s="20"/>
      <c r="G3" s="20"/>
      <c r="H3" s="20"/>
      <c r="J3" s="20"/>
      <c r="K3" s="20"/>
      <c r="L3" s="20"/>
      <c r="M3" s="20"/>
      <c r="O3" s="20"/>
      <c r="P3" s="20"/>
      <c r="Q3" s="20"/>
      <c r="R3" s="20"/>
      <c r="T3" s="20"/>
      <c r="U3" s="20"/>
      <c r="V3" s="20"/>
      <c r="W3" s="20"/>
      <c r="Y3" s="20"/>
      <c r="Z3" s="20"/>
      <c r="AA3" s="20"/>
      <c r="AB3" s="20"/>
      <c r="AD3" s="20"/>
      <c r="AE3" s="20"/>
      <c r="AF3" s="20"/>
      <c r="AG3" s="20"/>
      <c r="AH3" s="20"/>
      <c r="AI3" s="20"/>
      <c r="AJ3" s="20"/>
      <c r="AK3" s="20"/>
      <c r="AL3" s="20"/>
      <c r="AN3" s="20"/>
      <c r="AO3" s="20"/>
      <c r="AP3" s="20"/>
      <c r="AQ3" s="20"/>
      <c r="AS3" s="20"/>
      <c r="AT3" s="20"/>
      <c r="AU3" s="20"/>
      <c r="AV3" s="20"/>
      <c r="AX3" s="20"/>
      <c r="AY3" s="20"/>
      <c r="AZ3" s="20"/>
      <c r="BA3" s="20"/>
      <c r="BC3" s="20"/>
      <c r="BD3" s="20"/>
      <c r="BE3" s="20"/>
      <c r="BF3" s="20"/>
      <c r="BH3" s="20"/>
      <c r="BI3" s="20"/>
      <c r="BJ3" s="20"/>
      <c r="BK3" s="20"/>
      <c r="BM3" s="20"/>
      <c r="BN3" s="20"/>
      <c r="BO3" s="20"/>
      <c r="BP3" s="20"/>
      <c r="BR3" s="20"/>
      <c r="BS3" s="20"/>
      <c r="BT3" s="20"/>
      <c r="BU3" s="20"/>
      <c r="BW3" s="20"/>
      <c r="BX3" s="20"/>
      <c r="BY3" s="20"/>
      <c r="BZ3" s="20"/>
      <c r="CB3" s="20"/>
      <c r="CC3" s="20"/>
      <c r="CD3" s="20"/>
      <c r="CE3" s="20"/>
      <c r="CF3" s="20"/>
      <c r="CG3" s="20"/>
      <c r="CH3" s="20"/>
      <c r="CI3" s="20"/>
      <c r="CJ3" s="20"/>
      <c r="CL3" s="20"/>
      <c r="CM3" s="20"/>
      <c r="CN3" s="20"/>
      <c r="CO3" s="20"/>
      <c r="CQ3" s="20"/>
      <c r="CR3" s="20"/>
      <c r="CS3" s="20"/>
      <c r="CT3" s="20"/>
      <c r="CV3" s="20"/>
      <c r="CW3" s="20"/>
      <c r="CX3" s="20"/>
      <c r="CY3" s="20"/>
      <c r="DA3" s="20"/>
      <c r="DB3" s="20"/>
      <c r="DC3" s="20"/>
      <c r="DD3" s="20"/>
      <c r="DF3" s="20"/>
      <c r="DG3" s="20"/>
      <c r="DH3" s="20"/>
      <c r="DI3" s="20"/>
      <c r="DK3" s="20"/>
      <c r="DL3" s="20"/>
      <c r="DM3" s="20"/>
      <c r="DN3" s="20"/>
      <c r="DP3" s="20"/>
      <c r="DQ3" s="20"/>
      <c r="DR3" s="20"/>
      <c r="DS3" s="20"/>
      <c r="DU3" s="20"/>
      <c r="DV3" s="20"/>
      <c r="DW3" s="20"/>
      <c r="DX3" s="20"/>
    </row>
    <row r="4" spans="1:307" s="157" customFormat="1" ht="15" customHeight="1" x14ac:dyDescent="0.25">
      <c r="A4" s="152"/>
      <c r="C4" s="151"/>
      <c r="D4" s="135"/>
      <c r="E4" s="155"/>
      <c r="F4" s="155"/>
      <c r="G4" s="155"/>
      <c r="H4" s="155"/>
      <c r="I4" s="135"/>
      <c r="J4" s="155"/>
      <c r="K4" s="155"/>
      <c r="L4" s="155"/>
      <c r="M4" s="155"/>
      <c r="N4" s="135"/>
      <c r="O4" s="155"/>
      <c r="P4" s="155"/>
      <c r="Q4" s="155"/>
      <c r="R4" s="155"/>
      <c r="S4" s="135"/>
      <c r="T4" s="155"/>
      <c r="U4" s="155"/>
      <c r="V4" s="155"/>
      <c r="W4" s="155"/>
      <c r="X4" s="135"/>
      <c r="Y4" s="155"/>
      <c r="Z4" s="155"/>
      <c r="AA4" s="155"/>
      <c r="AB4" s="155"/>
      <c r="AC4" s="135"/>
      <c r="AD4" s="155"/>
      <c r="AE4" s="155"/>
      <c r="AF4" s="155"/>
      <c r="AG4" s="155"/>
      <c r="AH4" s="135"/>
      <c r="AI4" s="155"/>
      <c r="AJ4" s="155"/>
      <c r="AK4" s="155"/>
      <c r="AL4" s="155"/>
      <c r="AM4" s="135"/>
      <c r="AN4" s="155"/>
      <c r="AO4" s="155"/>
      <c r="AP4" s="155"/>
      <c r="AQ4" s="155"/>
      <c r="AR4" s="135"/>
      <c r="AS4" s="155"/>
      <c r="AT4" s="155"/>
      <c r="AU4" s="155"/>
      <c r="AV4" s="155"/>
      <c r="AW4" s="135"/>
      <c r="AX4" s="155"/>
      <c r="AY4" s="155"/>
      <c r="AZ4" s="155"/>
      <c r="BA4" s="155"/>
      <c r="BB4" s="135"/>
      <c r="BC4" s="155"/>
      <c r="BD4" s="155"/>
      <c r="BE4" s="155"/>
      <c r="BF4" s="155"/>
      <c r="BG4" s="135"/>
      <c r="BH4" s="155"/>
      <c r="BI4" s="155"/>
      <c r="BJ4" s="155"/>
      <c r="BK4" s="155"/>
      <c r="BL4" s="135"/>
      <c r="BM4" s="155"/>
      <c r="BN4" s="155"/>
      <c r="BO4" s="155"/>
      <c r="BP4" s="155"/>
      <c r="BQ4" s="135"/>
      <c r="BR4" s="155"/>
      <c r="BS4" s="155"/>
      <c r="BT4" s="155"/>
      <c r="BU4" s="155"/>
      <c r="BV4" s="135"/>
      <c r="BW4" s="155"/>
      <c r="BX4" s="155"/>
      <c r="BY4" s="155"/>
      <c r="BZ4" s="155"/>
      <c r="CA4" s="135"/>
      <c r="CB4" s="155"/>
      <c r="CC4" s="155"/>
      <c r="CD4" s="155"/>
      <c r="CE4" s="155"/>
      <c r="CF4" s="135"/>
      <c r="CG4" s="155"/>
      <c r="CH4" s="155"/>
      <c r="CI4" s="155"/>
      <c r="CJ4" s="155"/>
      <c r="CK4" s="135"/>
      <c r="CL4" s="155"/>
      <c r="CM4" s="155"/>
      <c r="CN4" s="155"/>
      <c r="CO4" s="155"/>
      <c r="CP4" s="135"/>
      <c r="CQ4" s="155"/>
      <c r="CR4" s="155"/>
      <c r="CS4" s="155"/>
      <c r="CT4" s="155"/>
      <c r="CU4" s="135"/>
      <c r="CV4" s="155"/>
      <c r="CW4" s="155"/>
      <c r="CX4" s="155"/>
      <c r="CY4" s="155"/>
      <c r="CZ4" s="135"/>
      <c r="DA4" s="155"/>
      <c r="DB4" s="155"/>
      <c r="DC4" s="155"/>
      <c r="DD4" s="155"/>
      <c r="DE4" s="135"/>
      <c r="DF4" s="155"/>
      <c r="DG4" s="155"/>
      <c r="DH4" s="155"/>
      <c r="DI4" s="155"/>
      <c r="DJ4" s="135"/>
      <c r="DK4" s="155"/>
      <c r="DL4" s="155"/>
      <c r="DM4" s="155"/>
      <c r="DN4" s="155"/>
      <c r="DO4" s="135"/>
      <c r="DP4" s="155"/>
      <c r="DQ4" s="155"/>
      <c r="DR4" s="155"/>
      <c r="DS4" s="155"/>
      <c r="DT4" s="135"/>
      <c r="DU4" s="155"/>
      <c r="DV4" s="155"/>
      <c r="DW4" s="155"/>
      <c r="DX4" s="155"/>
    </row>
    <row r="5" spans="1:307" s="157" customFormat="1" ht="30" customHeight="1" x14ac:dyDescent="0.25">
      <c r="A5" s="21" t="s">
        <v>2</v>
      </c>
      <c r="B5" s="195"/>
      <c r="C5" s="111" t="str">
        <f>'1_Informações e outros'!E5</f>
        <v>ANEXO II - MINISTÉRIO DA JUSTIÇA E SEG. PÚBLICA</v>
      </c>
      <c r="D5" s="159"/>
      <c r="F5" s="160"/>
      <c r="G5" s="160"/>
      <c r="H5" s="160"/>
      <c r="K5" s="160"/>
      <c r="L5" s="160"/>
      <c r="M5" s="160"/>
      <c r="P5" s="160"/>
      <c r="Q5" s="160"/>
      <c r="R5" s="160"/>
      <c r="U5" s="160"/>
      <c r="V5" s="160"/>
      <c r="W5" s="160"/>
      <c r="Z5" s="160"/>
      <c r="AA5" s="160"/>
      <c r="AB5" s="160"/>
      <c r="AE5" s="160"/>
      <c r="AF5" s="160"/>
      <c r="AG5" s="160"/>
      <c r="AH5" s="159"/>
      <c r="AJ5" s="160"/>
      <c r="AK5" s="160"/>
      <c r="AL5" s="160"/>
      <c r="AO5" s="160"/>
      <c r="AP5" s="160"/>
      <c r="AQ5" s="160"/>
      <c r="AT5" s="160"/>
      <c r="AU5" s="160"/>
      <c r="AV5" s="160"/>
      <c r="AY5" s="160"/>
      <c r="AZ5" s="160"/>
      <c r="BA5" s="160"/>
      <c r="BD5" s="160"/>
      <c r="BE5" s="160"/>
      <c r="BF5" s="160"/>
      <c r="BI5" s="160"/>
      <c r="BJ5" s="160"/>
      <c r="BK5" s="160"/>
      <c r="BN5" s="160"/>
      <c r="BO5" s="160"/>
      <c r="BP5" s="160"/>
      <c r="BS5" s="160"/>
      <c r="BT5" s="160"/>
      <c r="BU5" s="160"/>
      <c r="BX5" s="160"/>
      <c r="BY5" s="160"/>
      <c r="BZ5" s="160"/>
      <c r="CC5" s="160"/>
      <c r="CD5" s="160"/>
      <c r="CE5" s="160"/>
      <c r="CF5" s="159"/>
      <c r="CH5" s="160"/>
      <c r="CI5" s="160"/>
      <c r="CJ5" s="160"/>
      <c r="CM5" s="160"/>
      <c r="CN5" s="160"/>
      <c r="CO5" s="160"/>
      <c r="CR5" s="160"/>
      <c r="CS5" s="160"/>
      <c r="CT5" s="160"/>
      <c r="CW5" s="160"/>
      <c r="CX5" s="160"/>
      <c r="CY5" s="160"/>
      <c r="DB5" s="160"/>
      <c r="DC5" s="160"/>
      <c r="DD5" s="160"/>
      <c r="DG5" s="160"/>
      <c r="DH5" s="160"/>
      <c r="DI5" s="160"/>
      <c r="DL5" s="160"/>
      <c r="DM5" s="160"/>
      <c r="DN5" s="160"/>
      <c r="DQ5" s="160"/>
      <c r="DR5" s="160"/>
      <c r="DS5" s="160"/>
      <c r="DV5" s="160"/>
      <c r="DW5" s="160"/>
      <c r="DX5" s="160"/>
    </row>
    <row r="6" spans="1:307" ht="15" customHeight="1" x14ac:dyDescent="0.25">
      <c r="A6" s="146"/>
      <c r="C6" s="161"/>
      <c r="D6" s="162"/>
      <c r="AH6" s="162"/>
      <c r="CF6" s="162"/>
    </row>
    <row r="7" spans="1:307" ht="15" customHeight="1" x14ac:dyDescent="0.25">
      <c r="A7" s="148">
        <f>'1_Informações e outros'!M5</f>
        <v>8</v>
      </c>
      <c r="C7" s="161"/>
      <c r="D7" s="162"/>
      <c r="E7" s="347" t="str">
        <f>'4.1_Circul'!E7</f>
        <v>SUBSOLO 1</v>
      </c>
      <c r="F7" s="347"/>
      <c r="G7" s="347"/>
      <c r="H7" s="347"/>
      <c r="J7" s="347" t="str">
        <f>'4.1_Circul'!J7</f>
        <v>SUBSOLO 2</v>
      </c>
      <c r="K7" s="347"/>
      <c r="L7" s="347"/>
      <c r="M7" s="347"/>
      <c r="O7" s="347" t="str">
        <f>'4.1_Circul'!O7</f>
        <v>TÉRREO/1º PAVTO</v>
      </c>
      <c r="P7" s="347"/>
      <c r="Q7" s="347"/>
      <c r="R7" s="347"/>
      <c r="T7" s="347" t="str">
        <f>'4.1_Circul'!T7</f>
        <v>2º PAVTO</v>
      </c>
      <c r="U7" s="347"/>
      <c r="V7" s="347"/>
      <c r="W7" s="347"/>
      <c r="Y7" s="347" t="str">
        <f>'4.1_Circul'!Y7</f>
        <v>3º PAVTO</v>
      </c>
      <c r="Z7" s="347"/>
      <c r="AA7" s="347"/>
      <c r="AB7" s="347"/>
      <c r="AD7" s="347" t="str">
        <f>'4.1_Circul'!AD7</f>
        <v>4º PAVTO</v>
      </c>
      <c r="AE7" s="347"/>
      <c r="AF7" s="347"/>
      <c r="AG7" s="347"/>
      <c r="AH7" s="162"/>
      <c r="AI7" s="347" t="str">
        <f>'4.1_Circul'!AI7</f>
        <v>5º PAVTO</v>
      </c>
      <c r="AJ7" s="347"/>
      <c r="AK7" s="347"/>
      <c r="AL7" s="347"/>
      <c r="AN7" s="347" t="str">
        <f>'4.1_Circul'!AN7</f>
        <v>6º PAVTO</v>
      </c>
      <c r="AO7" s="347"/>
      <c r="AP7" s="347"/>
      <c r="AQ7" s="347"/>
      <c r="AS7" s="347">
        <f>'4.1_Circul'!AS7</f>
        <v>0</v>
      </c>
      <c r="AT7" s="347"/>
      <c r="AU7" s="347"/>
      <c r="AV7" s="347"/>
      <c r="AX7" s="347">
        <f>'4.1_Circul'!AX7</f>
        <v>0</v>
      </c>
      <c r="AY7" s="347"/>
      <c r="AZ7" s="347"/>
      <c r="BA7" s="347"/>
      <c r="BC7" s="347">
        <f>'4.1_Circul'!BC7</f>
        <v>0</v>
      </c>
      <c r="BD7" s="347"/>
      <c r="BE7" s="347"/>
      <c r="BF7" s="347"/>
      <c r="BH7" s="347">
        <f>'4.1_Circul'!BH7</f>
        <v>0</v>
      </c>
      <c r="BI7" s="347"/>
      <c r="BJ7" s="347"/>
      <c r="BK7" s="347"/>
      <c r="BM7" s="347">
        <f>'4.1_Circul'!BM7</f>
        <v>0</v>
      </c>
      <c r="BN7" s="347"/>
      <c r="BO7" s="347"/>
      <c r="BP7" s="347"/>
      <c r="BR7" s="347">
        <f>'4.1_Circul'!BR7</f>
        <v>0</v>
      </c>
      <c r="BS7" s="347"/>
      <c r="BT7" s="347"/>
      <c r="BU7" s="347"/>
      <c r="BW7" s="347">
        <f>'4.1_Circul'!BW7</f>
        <v>0</v>
      </c>
      <c r="BX7" s="347"/>
      <c r="BY7" s="347"/>
      <c r="BZ7" s="347"/>
      <c r="CB7" s="347">
        <f>'4.1_Circul'!CB7</f>
        <v>0</v>
      </c>
      <c r="CC7" s="347"/>
      <c r="CD7" s="347"/>
      <c r="CE7" s="347"/>
      <c r="CF7" s="162"/>
      <c r="CG7" s="347">
        <f>'4.1_Circul'!CG7</f>
        <v>0</v>
      </c>
      <c r="CH7" s="347"/>
      <c r="CI7" s="347"/>
      <c r="CJ7" s="347"/>
      <c r="CL7" s="347">
        <f>'4.1_Circul'!CL7</f>
        <v>0</v>
      </c>
      <c r="CM7" s="347"/>
      <c r="CN7" s="347"/>
      <c r="CO7" s="347"/>
      <c r="CQ7" s="347">
        <f>'4.1_Circul'!CQ7</f>
        <v>0</v>
      </c>
      <c r="CR7" s="347"/>
      <c r="CS7" s="347"/>
      <c r="CT7" s="347"/>
      <c r="CV7" s="347">
        <f>'4.1_Circul'!CV7</f>
        <v>0</v>
      </c>
      <c r="CW7" s="347"/>
      <c r="CX7" s="347"/>
      <c r="CY7" s="347"/>
      <c r="DA7" s="347">
        <f>'4.1_Circul'!DA7</f>
        <v>0</v>
      </c>
      <c r="DB7" s="347"/>
      <c r="DC7" s="347"/>
      <c r="DD7" s="347"/>
      <c r="DF7" s="347">
        <f>'4.1_Circul'!DF7</f>
        <v>0</v>
      </c>
      <c r="DG7" s="347"/>
      <c r="DH7" s="347"/>
      <c r="DI7" s="347"/>
      <c r="DK7" s="347">
        <f>'4.1_Circul'!DK7</f>
        <v>0</v>
      </c>
      <c r="DL7" s="347"/>
      <c r="DM7" s="347"/>
      <c r="DN7" s="347"/>
      <c r="DP7" s="347">
        <f>'4.1_Circul'!DP7</f>
        <v>0</v>
      </c>
      <c r="DQ7" s="347"/>
      <c r="DR7" s="347"/>
      <c r="DS7" s="347"/>
      <c r="DU7" s="347">
        <f>'4.1_Circul'!DU7</f>
        <v>0</v>
      </c>
      <c r="DV7" s="347"/>
      <c r="DW7" s="347"/>
      <c r="DX7" s="347"/>
    </row>
    <row r="8" spans="1:307" ht="15" customHeight="1" x14ac:dyDescent="0.25">
      <c r="A8" s="146"/>
      <c r="C8" s="161"/>
      <c r="D8" s="162"/>
      <c r="AH8" s="162"/>
      <c r="CF8" s="162"/>
    </row>
    <row r="9" spans="1:307" s="157" customFormat="1" ht="46.5" customHeight="1" x14ac:dyDescent="0.25">
      <c r="A9" s="331" t="s">
        <v>39</v>
      </c>
      <c r="B9" s="195"/>
      <c r="C9" s="361" t="s">
        <v>671</v>
      </c>
      <c r="D9" s="164"/>
      <c r="E9" s="345" t="s">
        <v>102</v>
      </c>
      <c r="F9" s="345"/>
      <c r="G9" s="345" t="s">
        <v>21</v>
      </c>
      <c r="H9" s="360" t="s">
        <v>38</v>
      </c>
      <c r="I9" s="135"/>
      <c r="J9" s="345" t="s">
        <v>102</v>
      </c>
      <c r="K9" s="345"/>
      <c r="L9" s="345" t="s">
        <v>21</v>
      </c>
      <c r="M9" s="360" t="s">
        <v>38</v>
      </c>
      <c r="N9" s="135"/>
      <c r="O9" s="345" t="s">
        <v>102</v>
      </c>
      <c r="P9" s="345"/>
      <c r="Q9" s="345" t="s">
        <v>21</v>
      </c>
      <c r="R9" s="360" t="s">
        <v>38</v>
      </c>
      <c r="S9" s="135"/>
      <c r="T9" s="345" t="s">
        <v>102</v>
      </c>
      <c r="U9" s="345"/>
      <c r="V9" s="345" t="s">
        <v>21</v>
      </c>
      <c r="W9" s="360" t="s">
        <v>38</v>
      </c>
      <c r="X9" s="135"/>
      <c r="Y9" s="345" t="s">
        <v>102</v>
      </c>
      <c r="Z9" s="345"/>
      <c r="AA9" s="345" t="s">
        <v>21</v>
      </c>
      <c r="AB9" s="360" t="s">
        <v>38</v>
      </c>
      <c r="AC9" s="135"/>
      <c r="AD9" s="345" t="s">
        <v>102</v>
      </c>
      <c r="AE9" s="345"/>
      <c r="AF9" s="345" t="s">
        <v>21</v>
      </c>
      <c r="AG9" s="360" t="s">
        <v>38</v>
      </c>
      <c r="AH9" s="164"/>
      <c r="AI9" s="345" t="s">
        <v>102</v>
      </c>
      <c r="AJ9" s="345"/>
      <c r="AK9" s="345" t="s">
        <v>21</v>
      </c>
      <c r="AL9" s="360" t="s">
        <v>38</v>
      </c>
      <c r="AM9" s="135"/>
      <c r="AN9" s="345" t="s">
        <v>102</v>
      </c>
      <c r="AO9" s="345"/>
      <c r="AP9" s="345" t="s">
        <v>21</v>
      </c>
      <c r="AQ9" s="360" t="s">
        <v>38</v>
      </c>
      <c r="AR9" s="135"/>
      <c r="AS9" s="345" t="s">
        <v>102</v>
      </c>
      <c r="AT9" s="345"/>
      <c r="AU9" s="345" t="s">
        <v>21</v>
      </c>
      <c r="AV9" s="360" t="s">
        <v>38</v>
      </c>
      <c r="AW9" s="135"/>
      <c r="AX9" s="345" t="s">
        <v>102</v>
      </c>
      <c r="AY9" s="345"/>
      <c r="AZ9" s="345" t="s">
        <v>21</v>
      </c>
      <c r="BA9" s="360" t="s">
        <v>38</v>
      </c>
      <c r="BB9" s="135"/>
      <c r="BC9" s="345" t="s">
        <v>102</v>
      </c>
      <c r="BD9" s="345"/>
      <c r="BE9" s="345" t="s">
        <v>21</v>
      </c>
      <c r="BF9" s="360" t="s">
        <v>38</v>
      </c>
      <c r="BG9" s="135"/>
      <c r="BH9" s="345" t="s">
        <v>102</v>
      </c>
      <c r="BI9" s="345"/>
      <c r="BJ9" s="345" t="s">
        <v>21</v>
      </c>
      <c r="BK9" s="360" t="s">
        <v>38</v>
      </c>
      <c r="BL9" s="135"/>
      <c r="BM9" s="345" t="s">
        <v>102</v>
      </c>
      <c r="BN9" s="345"/>
      <c r="BO9" s="345" t="s">
        <v>21</v>
      </c>
      <c r="BP9" s="360" t="s">
        <v>38</v>
      </c>
      <c r="BQ9" s="135"/>
      <c r="BR9" s="345" t="s">
        <v>102</v>
      </c>
      <c r="BS9" s="345"/>
      <c r="BT9" s="345" t="s">
        <v>21</v>
      </c>
      <c r="BU9" s="360" t="s">
        <v>38</v>
      </c>
      <c r="BV9" s="135"/>
      <c r="BW9" s="345" t="s">
        <v>102</v>
      </c>
      <c r="BX9" s="345"/>
      <c r="BY9" s="345" t="s">
        <v>21</v>
      </c>
      <c r="BZ9" s="360" t="s">
        <v>38</v>
      </c>
      <c r="CA9" s="135"/>
      <c r="CB9" s="345" t="s">
        <v>102</v>
      </c>
      <c r="CC9" s="345"/>
      <c r="CD9" s="345" t="s">
        <v>21</v>
      </c>
      <c r="CE9" s="360" t="s">
        <v>38</v>
      </c>
      <c r="CF9" s="164"/>
      <c r="CG9" s="345" t="s">
        <v>102</v>
      </c>
      <c r="CH9" s="345"/>
      <c r="CI9" s="345" t="s">
        <v>21</v>
      </c>
      <c r="CJ9" s="360" t="s">
        <v>38</v>
      </c>
      <c r="CK9" s="135"/>
      <c r="CL9" s="345" t="s">
        <v>102</v>
      </c>
      <c r="CM9" s="345"/>
      <c r="CN9" s="345" t="s">
        <v>21</v>
      </c>
      <c r="CO9" s="360" t="s">
        <v>38</v>
      </c>
      <c r="CP9" s="135"/>
      <c r="CQ9" s="345" t="s">
        <v>102</v>
      </c>
      <c r="CR9" s="345"/>
      <c r="CS9" s="345" t="s">
        <v>21</v>
      </c>
      <c r="CT9" s="360" t="s">
        <v>38</v>
      </c>
      <c r="CU9" s="135"/>
      <c r="CV9" s="345" t="s">
        <v>102</v>
      </c>
      <c r="CW9" s="345"/>
      <c r="CX9" s="345" t="s">
        <v>21</v>
      </c>
      <c r="CY9" s="360" t="s">
        <v>38</v>
      </c>
      <c r="CZ9" s="135"/>
      <c r="DA9" s="345" t="s">
        <v>102</v>
      </c>
      <c r="DB9" s="345"/>
      <c r="DC9" s="345" t="s">
        <v>21</v>
      </c>
      <c r="DD9" s="360" t="s">
        <v>38</v>
      </c>
      <c r="DE9" s="135"/>
      <c r="DF9" s="345" t="s">
        <v>102</v>
      </c>
      <c r="DG9" s="345"/>
      <c r="DH9" s="345" t="s">
        <v>21</v>
      </c>
      <c r="DI9" s="360" t="s">
        <v>38</v>
      </c>
      <c r="DJ9" s="135"/>
      <c r="DK9" s="345" t="s">
        <v>102</v>
      </c>
      <c r="DL9" s="345"/>
      <c r="DM9" s="345" t="s">
        <v>21</v>
      </c>
      <c r="DN9" s="360" t="s">
        <v>38</v>
      </c>
      <c r="DO9" s="135"/>
      <c r="DP9" s="345" t="s">
        <v>102</v>
      </c>
      <c r="DQ9" s="345"/>
      <c r="DR9" s="345" t="s">
        <v>21</v>
      </c>
      <c r="DS9" s="360" t="s">
        <v>38</v>
      </c>
      <c r="DT9" s="135"/>
      <c r="DU9" s="345" t="s">
        <v>102</v>
      </c>
      <c r="DV9" s="345"/>
      <c r="DW9" s="345" t="s">
        <v>21</v>
      </c>
      <c r="DX9" s="360" t="s">
        <v>38</v>
      </c>
    </row>
    <row r="10" spans="1:307" s="157" customFormat="1" ht="33" customHeight="1" x14ac:dyDescent="0.25">
      <c r="A10" s="331"/>
      <c r="B10" s="195"/>
      <c r="C10" s="361"/>
      <c r="D10" s="164"/>
      <c r="E10" s="205" t="s">
        <v>18</v>
      </c>
      <c r="F10" s="205" t="s">
        <v>22</v>
      </c>
      <c r="G10" s="345"/>
      <c r="H10" s="360"/>
      <c r="I10" s="135"/>
      <c r="J10" s="205" t="s">
        <v>18</v>
      </c>
      <c r="K10" s="205" t="s">
        <v>22</v>
      </c>
      <c r="L10" s="345"/>
      <c r="M10" s="360"/>
      <c r="N10" s="135"/>
      <c r="O10" s="205" t="s">
        <v>18</v>
      </c>
      <c r="P10" s="205" t="s">
        <v>22</v>
      </c>
      <c r="Q10" s="345"/>
      <c r="R10" s="360"/>
      <c r="S10" s="135"/>
      <c r="T10" s="205" t="s">
        <v>18</v>
      </c>
      <c r="U10" s="205" t="s">
        <v>22</v>
      </c>
      <c r="V10" s="345"/>
      <c r="W10" s="360"/>
      <c r="X10" s="135"/>
      <c r="Y10" s="205" t="s">
        <v>18</v>
      </c>
      <c r="Z10" s="205" t="s">
        <v>22</v>
      </c>
      <c r="AA10" s="345"/>
      <c r="AB10" s="360"/>
      <c r="AC10" s="135"/>
      <c r="AD10" s="205" t="s">
        <v>18</v>
      </c>
      <c r="AE10" s="205" t="s">
        <v>22</v>
      </c>
      <c r="AF10" s="345"/>
      <c r="AG10" s="360"/>
      <c r="AH10" s="164"/>
      <c r="AI10" s="205" t="s">
        <v>18</v>
      </c>
      <c r="AJ10" s="205" t="s">
        <v>22</v>
      </c>
      <c r="AK10" s="345"/>
      <c r="AL10" s="360"/>
      <c r="AM10" s="135"/>
      <c r="AN10" s="205" t="s">
        <v>18</v>
      </c>
      <c r="AO10" s="205" t="s">
        <v>22</v>
      </c>
      <c r="AP10" s="345"/>
      <c r="AQ10" s="360"/>
      <c r="AR10" s="135"/>
      <c r="AS10" s="205" t="s">
        <v>18</v>
      </c>
      <c r="AT10" s="205" t="s">
        <v>22</v>
      </c>
      <c r="AU10" s="345"/>
      <c r="AV10" s="360"/>
      <c r="AW10" s="135"/>
      <c r="AX10" s="205" t="s">
        <v>18</v>
      </c>
      <c r="AY10" s="205" t="s">
        <v>22</v>
      </c>
      <c r="AZ10" s="345"/>
      <c r="BA10" s="360"/>
      <c r="BB10" s="135"/>
      <c r="BC10" s="205" t="s">
        <v>18</v>
      </c>
      <c r="BD10" s="205" t="s">
        <v>22</v>
      </c>
      <c r="BE10" s="345"/>
      <c r="BF10" s="360"/>
      <c r="BG10" s="135"/>
      <c r="BH10" s="205" t="s">
        <v>18</v>
      </c>
      <c r="BI10" s="205" t="s">
        <v>22</v>
      </c>
      <c r="BJ10" s="345"/>
      <c r="BK10" s="360"/>
      <c r="BL10" s="135"/>
      <c r="BM10" s="205" t="s">
        <v>18</v>
      </c>
      <c r="BN10" s="205" t="s">
        <v>22</v>
      </c>
      <c r="BO10" s="345"/>
      <c r="BP10" s="360"/>
      <c r="BQ10" s="135"/>
      <c r="BR10" s="205" t="s">
        <v>18</v>
      </c>
      <c r="BS10" s="205" t="s">
        <v>22</v>
      </c>
      <c r="BT10" s="345"/>
      <c r="BU10" s="360"/>
      <c r="BV10" s="135"/>
      <c r="BW10" s="205" t="s">
        <v>18</v>
      </c>
      <c r="BX10" s="205" t="s">
        <v>22</v>
      </c>
      <c r="BY10" s="345"/>
      <c r="BZ10" s="360"/>
      <c r="CA10" s="135"/>
      <c r="CB10" s="205" t="s">
        <v>18</v>
      </c>
      <c r="CC10" s="205" t="s">
        <v>22</v>
      </c>
      <c r="CD10" s="345"/>
      <c r="CE10" s="360"/>
      <c r="CF10" s="164"/>
      <c r="CG10" s="205" t="s">
        <v>18</v>
      </c>
      <c r="CH10" s="205" t="s">
        <v>22</v>
      </c>
      <c r="CI10" s="345"/>
      <c r="CJ10" s="360"/>
      <c r="CK10" s="135"/>
      <c r="CL10" s="205" t="s">
        <v>18</v>
      </c>
      <c r="CM10" s="205" t="s">
        <v>22</v>
      </c>
      <c r="CN10" s="345"/>
      <c r="CO10" s="360"/>
      <c r="CP10" s="135"/>
      <c r="CQ10" s="205" t="s">
        <v>18</v>
      </c>
      <c r="CR10" s="205" t="s">
        <v>22</v>
      </c>
      <c r="CS10" s="345"/>
      <c r="CT10" s="360"/>
      <c r="CU10" s="135"/>
      <c r="CV10" s="205" t="s">
        <v>18</v>
      </c>
      <c r="CW10" s="205" t="s">
        <v>22</v>
      </c>
      <c r="CX10" s="345"/>
      <c r="CY10" s="360"/>
      <c r="CZ10" s="135"/>
      <c r="DA10" s="205" t="s">
        <v>18</v>
      </c>
      <c r="DB10" s="205" t="s">
        <v>22</v>
      </c>
      <c r="DC10" s="345"/>
      <c r="DD10" s="360"/>
      <c r="DE10" s="135"/>
      <c r="DF10" s="205" t="s">
        <v>18</v>
      </c>
      <c r="DG10" s="205" t="s">
        <v>22</v>
      </c>
      <c r="DH10" s="345"/>
      <c r="DI10" s="360"/>
      <c r="DJ10" s="135"/>
      <c r="DK10" s="205" t="s">
        <v>18</v>
      </c>
      <c r="DL10" s="205" t="s">
        <v>22</v>
      </c>
      <c r="DM10" s="345"/>
      <c r="DN10" s="360"/>
      <c r="DO10" s="135"/>
      <c r="DP10" s="205" t="s">
        <v>18</v>
      </c>
      <c r="DQ10" s="205" t="s">
        <v>22</v>
      </c>
      <c r="DR10" s="345"/>
      <c r="DS10" s="360"/>
      <c r="DT10" s="135"/>
      <c r="DU10" s="205" t="s">
        <v>18</v>
      </c>
      <c r="DV10" s="205" t="s">
        <v>22</v>
      </c>
      <c r="DW10" s="345"/>
      <c r="DX10" s="360"/>
      <c r="DY10" s="67"/>
      <c r="DZ10" s="67"/>
      <c r="EA10" s="67"/>
      <c r="EB10" s="67"/>
      <c r="EC10" s="67"/>
      <c r="ED10" s="67"/>
      <c r="EE10" s="67"/>
      <c r="EF10" s="67"/>
      <c r="EG10" s="67"/>
      <c r="EH10" s="67"/>
      <c r="EI10" s="67"/>
      <c r="EJ10" s="67"/>
      <c r="EK10" s="67"/>
      <c r="EL10" s="67"/>
      <c r="EM10" s="67"/>
      <c r="EN10" s="67"/>
      <c r="EO10" s="67"/>
      <c r="EP10" s="67"/>
      <c r="EQ10" s="67"/>
      <c r="ER10" s="67"/>
      <c r="ES10" s="67"/>
      <c r="ET10" s="67"/>
      <c r="EU10" s="67"/>
      <c r="EV10" s="67"/>
      <c r="EW10" s="67"/>
      <c r="EX10" s="67"/>
      <c r="EY10" s="67"/>
      <c r="EZ10" s="67"/>
      <c r="FA10" s="67"/>
      <c r="FB10" s="67"/>
      <c r="FC10" s="67"/>
      <c r="FD10" s="67"/>
      <c r="FE10" s="67"/>
      <c r="FF10" s="67"/>
      <c r="FG10" s="67"/>
      <c r="FH10" s="67"/>
      <c r="FI10" s="67"/>
      <c r="FJ10" s="67"/>
      <c r="FK10" s="67"/>
      <c r="FL10" s="67"/>
      <c r="FM10" s="67"/>
      <c r="FN10" s="67"/>
      <c r="FO10" s="67"/>
      <c r="FP10" s="67"/>
      <c r="FQ10" s="67"/>
      <c r="FR10" s="67"/>
      <c r="FS10" s="67"/>
      <c r="FT10" s="67"/>
      <c r="FU10" s="67"/>
      <c r="FV10" s="67"/>
      <c r="FW10" s="67"/>
      <c r="FX10" s="67"/>
      <c r="FY10" s="67"/>
      <c r="FZ10" s="67"/>
      <c r="GA10" s="67"/>
      <c r="GB10" s="67"/>
      <c r="GC10" s="67"/>
      <c r="GD10" s="67"/>
      <c r="GE10" s="67"/>
      <c r="GF10" s="67"/>
      <c r="GG10" s="67"/>
      <c r="GH10" s="67"/>
      <c r="GI10" s="67"/>
      <c r="GJ10" s="67"/>
      <c r="GK10" s="67"/>
      <c r="GL10" s="67"/>
      <c r="GM10" s="67"/>
      <c r="GN10" s="67"/>
      <c r="GO10" s="67"/>
      <c r="GP10" s="67"/>
      <c r="GQ10" s="67"/>
      <c r="GR10" s="67"/>
      <c r="GS10" s="67"/>
      <c r="GT10" s="67"/>
      <c r="GU10" s="67"/>
      <c r="GV10" s="67"/>
      <c r="GW10" s="67"/>
      <c r="GX10" s="67"/>
      <c r="GY10" s="67"/>
      <c r="GZ10" s="67"/>
      <c r="HA10" s="67"/>
      <c r="HB10" s="67"/>
      <c r="HC10" s="67"/>
      <c r="HD10" s="67"/>
      <c r="HE10" s="67"/>
      <c r="HF10" s="67"/>
      <c r="HG10" s="67"/>
      <c r="HH10" s="67"/>
      <c r="HI10" s="67"/>
      <c r="HJ10" s="67"/>
      <c r="HK10" s="67"/>
      <c r="HL10" s="67"/>
      <c r="HM10" s="67"/>
      <c r="HN10" s="67"/>
      <c r="HO10" s="67"/>
      <c r="HP10" s="67"/>
      <c r="HQ10" s="67"/>
      <c r="HR10" s="67"/>
      <c r="HS10" s="67"/>
      <c r="HT10" s="67"/>
      <c r="HU10" s="67"/>
      <c r="HV10" s="67"/>
      <c r="HW10" s="67"/>
      <c r="HX10" s="67"/>
      <c r="HY10" s="67"/>
      <c r="HZ10" s="67"/>
      <c r="IA10" s="67"/>
      <c r="IB10" s="67"/>
      <c r="IC10" s="67"/>
      <c r="ID10" s="67"/>
      <c r="IE10" s="67"/>
      <c r="IF10" s="67"/>
      <c r="IG10" s="67"/>
      <c r="IH10" s="67"/>
      <c r="II10" s="67"/>
      <c r="IJ10" s="67"/>
      <c r="IK10" s="67"/>
      <c r="IL10" s="67"/>
      <c r="IM10" s="67"/>
      <c r="IN10" s="67"/>
      <c r="IO10" s="67"/>
      <c r="IP10" s="67"/>
      <c r="IQ10" s="67"/>
      <c r="IR10" s="67"/>
      <c r="IS10" s="67"/>
      <c r="IT10" s="67"/>
      <c r="IU10" s="67"/>
      <c r="IV10" s="67"/>
      <c r="IW10" s="67"/>
      <c r="IX10" s="67"/>
      <c r="IY10" s="67"/>
      <c r="IZ10" s="67"/>
      <c r="JA10" s="67"/>
      <c r="JB10" s="67"/>
      <c r="JC10" s="67"/>
      <c r="JD10" s="67"/>
      <c r="JE10" s="67"/>
      <c r="JF10" s="67"/>
      <c r="JG10" s="67"/>
      <c r="JH10" s="67"/>
      <c r="JI10" s="67"/>
      <c r="JJ10" s="67"/>
      <c r="JK10" s="67"/>
      <c r="JL10" s="67"/>
      <c r="JM10" s="67"/>
      <c r="JN10" s="67"/>
      <c r="JO10" s="67"/>
      <c r="JP10" s="67"/>
      <c r="JQ10" s="67"/>
      <c r="JR10" s="67"/>
      <c r="JS10" s="67"/>
      <c r="JT10" s="67"/>
      <c r="JU10" s="67"/>
      <c r="JV10" s="67"/>
      <c r="JW10" s="67"/>
      <c r="JX10" s="67"/>
      <c r="JY10" s="67"/>
      <c r="JZ10" s="67"/>
      <c r="KA10" s="67"/>
      <c r="KB10" s="67"/>
      <c r="KC10" s="67"/>
      <c r="KD10" s="67"/>
      <c r="KE10" s="67"/>
      <c r="KF10" s="67"/>
      <c r="KG10" s="67"/>
      <c r="KH10" s="67"/>
      <c r="KI10" s="67"/>
      <c r="KJ10" s="67"/>
      <c r="KK10" s="67"/>
      <c r="KL10" s="67"/>
      <c r="KM10" s="67"/>
      <c r="KN10" s="67"/>
      <c r="KO10" s="67"/>
      <c r="KP10" s="67"/>
      <c r="KQ10" s="67"/>
      <c r="KR10" s="67"/>
      <c r="KS10" s="67"/>
      <c r="KT10" s="67"/>
      <c r="KU10" s="67"/>
    </row>
    <row r="11" spans="1:307" s="157" customFormat="1" ht="19.5" customHeight="1" x14ac:dyDescent="0.25">
      <c r="A11" s="274"/>
      <c r="B11" s="185" t="s">
        <v>43</v>
      </c>
      <c r="C11" s="275" t="s">
        <v>672</v>
      </c>
      <c r="D11" s="201"/>
      <c r="E11" s="7"/>
      <c r="F11" s="7"/>
      <c r="G11" s="7" t="s">
        <v>19</v>
      </c>
      <c r="H11" s="7"/>
      <c r="I11" s="135"/>
      <c r="J11" s="7"/>
      <c r="K11" s="7"/>
      <c r="L11" s="7" t="s">
        <v>19</v>
      </c>
      <c r="M11" s="7"/>
      <c r="N11" s="135"/>
      <c r="O11" s="7"/>
      <c r="P11" s="7"/>
      <c r="Q11" s="7" t="s">
        <v>19</v>
      </c>
      <c r="R11" s="7"/>
      <c r="S11" s="135"/>
      <c r="T11" s="7"/>
      <c r="U11" s="7"/>
      <c r="V11" s="7" t="s">
        <v>19</v>
      </c>
      <c r="W11" s="7"/>
      <c r="X11" s="135"/>
      <c r="Y11" s="7"/>
      <c r="Z11" s="7"/>
      <c r="AA11" s="7" t="s">
        <v>19</v>
      </c>
      <c r="AB11" s="7"/>
      <c r="AC11" s="135"/>
      <c r="AD11" s="7"/>
      <c r="AE11" s="7"/>
      <c r="AF11" s="7" t="s">
        <v>19</v>
      </c>
      <c r="AG11" s="7"/>
      <c r="AH11" s="201"/>
      <c r="AI11" s="7"/>
      <c r="AJ11" s="7"/>
      <c r="AK11" s="7" t="s">
        <v>19</v>
      </c>
      <c r="AL11" s="7"/>
      <c r="AM11" s="135"/>
      <c r="AN11" s="7"/>
      <c r="AO11" s="7"/>
      <c r="AP11" s="7" t="s">
        <v>19</v>
      </c>
      <c r="AQ11" s="7"/>
      <c r="AR11" s="135"/>
      <c r="AS11" s="7"/>
      <c r="AT11" s="7"/>
      <c r="AU11" s="7"/>
      <c r="AV11" s="7"/>
      <c r="AW11" s="135"/>
      <c r="AX11" s="7"/>
      <c r="AY11" s="7"/>
      <c r="AZ11" s="7"/>
      <c r="BA11" s="7"/>
      <c r="BB11" s="135"/>
      <c r="BC11" s="7"/>
      <c r="BD11" s="7"/>
      <c r="BE11" s="7"/>
      <c r="BF11" s="7"/>
      <c r="BG11" s="135"/>
      <c r="BH11" s="7"/>
      <c r="BI11" s="7"/>
      <c r="BJ11" s="7"/>
      <c r="BK11" s="7"/>
      <c r="BL11" s="135"/>
      <c r="BM11" s="7"/>
      <c r="BN11" s="7"/>
      <c r="BO11" s="7"/>
      <c r="BP11" s="7"/>
      <c r="BQ11" s="135"/>
      <c r="BR11" s="7"/>
      <c r="BS11" s="7"/>
      <c r="BT11" s="7"/>
      <c r="BU11" s="7"/>
      <c r="BV11" s="135"/>
      <c r="BW11" s="7"/>
      <c r="BX11" s="7"/>
      <c r="BY11" s="7"/>
      <c r="BZ11" s="7"/>
      <c r="CA11" s="135"/>
      <c r="CB11" s="7"/>
      <c r="CC11" s="7"/>
      <c r="CD11" s="7"/>
      <c r="CE11" s="7"/>
      <c r="CF11" s="201"/>
      <c r="CG11" s="7"/>
      <c r="CH11" s="7"/>
      <c r="CI11" s="7"/>
      <c r="CJ11" s="7"/>
      <c r="CK11" s="135"/>
      <c r="CL11" s="7"/>
      <c r="CM11" s="7"/>
      <c r="CN11" s="7"/>
      <c r="CO11" s="7"/>
      <c r="CP11" s="135"/>
      <c r="CQ11" s="7"/>
      <c r="CR11" s="7"/>
      <c r="CS11" s="7"/>
      <c r="CT11" s="7"/>
      <c r="CU11" s="135"/>
      <c r="CV11" s="7"/>
      <c r="CW11" s="7"/>
      <c r="CX11" s="7"/>
      <c r="CY11" s="7"/>
      <c r="CZ11" s="135"/>
      <c r="DA11" s="7"/>
      <c r="DB11" s="7"/>
      <c r="DC11" s="7"/>
      <c r="DD11" s="7"/>
      <c r="DE11" s="135"/>
      <c r="DF11" s="7"/>
      <c r="DG11" s="7"/>
      <c r="DH11" s="7"/>
      <c r="DI11" s="7"/>
      <c r="DJ11" s="135"/>
      <c r="DK11" s="7"/>
      <c r="DL11" s="7"/>
      <c r="DM11" s="7"/>
      <c r="DN11" s="7"/>
      <c r="DO11" s="135"/>
      <c r="DP11" s="7"/>
      <c r="DQ11" s="7"/>
      <c r="DR11" s="7"/>
      <c r="DS11" s="7"/>
      <c r="DT11" s="135"/>
      <c r="DU11" s="7"/>
      <c r="DV11" s="7"/>
      <c r="DW11" s="7"/>
      <c r="DX11" s="7"/>
    </row>
    <row r="12" spans="1:307" ht="38.25" x14ac:dyDescent="0.25">
      <c r="A12" s="139" t="s">
        <v>673</v>
      </c>
      <c r="B12" s="167" t="s">
        <v>46</v>
      </c>
      <c r="C12" s="141" t="s">
        <v>674</v>
      </c>
      <c r="D12" s="201"/>
      <c r="E12" s="7"/>
      <c r="F12" s="7"/>
      <c r="G12" s="177" t="str">
        <f t="shared" ref="G12:G30" si="0">IF(OR(F$11="X",G$11="X"),"X","")</f>
        <v>X</v>
      </c>
      <c r="H12" s="7"/>
      <c r="J12" s="7"/>
      <c r="K12" s="7"/>
      <c r="L12" s="177" t="str">
        <f t="shared" ref="L12:L30" si="1">IF(OR(K$11="X",L$11="X"),"X","")</f>
        <v>X</v>
      </c>
      <c r="M12" s="7"/>
      <c r="O12" s="7"/>
      <c r="P12" s="7"/>
      <c r="Q12" s="177" t="str">
        <f t="shared" ref="Q12:Q30" si="2">IF(OR(P$11="X",Q$11="X"),"X","")</f>
        <v>X</v>
      </c>
      <c r="R12" s="7"/>
      <c r="T12" s="7"/>
      <c r="U12" s="7"/>
      <c r="V12" s="177" t="str">
        <f t="shared" ref="V12:V30" si="3">IF(OR(U$11="X",V$11="X"),"X","")</f>
        <v>X</v>
      </c>
      <c r="W12" s="7"/>
      <c r="Y12" s="7"/>
      <c r="Z12" s="7"/>
      <c r="AA12" s="177" t="str">
        <f t="shared" ref="AA12:AA30" si="4">IF(OR(Z$11="X",AA$11="X"),"X","")</f>
        <v>X</v>
      </c>
      <c r="AB12" s="7"/>
      <c r="AD12" s="7"/>
      <c r="AE12" s="7"/>
      <c r="AF12" s="177" t="str">
        <f t="shared" ref="AF12:AF30" si="5">IF(OR(AE$11="X",AF$11="X"),"X","")</f>
        <v>X</v>
      </c>
      <c r="AG12" s="7"/>
      <c r="AH12" s="201"/>
      <c r="AI12" s="7"/>
      <c r="AJ12" s="7"/>
      <c r="AK12" s="177" t="str">
        <f t="shared" ref="AK12:AK30" si="6">IF(OR(AJ$11="X",AK$11="X"),"X","")</f>
        <v>X</v>
      </c>
      <c r="AL12" s="7"/>
      <c r="AN12" s="7"/>
      <c r="AO12" s="7"/>
      <c r="AP12" s="177" t="str">
        <f t="shared" ref="AP12:AP30" si="7">IF(OR(AO$11="X",AP$11="X"),"X","")</f>
        <v>X</v>
      </c>
      <c r="AQ12" s="7"/>
      <c r="AS12" s="7"/>
      <c r="AT12" s="7"/>
      <c r="AU12" s="177" t="str">
        <f t="shared" ref="AU12:AU30" si="8">IF(OR(AT$11="X",AU$11="X"),"X","")</f>
        <v/>
      </c>
      <c r="AV12" s="7"/>
      <c r="AX12" s="7"/>
      <c r="AY12" s="7"/>
      <c r="AZ12" s="177" t="str">
        <f t="shared" ref="AZ12:AZ30" si="9">IF(OR(AY$11="X",AZ$11="X"),"X","")</f>
        <v/>
      </c>
      <c r="BA12" s="7"/>
      <c r="BC12" s="7"/>
      <c r="BD12" s="7"/>
      <c r="BE12" s="177" t="str">
        <f t="shared" ref="BE12:BE30" si="10">IF(OR(BD$11="X",BE$11="X"),"X","")</f>
        <v/>
      </c>
      <c r="BF12" s="7"/>
      <c r="BH12" s="7"/>
      <c r="BI12" s="7"/>
      <c r="BJ12" s="177" t="str">
        <f t="shared" ref="BJ12:BJ30" si="11">IF(OR(BI$11="X",BJ$11="X"),"X","")</f>
        <v/>
      </c>
      <c r="BK12" s="7"/>
      <c r="BM12" s="7"/>
      <c r="BN12" s="7"/>
      <c r="BO12" s="177" t="str">
        <f t="shared" ref="BO12:BO30" si="12">IF(OR(BN$11="X",BO$11="X"),"X","")</f>
        <v/>
      </c>
      <c r="BP12" s="7"/>
      <c r="BR12" s="7"/>
      <c r="BS12" s="7"/>
      <c r="BT12" s="177" t="str">
        <f t="shared" ref="BT12:BT30" si="13">IF(OR(BS$11="X",BT$11="X"),"X","")</f>
        <v/>
      </c>
      <c r="BU12" s="7"/>
      <c r="BW12" s="7"/>
      <c r="BX12" s="7"/>
      <c r="BY12" s="177" t="str">
        <f t="shared" ref="BY12:BY30" si="14">IF(OR(BX$11="X",BY$11="X"),"X","")</f>
        <v/>
      </c>
      <c r="BZ12" s="7"/>
      <c r="CB12" s="7"/>
      <c r="CC12" s="7"/>
      <c r="CD12" s="177" t="str">
        <f t="shared" ref="CD12:CD30" si="15">IF(OR(CC$11="X",CD$11="X"),"X","")</f>
        <v/>
      </c>
      <c r="CE12" s="7"/>
      <c r="CF12" s="201"/>
      <c r="CG12" s="7"/>
      <c r="CH12" s="7"/>
      <c r="CI12" s="177" t="str">
        <f t="shared" ref="CI12:CI30" si="16">IF(OR(CH$11="X",CI$11="X"),"X","")</f>
        <v/>
      </c>
      <c r="CJ12" s="7"/>
      <c r="CL12" s="7"/>
      <c r="CM12" s="7"/>
      <c r="CN12" s="177" t="str">
        <f t="shared" ref="CN12:CN30" si="17">IF(OR(CM$11="X",CN$11="X"),"X","")</f>
        <v/>
      </c>
      <c r="CO12" s="7"/>
      <c r="CQ12" s="7"/>
      <c r="CR12" s="7"/>
      <c r="CS12" s="177" t="str">
        <f t="shared" ref="CS12:CS30" si="18">IF(OR(CR$11="X",CS$11="X"),"X","")</f>
        <v/>
      </c>
      <c r="CT12" s="7"/>
      <c r="CV12" s="7"/>
      <c r="CW12" s="7"/>
      <c r="CX12" s="177" t="str">
        <f t="shared" ref="CX12:CX30" si="19">IF(OR(CW$11="X",CX$11="X"),"X","")</f>
        <v/>
      </c>
      <c r="CY12" s="7"/>
      <c r="DA12" s="7"/>
      <c r="DB12" s="7"/>
      <c r="DC12" s="177" t="str">
        <f t="shared" ref="DC12:DC30" si="20">IF(OR(DB$11="X",DC$11="X"),"X","")</f>
        <v/>
      </c>
      <c r="DD12" s="7"/>
      <c r="DF12" s="7"/>
      <c r="DG12" s="7"/>
      <c r="DH12" s="177" t="str">
        <f t="shared" ref="DH12:DH30" si="21">IF(OR(DG$11="X",DH$11="X"),"X","")</f>
        <v/>
      </c>
      <c r="DI12" s="7"/>
      <c r="DK12" s="7"/>
      <c r="DL12" s="7"/>
      <c r="DM12" s="177" t="str">
        <f t="shared" ref="DM12:DM30" si="22">IF(OR(DL$11="X",DM$11="X"),"X","")</f>
        <v/>
      </c>
      <c r="DN12" s="7"/>
      <c r="DP12" s="7"/>
      <c r="DQ12" s="7"/>
      <c r="DR12" s="177" t="str">
        <f t="shared" ref="DR12:DR30" si="23">IF(OR(DQ$11="X",DR$11="X"),"X","")</f>
        <v/>
      </c>
      <c r="DS12" s="7"/>
      <c r="DU12" s="7"/>
      <c r="DV12" s="7"/>
      <c r="DW12" s="177" t="str">
        <f t="shared" ref="DW12:DW30" si="24">IF(OR(DV$11="X",DW$11="X"),"X","")</f>
        <v/>
      </c>
      <c r="DX12" s="7"/>
    </row>
    <row r="13" spans="1:307" ht="43.5" customHeight="1" x14ac:dyDescent="0.25">
      <c r="A13" s="139" t="s">
        <v>675</v>
      </c>
      <c r="B13" s="167" t="s">
        <v>49</v>
      </c>
      <c r="C13" s="141" t="s">
        <v>676</v>
      </c>
      <c r="D13" s="181"/>
      <c r="E13" s="7"/>
      <c r="F13" s="179"/>
      <c r="G13" s="177" t="str">
        <f t="shared" si="0"/>
        <v>X</v>
      </c>
      <c r="H13" s="7"/>
      <c r="J13" s="7"/>
      <c r="K13" s="7"/>
      <c r="L13" s="177" t="str">
        <f t="shared" si="1"/>
        <v>X</v>
      </c>
      <c r="M13" s="7"/>
      <c r="O13" s="7"/>
      <c r="P13" s="7"/>
      <c r="Q13" s="177" t="str">
        <f t="shared" si="2"/>
        <v>X</v>
      </c>
      <c r="R13" s="7"/>
      <c r="T13" s="7"/>
      <c r="U13" s="179"/>
      <c r="V13" s="177" t="str">
        <f t="shared" si="3"/>
        <v>X</v>
      </c>
      <c r="W13" s="7"/>
      <c r="Y13" s="7"/>
      <c r="Z13" s="7"/>
      <c r="AA13" s="177" t="str">
        <f t="shared" si="4"/>
        <v>X</v>
      </c>
      <c r="AB13" s="7"/>
      <c r="AD13" s="7"/>
      <c r="AE13" s="7"/>
      <c r="AF13" s="177" t="str">
        <f t="shared" si="5"/>
        <v>X</v>
      </c>
      <c r="AG13" s="7"/>
      <c r="AH13" s="181"/>
      <c r="AI13" s="7"/>
      <c r="AJ13" s="179"/>
      <c r="AK13" s="177" t="str">
        <f t="shared" si="6"/>
        <v>X</v>
      </c>
      <c r="AL13" s="7"/>
      <c r="AN13" s="7"/>
      <c r="AO13" s="7"/>
      <c r="AP13" s="177" t="str">
        <f t="shared" si="7"/>
        <v>X</v>
      </c>
      <c r="AQ13" s="7"/>
      <c r="AS13" s="7"/>
      <c r="AT13" s="7"/>
      <c r="AU13" s="177" t="str">
        <f t="shared" si="8"/>
        <v/>
      </c>
      <c r="AV13" s="7"/>
      <c r="AX13" s="7"/>
      <c r="AY13" s="179"/>
      <c r="AZ13" s="177" t="str">
        <f t="shared" si="9"/>
        <v/>
      </c>
      <c r="BA13" s="7"/>
      <c r="BC13" s="7"/>
      <c r="BD13" s="7"/>
      <c r="BE13" s="177" t="str">
        <f t="shared" si="10"/>
        <v/>
      </c>
      <c r="BF13" s="7"/>
      <c r="BH13" s="7"/>
      <c r="BI13" s="7"/>
      <c r="BJ13" s="177" t="str">
        <f t="shared" si="11"/>
        <v/>
      </c>
      <c r="BK13" s="7"/>
      <c r="BM13" s="7"/>
      <c r="BN13" s="179"/>
      <c r="BO13" s="177" t="str">
        <f t="shared" si="12"/>
        <v/>
      </c>
      <c r="BP13" s="7"/>
      <c r="BR13" s="7"/>
      <c r="BS13" s="7"/>
      <c r="BT13" s="177" t="str">
        <f t="shared" si="13"/>
        <v/>
      </c>
      <c r="BU13" s="7"/>
      <c r="BW13" s="7"/>
      <c r="BX13" s="7"/>
      <c r="BY13" s="177" t="str">
        <f t="shared" si="14"/>
        <v/>
      </c>
      <c r="BZ13" s="7"/>
      <c r="CB13" s="7"/>
      <c r="CC13" s="7"/>
      <c r="CD13" s="177" t="str">
        <f t="shared" si="15"/>
        <v/>
      </c>
      <c r="CE13" s="7"/>
      <c r="CF13" s="181"/>
      <c r="CG13" s="7"/>
      <c r="CH13" s="179"/>
      <c r="CI13" s="177" t="str">
        <f t="shared" si="16"/>
        <v/>
      </c>
      <c r="CJ13" s="7"/>
      <c r="CL13" s="7"/>
      <c r="CM13" s="7"/>
      <c r="CN13" s="177" t="str">
        <f t="shared" si="17"/>
        <v/>
      </c>
      <c r="CO13" s="7"/>
      <c r="CQ13" s="7"/>
      <c r="CR13" s="7"/>
      <c r="CS13" s="177" t="str">
        <f t="shared" si="18"/>
        <v/>
      </c>
      <c r="CT13" s="7"/>
      <c r="CV13" s="7"/>
      <c r="CW13" s="179"/>
      <c r="CX13" s="177" t="str">
        <f t="shared" si="19"/>
        <v/>
      </c>
      <c r="CY13" s="7"/>
      <c r="DA13" s="7"/>
      <c r="DB13" s="7"/>
      <c r="DC13" s="177" t="str">
        <f t="shared" si="20"/>
        <v/>
      </c>
      <c r="DD13" s="7"/>
      <c r="DF13" s="7"/>
      <c r="DG13" s="7"/>
      <c r="DH13" s="177" t="str">
        <f t="shared" si="21"/>
        <v/>
      </c>
      <c r="DI13" s="7"/>
      <c r="DK13" s="7"/>
      <c r="DL13" s="179"/>
      <c r="DM13" s="177" t="str">
        <f t="shared" si="22"/>
        <v/>
      </c>
      <c r="DN13" s="7"/>
      <c r="DP13" s="7"/>
      <c r="DQ13" s="7"/>
      <c r="DR13" s="177" t="str">
        <f t="shared" si="23"/>
        <v/>
      </c>
      <c r="DS13" s="7"/>
      <c r="DU13" s="7"/>
      <c r="DV13" s="7"/>
      <c r="DW13" s="177" t="str">
        <f t="shared" si="24"/>
        <v/>
      </c>
      <c r="DX13" s="7"/>
    </row>
    <row r="14" spans="1:307" ht="38.25" x14ac:dyDescent="0.25">
      <c r="A14" s="139" t="s">
        <v>673</v>
      </c>
      <c r="B14" s="167" t="s">
        <v>52</v>
      </c>
      <c r="C14" s="141" t="s">
        <v>677</v>
      </c>
      <c r="D14" s="181"/>
      <c r="E14" s="276"/>
      <c r="F14" s="7"/>
      <c r="G14" s="177" t="str">
        <f t="shared" si="0"/>
        <v>X</v>
      </c>
      <c r="H14" s="7"/>
      <c r="J14" s="7"/>
      <c r="K14" s="7"/>
      <c r="L14" s="177" t="str">
        <f t="shared" si="1"/>
        <v>X</v>
      </c>
      <c r="M14" s="7"/>
      <c r="O14" s="7"/>
      <c r="P14" s="7"/>
      <c r="Q14" s="177" t="str">
        <f t="shared" si="2"/>
        <v>X</v>
      </c>
      <c r="R14" s="7"/>
      <c r="T14" s="276"/>
      <c r="U14" s="7"/>
      <c r="V14" s="177" t="str">
        <f t="shared" si="3"/>
        <v>X</v>
      </c>
      <c r="W14" s="7"/>
      <c r="Y14" s="7"/>
      <c r="Z14" s="7"/>
      <c r="AA14" s="177" t="str">
        <f t="shared" si="4"/>
        <v>X</v>
      </c>
      <c r="AB14" s="7"/>
      <c r="AD14" s="7"/>
      <c r="AE14" s="7"/>
      <c r="AF14" s="177" t="str">
        <f t="shared" si="5"/>
        <v>X</v>
      </c>
      <c r="AG14" s="7"/>
      <c r="AH14" s="181"/>
      <c r="AI14" s="276"/>
      <c r="AJ14" s="7"/>
      <c r="AK14" s="177" t="str">
        <f t="shared" si="6"/>
        <v>X</v>
      </c>
      <c r="AL14" s="7"/>
      <c r="AN14" s="7"/>
      <c r="AO14" s="7"/>
      <c r="AP14" s="177" t="str">
        <f t="shared" si="7"/>
        <v>X</v>
      </c>
      <c r="AQ14" s="7"/>
      <c r="AS14" s="7"/>
      <c r="AT14" s="7"/>
      <c r="AU14" s="177" t="str">
        <f t="shared" si="8"/>
        <v/>
      </c>
      <c r="AV14" s="7"/>
      <c r="AX14" s="276"/>
      <c r="AY14" s="7"/>
      <c r="AZ14" s="177" t="str">
        <f t="shared" si="9"/>
        <v/>
      </c>
      <c r="BA14" s="7"/>
      <c r="BC14" s="7"/>
      <c r="BD14" s="7"/>
      <c r="BE14" s="177" t="str">
        <f t="shared" si="10"/>
        <v/>
      </c>
      <c r="BF14" s="7"/>
      <c r="BH14" s="7"/>
      <c r="BI14" s="7"/>
      <c r="BJ14" s="177" t="str">
        <f t="shared" si="11"/>
        <v/>
      </c>
      <c r="BK14" s="7"/>
      <c r="BM14" s="276"/>
      <c r="BN14" s="7"/>
      <c r="BO14" s="177" t="str">
        <f t="shared" si="12"/>
        <v/>
      </c>
      <c r="BP14" s="7"/>
      <c r="BR14" s="7"/>
      <c r="BS14" s="7"/>
      <c r="BT14" s="177" t="str">
        <f t="shared" si="13"/>
        <v/>
      </c>
      <c r="BU14" s="7"/>
      <c r="BW14" s="7"/>
      <c r="BX14" s="7"/>
      <c r="BY14" s="177" t="str">
        <f t="shared" si="14"/>
        <v/>
      </c>
      <c r="BZ14" s="7"/>
      <c r="CB14" s="7"/>
      <c r="CC14" s="7"/>
      <c r="CD14" s="177" t="str">
        <f t="shared" si="15"/>
        <v/>
      </c>
      <c r="CE14" s="7"/>
      <c r="CF14" s="181"/>
      <c r="CG14" s="276"/>
      <c r="CH14" s="7"/>
      <c r="CI14" s="177" t="str">
        <f t="shared" si="16"/>
        <v/>
      </c>
      <c r="CJ14" s="7"/>
      <c r="CL14" s="7"/>
      <c r="CM14" s="7"/>
      <c r="CN14" s="177" t="str">
        <f t="shared" si="17"/>
        <v/>
      </c>
      <c r="CO14" s="7"/>
      <c r="CQ14" s="7"/>
      <c r="CR14" s="7"/>
      <c r="CS14" s="177" t="str">
        <f t="shared" si="18"/>
        <v/>
      </c>
      <c r="CT14" s="7"/>
      <c r="CV14" s="276"/>
      <c r="CW14" s="7"/>
      <c r="CX14" s="177" t="str">
        <f t="shared" si="19"/>
        <v/>
      </c>
      <c r="CY14" s="7"/>
      <c r="DA14" s="7"/>
      <c r="DB14" s="7"/>
      <c r="DC14" s="177" t="str">
        <f t="shared" si="20"/>
        <v/>
      </c>
      <c r="DD14" s="7"/>
      <c r="DF14" s="7"/>
      <c r="DG14" s="7"/>
      <c r="DH14" s="177" t="str">
        <f t="shared" si="21"/>
        <v/>
      </c>
      <c r="DI14" s="7"/>
      <c r="DK14" s="276"/>
      <c r="DL14" s="7"/>
      <c r="DM14" s="177" t="str">
        <f t="shared" si="22"/>
        <v/>
      </c>
      <c r="DN14" s="7"/>
      <c r="DP14" s="7"/>
      <c r="DQ14" s="7"/>
      <c r="DR14" s="177" t="str">
        <f t="shared" si="23"/>
        <v/>
      </c>
      <c r="DS14" s="7"/>
      <c r="DU14" s="7"/>
      <c r="DV14" s="7"/>
      <c r="DW14" s="177" t="str">
        <f t="shared" si="24"/>
        <v/>
      </c>
      <c r="DX14" s="7"/>
    </row>
    <row r="15" spans="1:307" ht="31.5" customHeight="1" x14ac:dyDescent="0.25">
      <c r="A15" s="139" t="s">
        <v>678</v>
      </c>
      <c r="B15" s="167" t="s">
        <v>55</v>
      </c>
      <c r="C15" s="141" t="s">
        <v>679</v>
      </c>
      <c r="D15" s="181"/>
      <c r="E15" s="276"/>
      <c r="F15" s="7"/>
      <c r="G15" s="177" t="str">
        <f t="shared" si="0"/>
        <v>X</v>
      </c>
      <c r="H15" s="7"/>
      <c r="J15" s="7"/>
      <c r="K15" s="7"/>
      <c r="L15" s="177" t="str">
        <f t="shared" si="1"/>
        <v>X</v>
      </c>
      <c r="M15" s="7"/>
      <c r="O15" s="7"/>
      <c r="P15" s="7"/>
      <c r="Q15" s="177" t="str">
        <f t="shared" si="2"/>
        <v>X</v>
      </c>
      <c r="R15" s="7"/>
      <c r="T15" s="276"/>
      <c r="U15" s="7"/>
      <c r="V15" s="177" t="str">
        <f t="shared" si="3"/>
        <v>X</v>
      </c>
      <c r="W15" s="7"/>
      <c r="Y15" s="7"/>
      <c r="Z15" s="7"/>
      <c r="AA15" s="177" t="str">
        <f t="shared" si="4"/>
        <v>X</v>
      </c>
      <c r="AB15" s="7"/>
      <c r="AD15" s="7"/>
      <c r="AE15" s="7"/>
      <c r="AF15" s="177" t="str">
        <f t="shared" si="5"/>
        <v>X</v>
      </c>
      <c r="AG15" s="7"/>
      <c r="AH15" s="181"/>
      <c r="AI15" s="276"/>
      <c r="AJ15" s="7"/>
      <c r="AK15" s="177" t="str">
        <f t="shared" si="6"/>
        <v>X</v>
      </c>
      <c r="AL15" s="7"/>
      <c r="AN15" s="7"/>
      <c r="AO15" s="7"/>
      <c r="AP15" s="177" t="str">
        <f t="shared" si="7"/>
        <v>X</v>
      </c>
      <c r="AQ15" s="7"/>
      <c r="AS15" s="7"/>
      <c r="AT15" s="7"/>
      <c r="AU15" s="177" t="str">
        <f t="shared" si="8"/>
        <v/>
      </c>
      <c r="AV15" s="7"/>
      <c r="AX15" s="276"/>
      <c r="AY15" s="7"/>
      <c r="AZ15" s="177" t="str">
        <f t="shared" si="9"/>
        <v/>
      </c>
      <c r="BA15" s="7"/>
      <c r="BC15" s="7"/>
      <c r="BD15" s="7"/>
      <c r="BE15" s="177" t="str">
        <f t="shared" si="10"/>
        <v/>
      </c>
      <c r="BF15" s="7"/>
      <c r="BH15" s="7"/>
      <c r="BI15" s="7"/>
      <c r="BJ15" s="177" t="str">
        <f t="shared" si="11"/>
        <v/>
      </c>
      <c r="BK15" s="7"/>
      <c r="BM15" s="276"/>
      <c r="BN15" s="7"/>
      <c r="BO15" s="177" t="str">
        <f t="shared" si="12"/>
        <v/>
      </c>
      <c r="BP15" s="7"/>
      <c r="BR15" s="7"/>
      <c r="BS15" s="7"/>
      <c r="BT15" s="177" t="str">
        <f t="shared" si="13"/>
        <v/>
      </c>
      <c r="BU15" s="7"/>
      <c r="BW15" s="7"/>
      <c r="BX15" s="7"/>
      <c r="BY15" s="177" t="str">
        <f t="shared" si="14"/>
        <v/>
      </c>
      <c r="BZ15" s="7"/>
      <c r="CB15" s="7"/>
      <c r="CC15" s="7"/>
      <c r="CD15" s="177" t="str">
        <f t="shared" si="15"/>
        <v/>
      </c>
      <c r="CE15" s="7"/>
      <c r="CF15" s="181"/>
      <c r="CG15" s="276"/>
      <c r="CH15" s="7"/>
      <c r="CI15" s="177" t="str">
        <f t="shared" si="16"/>
        <v/>
      </c>
      <c r="CJ15" s="7"/>
      <c r="CL15" s="7"/>
      <c r="CM15" s="7"/>
      <c r="CN15" s="177" t="str">
        <f t="shared" si="17"/>
        <v/>
      </c>
      <c r="CO15" s="7"/>
      <c r="CQ15" s="7"/>
      <c r="CR15" s="7"/>
      <c r="CS15" s="177" t="str">
        <f t="shared" si="18"/>
        <v/>
      </c>
      <c r="CT15" s="7"/>
      <c r="CV15" s="276"/>
      <c r="CW15" s="7"/>
      <c r="CX15" s="177" t="str">
        <f t="shared" si="19"/>
        <v/>
      </c>
      <c r="CY15" s="7"/>
      <c r="DA15" s="7"/>
      <c r="DB15" s="7"/>
      <c r="DC15" s="177" t="str">
        <f t="shared" si="20"/>
        <v/>
      </c>
      <c r="DD15" s="7"/>
      <c r="DF15" s="7"/>
      <c r="DG15" s="7"/>
      <c r="DH15" s="177" t="str">
        <f t="shared" si="21"/>
        <v/>
      </c>
      <c r="DI15" s="7"/>
      <c r="DK15" s="276"/>
      <c r="DL15" s="7"/>
      <c r="DM15" s="177" t="str">
        <f t="shared" si="22"/>
        <v/>
      </c>
      <c r="DN15" s="7"/>
      <c r="DP15" s="7"/>
      <c r="DQ15" s="7"/>
      <c r="DR15" s="177" t="str">
        <f t="shared" si="23"/>
        <v/>
      </c>
      <c r="DS15" s="7"/>
      <c r="DU15" s="7"/>
      <c r="DV15" s="7"/>
      <c r="DW15" s="177" t="str">
        <f t="shared" si="24"/>
        <v/>
      </c>
      <c r="DX15" s="7"/>
    </row>
    <row r="16" spans="1:307" ht="38.25" x14ac:dyDescent="0.25">
      <c r="A16" s="273" t="s">
        <v>680</v>
      </c>
      <c r="B16" s="248" t="s">
        <v>57</v>
      </c>
      <c r="C16" s="271" t="s">
        <v>681</v>
      </c>
      <c r="D16" s="201"/>
      <c r="E16" s="276"/>
      <c r="F16" s="7"/>
      <c r="G16" s="177" t="str">
        <f t="shared" si="0"/>
        <v>X</v>
      </c>
      <c r="H16" s="7"/>
      <c r="J16" s="7"/>
      <c r="K16" s="7"/>
      <c r="L16" s="177" t="str">
        <f t="shared" si="1"/>
        <v>X</v>
      </c>
      <c r="M16" s="7"/>
      <c r="O16" s="7"/>
      <c r="P16" s="7"/>
      <c r="Q16" s="177" t="str">
        <f t="shared" si="2"/>
        <v>X</v>
      </c>
      <c r="R16" s="7"/>
      <c r="T16" s="276"/>
      <c r="U16" s="7"/>
      <c r="V16" s="177" t="str">
        <f t="shared" si="3"/>
        <v>X</v>
      </c>
      <c r="W16" s="7"/>
      <c r="Y16" s="7"/>
      <c r="Z16" s="7"/>
      <c r="AA16" s="177" t="str">
        <f t="shared" si="4"/>
        <v>X</v>
      </c>
      <c r="AB16" s="7"/>
      <c r="AD16" s="7"/>
      <c r="AE16" s="7"/>
      <c r="AF16" s="177" t="str">
        <f t="shared" si="5"/>
        <v>X</v>
      </c>
      <c r="AG16" s="7"/>
      <c r="AH16" s="201"/>
      <c r="AI16" s="276"/>
      <c r="AJ16" s="7"/>
      <c r="AK16" s="177" t="str">
        <f t="shared" si="6"/>
        <v>X</v>
      </c>
      <c r="AL16" s="7"/>
      <c r="AN16" s="7"/>
      <c r="AO16" s="7"/>
      <c r="AP16" s="177" t="str">
        <f t="shared" si="7"/>
        <v>X</v>
      </c>
      <c r="AQ16" s="7"/>
      <c r="AS16" s="7"/>
      <c r="AT16" s="7"/>
      <c r="AU16" s="177" t="str">
        <f t="shared" si="8"/>
        <v/>
      </c>
      <c r="AV16" s="7"/>
      <c r="AX16" s="276"/>
      <c r="AY16" s="7"/>
      <c r="AZ16" s="177" t="str">
        <f t="shared" si="9"/>
        <v/>
      </c>
      <c r="BA16" s="7"/>
      <c r="BC16" s="7"/>
      <c r="BD16" s="7"/>
      <c r="BE16" s="177" t="str">
        <f t="shared" si="10"/>
        <v/>
      </c>
      <c r="BF16" s="7"/>
      <c r="BH16" s="7"/>
      <c r="BI16" s="7"/>
      <c r="BJ16" s="177" t="str">
        <f t="shared" si="11"/>
        <v/>
      </c>
      <c r="BK16" s="7"/>
      <c r="BM16" s="276"/>
      <c r="BN16" s="7"/>
      <c r="BO16" s="177" t="str">
        <f t="shared" si="12"/>
        <v/>
      </c>
      <c r="BP16" s="7"/>
      <c r="BR16" s="7"/>
      <c r="BS16" s="7"/>
      <c r="BT16" s="177" t="str">
        <f t="shared" si="13"/>
        <v/>
      </c>
      <c r="BU16" s="7"/>
      <c r="BW16" s="7"/>
      <c r="BX16" s="7"/>
      <c r="BY16" s="177" t="str">
        <f t="shared" si="14"/>
        <v/>
      </c>
      <c r="BZ16" s="7"/>
      <c r="CB16" s="7"/>
      <c r="CC16" s="7"/>
      <c r="CD16" s="177" t="str">
        <f t="shared" si="15"/>
        <v/>
      </c>
      <c r="CE16" s="7"/>
      <c r="CF16" s="201"/>
      <c r="CG16" s="276"/>
      <c r="CH16" s="7"/>
      <c r="CI16" s="177" t="str">
        <f t="shared" si="16"/>
        <v/>
      </c>
      <c r="CJ16" s="7"/>
      <c r="CL16" s="7"/>
      <c r="CM16" s="7"/>
      <c r="CN16" s="177" t="str">
        <f t="shared" si="17"/>
        <v/>
      </c>
      <c r="CO16" s="7"/>
      <c r="CQ16" s="7"/>
      <c r="CR16" s="7"/>
      <c r="CS16" s="177" t="str">
        <f t="shared" si="18"/>
        <v/>
      </c>
      <c r="CT16" s="7"/>
      <c r="CV16" s="276"/>
      <c r="CW16" s="7"/>
      <c r="CX16" s="177" t="str">
        <f t="shared" si="19"/>
        <v/>
      </c>
      <c r="CY16" s="7"/>
      <c r="DA16" s="7"/>
      <c r="DB16" s="7"/>
      <c r="DC16" s="177" t="str">
        <f t="shared" si="20"/>
        <v/>
      </c>
      <c r="DD16" s="7"/>
      <c r="DF16" s="7"/>
      <c r="DG16" s="7"/>
      <c r="DH16" s="177" t="str">
        <f t="shared" si="21"/>
        <v/>
      </c>
      <c r="DI16" s="7"/>
      <c r="DK16" s="276"/>
      <c r="DL16" s="7"/>
      <c r="DM16" s="177" t="str">
        <f t="shared" si="22"/>
        <v/>
      </c>
      <c r="DN16" s="7"/>
      <c r="DP16" s="7"/>
      <c r="DQ16" s="7"/>
      <c r="DR16" s="177" t="str">
        <f t="shared" si="23"/>
        <v/>
      </c>
      <c r="DS16" s="7"/>
      <c r="DU16" s="7"/>
      <c r="DV16" s="7"/>
      <c r="DW16" s="177" t="str">
        <f t="shared" si="24"/>
        <v/>
      </c>
      <c r="DX16" s="7"/>
    </row>
    <row r="17" spans="1:128" ht="18.75" customHeight="1" x14ac:dyDescent="0.25">
      <c r="A17" s="139" t="s">
        <v>682</v>
      </c>
      <c r="B17" s="167" t="s">
        <v>81</v>
      </c>
      <c r="C17" s="141" t="s">
        <v>683</v>
      </c>
      <c r="D17" s="201"/>
      <c r="E17" s="276"/>
      <c r="F17" s="7"/>
      <c r="G17" s="177" t="str">
        <f t="shared" si="0"/>
        <v>X</v>
      </c>
      <c r="H17" s="7"/>
      <c r="J17" s="7"/>
      <c r="K17" s="7"/>
      <c r="L17" s="177" t="str">
        <f t="shared" si="1"/>
        <v>X</v>
      </c>
      <c r="M17" s="7"/>
      <c r="O17" s="7"/>
      <c r="P17" s="7"/>
      <c r="Q17" s="177" t="str">
        <f t="shared" si="2"/>
        <v>X</v>
      </c>
      <c r="R17" s="7"/>
      <c r="T17" s="276"/>
      <c r="U17" s="7"/>
      <c r="V17" s="177" t="str">
        <f t="shared" si="3"/>
        <v>X</v>
      </c>
      <c r="W17" s="7"/>
      <c r="Y17" s="7"/>
      <c r="Z17" s="7"/>
      <c r="AA17" s="177" t="str">
        <f t="shared" si="4"/>
        <v>X</v>
      </c>
      <c r="AB17" s="7"/>
      <c r="AD17" s="7"/>
      <c r="AE17" s="7"/>
      <c r="AF17" s="177" t="str">
        <f t="shared" si="5"/>
        <v>X</v>
      </c>
      <c r="AG17" s="7"/>
      <c r="AH17" s="201"/>
      <c r="AI17" s="276"/>
      <c r="AJ17" s="7"/>
      <c r="AK17" s="177" t="str">
        <f t="shared" si="6"/>
        <v>X</v>
      </c>
      <c r="AL17" s="7"/>
      <c r="AN17" s="7"/>
      <c r="AO17" s="7"/>
      <c r="AP17" s="177" t="str">
        <f t="shared" si="7"/>
        <v>X</v>
      </c>
      <c r="AQ17" s="7"/>
      <c r="AS17" s="7"/>
      <c r="AT17" s="7"/>
      <c r="AU17" s="177" t="str">
        <f t="shared" si="8"/>
        <v/>
      </c>
      <c r="AV17" s="7"/>
      <c r="AX17" s="276"/>
      <c r="AY17" s="7"/>
      <c r="AZ17" s="177" t="str">
        <f t="shared" si="9"/>
        <v/>
      </c>
      <c r="BA17" s="7"/>
      <c r="BC17" s="7"/>
      <c r="BD17" s="7"/>
      <c r="BE17" s="177" t="str">
        <f t="shared" si="10"/>
        <v/>
      </c>
      <c r="BF17" s="7"/>
      <c r="BH17" s="7"/>
      <c r="BI17" s="7"/>
      <c r="BJ17" s="177" t="str">
        <f t="shared" si="11"/>
        <v/>
      </c>
      <c r="BK17" s="7"/>
      <c r="BM17" s="276"/>
      <c r="BN17" s="7"/>
      <c r="BO17" s="177" t="str">
        <f t="shared" si="12"/>
        <v/>
      </c>
      <c r="BP17" s="7"/>
      <c r="BR17" s="7"/>
      <c r="BS17" s="7"/>
      <c r="BT17" s="177" t="str">
        <f t="shared" si="13"/>
        <v/>
      </c>
      <c r="BU17" s="7"/>
      <c r="BW17" s="7"/>
      <c r="BX17" s="7"/>
      <c r="BY17" s="177" t="str">
        <f t="shared" si="14"/>
        <v/>
      </c>
      <c r="BZ17" s="7"/>
      <c r="CB17" s="7"/>
      <c r="CC17" s="7"/>
      <c r="CD17" s="177" t="str">
        <f t="shared" si="15"/>
        <v/>
      </c>
      <c r="CE17" s="7"/>
      <c r="CF17" s="201"/>
      <c r="CG17" s="276"/>
      <c r="CH17" s="7"/>
      <c r="CI17" s="177" t="str">
        <f t="shared" si="16"/>
        <v/>
      </c>
      <c r="CJ17" s="7"/>
      <c r="CL17" s="7"/>
      <c r="CM17" s="7"/>
      <c r="CN17" s="177" t="str">
        <f t="shared" si="17"/>
        <v/>
      </c>
      <c r="CO17" s="7"/>
      <c r="CQ17" s="7"/>
      <c r="CR17" s="7"/>
      <c r="CS17" s="177" t="str">
        <f t="shared" si="18"/>
        <v/>
      </c>
      <c r="CT17" s="7"/>
      <c r="CV17" s="276"/>
      <c r="CW17" s="7"/>
      <c r="CX17" s="177" t="str">
        <f t="shared" si="19"/>
        <v/>
      </c>
      <c r="CY17" s="7"/>
      <c r="DA17" s="7"/>
      <c r="DB17" s="7"/>
      <c r="DC17" s="177" t="str">
        <f t="shared" si="20"/>
        <v/>
      </c>
      <c r="DD17" s="7"/>
      <c r="DF17" s="7"/>
      <c r="DG17" s="7"/>
      <c r="DH17" s="177" t="str">
        <f t="shared" si="21"/>
        <v/>
      </c>
      <c r="DI17" s="7"/>
      <c r="DK17" s="276"/>
      <c r="DL17" s="7"/>
      <c r="DM17" s="177" t="str">
        <f t="shared" si="22"/>
        <v/>
      </c>
      <c r="DN17" s="7"/>
      <c r="DP17" s="7"/>
      <c r="DQ17" s="7"/>
      <c r="DR17" s="177" t="str">
        <f t="shared" si="23"/>
        <v/>
      </c>
      <c r="DS17" s="7"/>
      <c r="DU17" s="7"/>
      <c r="DV17" s="7"/>
      <c r="DW17" s="177" t="str">
        <f t="shared" si="24"/>
        <v/>
      </c>
      <c r="DX17" s="7"/>
    </row>
    <row r="18" spans="1:128" ht="31.5" customHeight="1" x14ac:dyDescent="0.25">
      <c r="A18" s="139" t="s">
        <v>684</v>
      </c>
      <c r="B18" s="167" t="s">
        <v>83</v>
      </c>
      <c r="C18" s="141" t="s">
        <v>685</v>
      </c>
      <c r="D18" s="181"/>
      <c r="E18" s="276"/>
      <c r="F18" s="7"/>
      <c r="G18" s="177" t="str">
        <f t="shared" si="0"/>
        <v>X</v>
      </c>
      <c r="H18" s="7"/>
      <c r="J18" s="7"/>
      <c r="K18" s="7"/>
      <c r="L18" s="177" t="str">
        <f t="shared" si="1"/>
        <v>X</v>
      </c>
      <c r="M18" s="7"/>
      <c r="O18" s="7"/>
      <c r="P18" s="7"/>
      <c r="Q18" s="177" t="str">
        <f t="shared" si="2"/>
        <v>X</v>
      </c>
      <c r="R18" s="7"/>
      <c r="T18" s="276"/>
      <c r="U18" s="7"/>
      <c r="V18" s="177" t="str">
        <f t="shared" si="3"/>
        <v>X</v>
      </c>
      <c r="W18" s="7"/>
      <c r="Y18" s="7"/>
      <c r="Z18" s="7"/>
      <c r="AA18" s="177" t="str">
        <f t="shared" si="4"/>
        <v>X</v>
      </c>
      <c r="AB18" s="7"/>
      <c r="AD18" s="7"/>
      <c r="AE18" s="7"/>
      <c r="AF18" s="177" t="str">
        <f t="shared" si="5"/>
        <v>X</v>
      </c>
      <c r="AG18" s="7"/>
      <c r="AH18" s="181"/>
      <c r="AI18" s="276"/>
      <c r="AJ18" s="7"/>
      <c r="AK18" s="177" t="str">
        <f t="shared" si="6"/>
        <v>X</v>
      </c>
      <c r="AL18" s="7"/>
      <c r="AN18" s="7"/>
      <c r="AO18" s="7"/>
      <c r="AP18" s="177" t="str">
        <f t="shared" si="7"/>
        <v>X</v>
      </c>
      <c r="AQ18" s="7"/>
      <c r="AS18" s="7"/>
      <c r="AT18" s="7"/>
      <c r="AU18" s="177" t="str">
        <f t="shared" si="8"/>
        <v/>
      </c>
      <c r="AV18" s="7"/>
      <c r="AX18" s="276"/>
      <c r="AY18" s="7"/>
      <c r="AZ18" s="177" t="str">
        <f t="shared" si="9"/>
        <v/>
      </c>
      <c r="BA18" s="7"/>
      <c r="BC18" s="7"/>
      <c r="BD18" s="7"/>
      <c r="BE18" s="177" t="str">
        <f t="shared" si="10"/>
        <v/>
      </c>
      <c r="BF18" s="7"/>
      <c r="BH18" s="7"/>
      <c r="BI18" s="7"/>
      <c r="BJ18" s="177" t="str">
        <f t="shared" si="11"/>
        <v/>
      </c>
      <c r="BK18" s="7"/>
      <c r="BM18" s="276"/>
      <c r="BN18" s="7"/>
      <c r="BO18" s="177" t="str">
        <f t="shared" si="12"/>
        <v/>
      </c>
      <c r="BP18" s="7"/>
      <c r="BR18" s="7"/>
      <c r="BS18" s="7"/>
      <c r="BT18" s="177" t="str">
        <f t="shared" si="13"/>
        <v/>
      </c>
      <c r="BU18" s="7"/>
      <c r="BW18" s="7"/>
      <c r="BX18" s="7"/>
      <c r="BY18" s="177" t="str">
        <f t="shared" si="14"/>
        <v/>
      </c>
      <c r="BZ18" s="7"/>
      <c r="CB18" s="7"/>
      <c r="CC18" s="7"/>
      <c r="CD18" s="177" t="str">
        <f t="shared" si="15"/>
        <v/>
      </c>
      <c r="CE18" s="7"/>
      <c r="CF18" s="181"/>
      <c r="CG18" s="276"/>
      <c r="CH18" s="7"/>
      <c r="CI18" s="177" t="str">
        <f t="shared" si="16"/>
        <v/>
      </c>
      <c r="CJ18" s="7"/>
      <c r="CL18" s="7"/>
      <c r="CM18" s="7"/>
      <c r="CN18" s="177" t="str">
        <f t="shared" si="17"/>
        <v/>
      </c>
      <c r="CO18" s="7"/>
      <c r="CQ18" s="7"/>
      <c r="CR18" s="7"/>
      <c r="CS18" s="177" t="str">
        <f t="shared" si="18"/>
        <v/>
      </c>
      <c r="CT18" s="7"/>
      <c r="CV18" s="276"/>
      <c r="CW18" s="7"/>
      <c r="CX18" s="177" t="str">
        <f t="shared" si="19"/>
        <v/>
      </c>
      <c r="CY18" s="7"/>
      <c r="DA18" s="7"/>
      <c r="DB18" s="7"/>
      <c r="DC18" s="177" t="str">
        <f t="shared" si="20"/>
        <v/>
      </c>
      <c r="DD18" s="7"/>
      <c r="DF18" s="7"/>
      <c r="DG18" s="7"/>
      <c r="DH18" s="177" t="str">
        <f t="shared" si="21"/>
        <v/>
      </c>
      <c r="DI18" s="7"/>
      <c r="DK18" s="276"/>
      <c r="DL18" s="7"/>
      <c r="DM18" s="177" t="str">
        <f t="shared" si="22"/>
        <v/>
      </c>
      <c r="DN18" s="7"/>
      <c r="DP18" s="7"/>
      <c r="DQ18" s="7"/>
      <c r="DR18" s="177" t="str">
        <f t="shared" si="23"/>
        <v/>
      </c>
      <c r="DS18" s="7"/>
      <c r="DU18" s="7"/>
      <c r="DV18" s="7"/>
      <c r="DW18" s="177" t="str">
        <f t="shared" si="24"/>
        <v/>
      </c>
      <c r="DX18" s="7"/>
    </row>
    <row r="19" spans="1:128" ht="31.5" customHeight="1" x14ac:dyDescent="0.25">
      <c r="A19" s="139" t="s">
        <v>686</v>
      </c>
      <c r="B19" s="167" t="s">
        <v>118</v>
      </c>
      <c r="C19" s="141" t="s">
        <v>687</v>
      </c>
      <c r="D19" s="181"/>
      <c r="E19" s="294"/>
      <c r="F19" s="179"/>
      <c r="G19" s="177" t="str">
        <f t="shared" si="0"/>
        <v>X</v>
      </c>
      <c r="H19" s="179"/>
      <c r="J19" s="7"/>
      <c r="K19" s="7"/>
      <c r="L19" s="177" t="str">
        <f t="shared" si="1"/>
        <v>X</v>
      </c>
      <c r="M19" s="7"/>
      <c r="O19" s="7"/>
      <c r="P19" s="7"/>
      <c r="Q19" s="177" t="str">
        <f t="shared" si="2"/>
        <v>X</v>
      </c>
      <c r="R19" s="7"/>
      <c r="T19" s="294"/>
      <c r="U19" s="179"/>
      <c r="V19" s="177" t="str">
        <f t="shared" si="3"/>
        <v>X</v>
      </c>
      <c r="W19" s="179"/>
      <c r="Y19" s="7"/>
      <c r="Z19" s="7"/>
      <c r="AA19" s="177" t="str">
        <f t="shared" si="4"/>
        <v>X</v>
      </c>
      <c r="AB19" s="7"/>
      <c r="AD19" s="7"/>
      <c r="AE19" s="7"/>
      <c r="AF19" s="177" t="str">
        <f t="shared" si="5"/>
        <v>X</v>
      </c>
      <c r="AG19" s="7"/>
      <c r="AH19" s="181"/>
      <c r="AI19" s="294"/>
      <c r="AJ19" s="179"/>
      <c r="AK19" s="177" t="str">
        <f t="shared" si="6"/>
        <v>X</v>
      </c>
      <c r="AL19" s="179"/>
      <c r="AN19" s="7"/>
      <c r="AO19" s="7"/>
      <c r="AP19" s="177" t="str">
        <f t="shared" si="7"/>
        <v>X</v>
      </c>
      <c r="AQ19" s="7"/>
      <c r="AS19" s="7"/>
      <c r="AT19" s="7"/>
      <c r="AU19" s="177" t="str">
        <f t="shared" si="8"/>
        <v/>
      </c>
      <c r="AV19" s="7"/>
      <c r="AX19" s="294"/>
      <c r="AY19" s="179"/>
      <c r="AZ19" s="177" t="str">
        <f t="shared" si="9"/>
        <v/>
      </c>
      <c r="BA19" s="179"/>
      <c r="BC19" s="7"/>
      <c r="BD19" s="7"/>
      <c r="BE19" s="177" t="str">
        <f t="shared" si="10"/>
        <v/>
      </c>
      <c r="BF19" s="7"/>
      <c r="BH19" s="7"/>
      <c r="BI19" s="7"/>
      <c r="BJ19" s="177" t="str">
        <f t="shared" si="11"/>
        <v/>
      </c>
      <c r="BK19" s="7"/>
      <c r="BM19" s="294"/>
      <c r="BN19" s="179"/>
      <c r="BO19" s="177" t="str">
        <f t="shared" si="12"/>
        <v/>
      </c>
      <c r="BP19" s="179"/>
      <c r="BR19" s="7"/>
      <c r="BS19" s="7"/>
      <c r="BT19" s="177" t="str">
        <f t="shared" si="13"/>
        <v/>
      </c>
      <c r="BU19" s="7"/>
      <c r="BW19" s="7"/>
      <c r="BX19" s="7"/>
      <c r="BY19" s="177" t="str">
        <f t="shared" si="14"/>
        <v/>
      </c>
      <c r="BZ19" s="7"/>
      <c r="CB19" s="7"/>
      <c r="CC19" s="7"/>
      <c r="CD19" s="177" t="str">
        <f t="shared" si="15"/>
        <v/>
      </c>
      <c r="CE19" s="7"/>
      <c r="CF19" s="181"/>
      <c r="CG19" s="294"/>
      <c r="CH19" s="179"/>
      <c r="CI19" s="177" t="str">
        <f t="shared" si="16"/>
        <v/>
      </c>
      <c r="CJ19" s="179"/>
      <c r="CL19" s="7"/>
      <c r="CM19" s="7"/>
      <c r="CN19" s="177" t="str">
        <f t="shared" si="17"/>
        <v/>
      </c>
      <c r="CO19" s="7"/>
      <c r="CQ19" s="7"/>
      <c r="CR19" s="7"/>
      <c r="CS19" s="177" t="str">
        <f t="shared" si="18"/>
        <v/>
      </c>
      <c r="CT19" s="7"/>
      <c r="CV19" s="294"/>
      <c r="CW19" s="179"/>
      <c r="CX19" s="177" t="str">
        <f t="shared" si="19"/>
        <v/>
      </c>
      <c r="CY19" s="179"/>
      <c r="DA19" s="7"/>
      <c r="DB19" s="7"/>
      <c r="DC19" s="177" t="str">
        <f t="shared" si="20"/>
        <v/>
      </c>
      <c r="DD19" s="7"/>
      <c r="DF19" s="7"/>
      <c r="DG19" s="7"/>
      <c r="DH19" s="177" t="str">
        <f t="shared" si="21"/>
        <v/>
      </c>
      <c r="DI19" s="7"/>
      <c r="DK19" s="294"/>
      <c r="DL19" s="179"/>
      <c r="DM19" s="177" t="str">
        <f t="shared" si="22"/>
        <v/>
      </c>
      <c r="DN19" s="179"/>
      <c r="DP19" s="7"/>
      <c r="DQ19" s="7"/>
      <c r="DR19" s="177" t="str">
        <f t="shared" si="23"/>
        <v/>
      </c>
      <c r="DS19" s="7"/>
      <c r="DU19" s="7"/>
      <c r="DV19" s="7"/>
      <c r="DW19" s="177" t="str">
        <f t="shared" si="24"/>
        <v/>
      </c>
      <c r="DX19" s="7"/>
    </row>
    <row r="20" spans="1:128" ht="18.75" customHeight="1" x14ac:dyDescent="0.25">
      <c r="A20" s="139" t="s">
        <v>684</v>
      </c>
      <c r="B20" s="167" t="s">
        <v>121</v>
      </c>
      <c r="C20" s="141" t="s">
        <v>688</v>
      </c>
      <c r="D20" s="181"/>
      <c r="E20" s="7"/>
      <c r="F20" s="7"/>
      <c r="G20" s="177" t="str">
        <f t="shared" si="0"/>
        <v>X</v>
      </c>
      <c r="H20" s="295"/>
      <c r="J20" s="7"/>
      <c r="K20" s="7"/>
      <c r="L20" s="177" t="str">
        <f t="shared" si="1"/>
        <v>X</v>
      </c>
      <c r="M20" s="295"/>
      <c r="O20" s="7"/>
      <c r="P20" s="7"/>
      <c r="Q20" s="177" t="str">
        <f t="shared" si="2"/>
        <v>X</v>
      </c>
      <c r="R20" s="295"/>
      <c r="T20" s="7"/>
      <c r="U20" s="7"/>
      <c r="V20" s="177" t="str">
        <f t="shared" si="3"/>
        <v>X</v>
      </c>
      <c r="W20" s="295"/>
      <c r="Y20" s="7"/>
      <c r="Z20" s="7"/>
      <c r="AA20" s="177" t="str">
        <f t="shared" si="4"/>
        <v>X</v>
      </c>
      <c r="AB20" s="295"/>
      <c r="AD20" s="7"/>
      <c r="AE20" s="7"/>
      <c r="AF20" s="177" t="str">
        <f t="shared" si="5"/>
        <v>X</v>
      </c>
      <c r="AG20" s="295"/>
      <c r="AH20" s="181"/>
      <c r="AI20" s="7"/>
      <c r="AJ20" s="7"/>
      <c r="AK20" s="177" t="str">
        <f t="shared" si="6"/>
        <v>X</v>
      </c>
      <c r="AL20" s="295"/>
      <c r="AN20" s="7"/>
      <c r="AO20" s="7"/>
      <c r="AP20" s="177" t="str">
        <f t="shared" si="7"/>
        <v>X</v>
      </c>
      <c r="AQ20" s="295"/>
      <c r="AS20" s="7"/>
      <c r="AT20" s="7"/>
      <c r="AU20" s="177" t="str">
        <f t="shared" si="8"/>
        <v/>
      </c>
      <c r="AV20" s="295"/>
      <c r="AX20" s="7"/>
      <c r="AY20" s="7"/>
      <c r="AZ20" s="177" t="str">
        <f t="shared" si="9"/>
        <v/>
      </c>
      <c r="BA20" s="295"/>
      <c r="BC20" s="7"/>
      <c r="BD20" s="7"/>
      <c r="BE20" s="177" t="str">
        <f t="shared" si="10"/>
        <v/>
      </c>
      <c r="BF20" s="295"/>
      <c r="BH20" s="7"/>
      <c r="BI20" s="7"/>
      <c r="BJ20" s="177" t="str">
        <f t="shared" si="11"/>
        <v/>
      </c>
      <c r="BK20" s="295"/>
      <c r="BM20" s="7"/>
      <c r="BN20" s="7"/>
      <c r="BO20" s="177" t="str">
        <f t="shared" si="12"/>
        <v/>
      </c>
      <c r="BP20" s="295"/>
      <c r="BR20" s="7"/>
      <c r="BS20" s="7"/>
      <c r="BT20" s="177" t="str">
        <f t="shared" si="13"/>
        <v/>
      </c>
      <c r="BU20" s="295"/>
      <c r="BW20" s="7"/>
      <c r="BX20" s="7"/>
      <c r="BY20" s="177" t="str">
        <f t="shared" si="14"/>
        <v/>
      </c>
      <c r="BZ20" s="295"/>
      <c r="CB20" s="7"/>
      <c r="CC20" s="7"/>
      <c r="CD20" s="177" t="str">
        <f t="shared" si="15"/>
        <v/>
      </c>
      <c r="CE20" s="295"/>
      <c r="CF20" s="181"/>
      <c r="CG20" s="7"/>
      <c r="CH20" s="7"/>
      <c r="CI20" s="177" t="str">
        <f t="shared" si="16"/>
        <v/>
      </c>
      <c r="CJ20" s="295"/>
      <c r="CL20" s="7"/>
      <c r="CM20" s="7"/>
      <c r="CN20" s="177" t="str">
        <f t="shared" si="17"/>
        <v/>
      </c>
      <c r="CO20" s="295"/>
      <c r="CQ20" s="7"/>
      <c r="CR20" s="7"/>
      <c r="CS20" s="177" t="str">
        <f t="shared" si="18"/>
        <v/>
      </c>
      <c r="CT20" s="295"/>
      <c r="CV20" s="7"/>
      <c r="CW20" s="7"/>
      <c r="CX20" s="177" t="str">
        <f t="shared" si="19"/>
        <v/>
      </c>
      <c r="CY20" s="295"/>
      <c r="DA20" s="7"/>
      <c r="DB20" s="7"/>
      <c r="DC20" s="177" t="str">
        <f t="shared" si="20"/>
        <v/>
      </c>
      <c r="DD20" s="295"/>
      <c r="DF20" s="7"/>
      <c r="DG20" s="7"/>
      <c r="DH20" s="177" t="str">
        <f t="shared" si="21"/>
        <v/>
      </c>
      <c r="DI20" s="295"/>
      <c r="DK20" s="7"/>
      <c r="DL20" s="7"/>
      <c r="DM20" s="177" t="str">
        <f t="shared" si="22"/>
        <v/>
      </c>
      <c r="DN20" s="295"/>
      <c r="DP20" s="7"/>
      <c r="DQ20" s="7"/>
      <c r="DR20" s="177" t="str">
        <f t="shared" si="23"/>
        <v/>
      </c>
      <c r="DS20" s="295"/>
      <c r="DU20" s="7"/>
      <c r="DV20" s="7"/>
      <c r="DW20" s="177" t="str">
        <f t="shared" si="24"/>
        <v/>
      </c>
      <c r="DX20" s="295"/>
    </row>
    <row r="21" spans="1:128" ht="18.75" customHeight="1" x14ac:dyDescent="0.25">
      <c r="A21" s="139" t="s">
        <v>684</v>
      </c>
      <c r="B21" s="167" t="s">
        <v>124</v>
      </c>
      <c r="C21" s="141" t="s">
        <v>689</v>
      </c>
      <c r="D21" s="181"/>
      <c r="E21" s="7"/>
      <c r="F21" s="7"/>
      <c r="G21" s="177" t="str">
        <f t="shared" si="0"/>
        <v>X</v>
      </c>
      <c r="H21" s="295"/>
      <c r="J21" s="7"/>
      <c r="K21" s="7"/>
      <c r="L21" s="177" t="str">
        <f t="shared" si="1"/>
        <v>X</v>
      </c>
      <c r="M21" s="295"/>
      <c r="O21" s="7"/>
      <c r="P21" s="7"/>
      <c r="Q21" s="177" t="str">
        <f t="shared" si="2"/>
        <v>X</v>
      </c>
      <c r="R21" s="295"/>
      <c r="T21" s="7"/>
      <c r="U21" s="7"/>
      <c r="V21" s="177" t="str">
        <f t="shared" si="3"/>
        <v>X</v>
      </c>
      <c r="W21" s="295"/>
      <c r="Y21" s="7"/>
      <c r="Z21" s="7"/>
      <c r="AA21" s="177" t="str">
        <f t="shared" si="4"/>
        <v>X</v>
      </c>
      <c r="AB21" s="295"/>
      <c r="AD21" s="7"/>
      <c r="AE21" s="7"/>
      <c r="AF21" s="177" t="str">
        <f t="shared" si="5"/>
        <v>X</v>
      </c>
      <c r="AG21" s="295"/>
      <c r="AH21" s="181"/>
      <c r="AI21" s="7"/>
      <c r="AJ21" s="7"/>
      <c r="AK21" s="177" t="str">
        <f t="shared" si="6"/>
        <v>X</v>
      </c>
      <c r="AL21" s="295"/>
      <c r="AN21" s="7"/>
      <c r="AO21" s="7"/>
      <c r="AP21" s="177" t="str">
        <f t="shared" si="7"/>
        <v>X</v>
      </c>
      <c r="AQ21" s="295"/>
      <c r="AS21" s="7"/>
      <c r="AT21" s="7"/>
      <c r="AU21" s="177" t="str">
        <f t="shared" si="8"/>
        <v/>
      </c>
      <c r="AV21" s="295"/>
      <c r="AX21" s="7"/>
      <c r="AY21" s="7"/>
      <c r="AZ21" s="177" t="str">
        <f t="shared" si="9"/>
        <v/>
      </c>
      <c r="BA21" s="295"/>
      <c r="BC21" s="7"/>
      <c r="BD21" s="7"/>
      <c r="BE21" s="177" t="str">
        <f t="shared" si="10"/>
        <v/>
      </c>
      <c r="BF21" s="295"/>
      <c r="BH21" s="7"/>
      <c r="BI21" s="7"/>
      <c r="BJ21" s="177" t="str">
        <f t="shared" si="11"/>
        <v/>
      </c>
      <c r="BK21" s="295"/>
      <c r="BM21" s="7"/>
      <c r="BN21" s="7"/>
      <c r="BO21" s="177" t="str">
        <f t="shared" si="12"/>
        <v/>
      </c>
      <c r="BP21" s="295"/>
      <c r="BR21" s="7"/>
      <c r="BS21" s="7"/>
      <c r="BT21" s="177" t="str">
        <f t="shared" si="13"/>
        <v/>
      </c>
      <c r="BU21" s="295"/>
      <c r="BW21" s="7"/>
      <c r="BX21" s="7"/>
      <c r="BY21" s="177" t="str">
        <f t="shared" si="14"/>
        <v/>
      </c>
      <c r="BZ21" s="295"/>
      <c r="CB21" s="7"/>
      <c r="CC21" s="7"/>
      <c r="CD21" s="177" t="str">
        <f t="shared" si="15"/>
        <v/>
      </c>
      <c r="CE21" s="295"/>
      <c r="CF21" s="181"/>
      <c r="CG21" s="7"/>
      <c r="CH21" s="7"/>
      <c r="CI21" s="177" t="str">
        <f t="shared" si="16"/>
        <v/>
      </c>
      <c r="CJ21" s="295"/>
      <c r="CL21" s="7"/>
      <c r="CM21" s="7"/>
      <c r="CN21" s="177" t="str">
        <f t="shared" si="17"/>
        <v/>
      </c>
      <c r="CO21" s="295"/>
      <c r="CQ21" s="7"/>
      <c r="CR21" s="7"/>
      <c r="CS21" s="177" t="str">
        <f t="shared" si="18"/>
        <v/>
      </c>
      <c r="CT21" s="295"/>
      <c r="CV21" s="7"/>
      <c r="CW21" s="7"/>
      <c r="CX21" s="177" t="str">
        <f t="shared" si="19"/>
        <v/>
      </c>
      <c r="CY21" s="295"/>
      <c r="DA21" s="7"/>
      <c r="DB21" s="7"/>
      <c r="DC21" s="177" t="str">
        <f t="shared" si="20"/>
        <v/>
      </c>
      <c r="DD21" s="295"/>
      <c r="DF21" s="7"/>
      <c r="DG21" s="7"/>
      <c r="DH21" s="177" t="str">
        <f t="shared" si="21"/>
        <v/>
      </c>
      <c r="DI21" s="295"/>
      <c r="DK21" s="7"/>
      <c r="DL21" s="7"/>
      <c r="DM21" s="177" t="str">
        <f t="shared" si="22"/>
        <v/>
      </c>
      <c r="DN21" s="295"/>
      <c r="DP21" s="7"/>
      <c r="DQ21" s="7"/>
      <c r="DR21" s="177" t="str">
        <f t="shared" si="23"/>
        <v/>
      </c>
      <c r="DS21" s="295"/>
      <c r="DU21" s="7"/>
      <c r="DV21" s="7"/>
      <c r="DW21" s="177" t="str">
        <f t="shared" si="24"/>
        <v/>
      </c>
      <c r="DX21" s="295"/>
    </row>
    <row r="22" spans="1:128" ht="38.25" x14ac:dyDescent="0.25">
      <c r="A22" s="139" t="s">
        <v>690</v>
      </c>
      <c r="B22" s="167" t="s">
        <v>126</v>
      </c>
      <c r="C22" s="141" t="s">
        <v>691</v>
      </c>
      <c r="D22" s="181"/>
      <c r="E22" s="296"/>
      <c r="F22" s="176"/>
      <c r="G22" s="177" t="str">
        <f t="shared" si="0"/>
        <v>X</v>
      </c>
      <c r="H22" s="176"/>
      <c r="J22" s="7"/>
      <c r="K22" s="7"/>
      <c r="L22" s="177" t="str">
        <f t="shared" si="1"/>
        <v>X</v>
      </c>
      <c r="M22" s="7"/>
      <c r="O22" s="7"/>
      <c r="P22" s="7"/>
      <c r="Q22" s="177" t="str">
        <f t="shared" si="2"/>
        <v>X</v>
      </c>
      <c r="R22" s="7"/>
      <c r="T22" s="296"/>
      <c r="U22" s="176"/>
      <c r="V22" s="177" t="str">
        <f t="shared" si="3"/>
        <v>X</v>
      </c>
      <c r="W22" s="176"/>
      <c r="Y22" s="7"/>
      <c r="Z22" s="7"/>
      <c r="AA22" s="177" t="str">
        <f t="shared" si="4"/>
        <v>X</v>
      </c>
      <c r="AB22" s="7"/>
      <c r="AD22" s="7"/>
      <c r="AE22" s="7"/>
      <c r="AF22" s="177" t="str">
        <f t="shared" si="5"/>
        <v>X</v>
      </c>
      <c r="AG22" s="7"/>
      <c r="AH22" s="181"/>
      <c r="AI22" s="296"/>
      <c r="AJ22" s="176"/>
      <c r="AK22" s="177" t="str">
        <f t="shared" si="6"/>
        <v>X</v>
      </c>
      <c r="AL22" s="176"/>
      <c r="AN22" s="7"/>
      <c r="AO22" s="7"/>
      <c r="AP22" s="177" t="str">
        <f t="shared" si="7"/>
        <v>X</v>
      </c>
      <c r="AQ22" s="7"/>
      <c r="AS22" s="7"/>
      <c r="AT22" s="7"/>
      <c r="AU22" s="177" t="str">
        <f t="shared" si="8"/>
        <v/>
      </c>
      <c r="AV22" s="7"/>
      <c r="AX22" s="296"/>
      <c r="AY22" s="176"/>
      <c r="AZ22" s="177" t="str">
        <f t="shared" si="9"/>
        <v/>
      </c>
      <c r="BA22" s="176"/>
      <c r="BC22" s="7"/>
      <c r="BD22" s="7"/>
      <c r="BE22" s="177" t="str">
        <f t="shared" si="10"/>
        <v/>
      </c>
      <c r="BF22" s="7"/>
      <c r="BH22" s="7"/>
      <c r="BI22" s="7"/>
      <c r="BJ22" s="177" t="str">
        <f t="shared" si="11"/>
        <v/>
      </c>
      <c r="BK22" s="7"/>
      <c r="BM22" s="296"/>
      <c r="BN22" s="176"/>
      <c r="BO22" s="177" t="str">
        <f t="shared" si="12"/>
        <v/>
      </c>
      <c r="BP22" s="176"/>
      <c r="BR22" s="7"/>
      <c r="BS22" s="7"/>
      <c r="BT22" s="177" t="str">
        <f t="shared" si="13"/>
        <v/>
      </c>
      <c r="BU22" s="7"/>
      <c r="BW22" s="7"/>
      <c r="BX22" s="7"/>
      <c r="BY22" s="177" t="str">
        <f t="shared" si="14"/>
        <v/>
      </c>
      <c r="BZ22" s="7"/>
      <c r="CB22" s="7"/>
      <c r="CC22" s="7"/>
      <c r="CD22" s="177" t="str">
        <f t="shared" si="15"/>
        <v/>
      </c>
      <c r="CE22" s="7"/>
      <c r="CF22" s="181"/>
      <c r="CG22" s="296"/>
      <c r="CH22" s="176"/>
      <c r="CI22" s="177" t="str">
        <f t="shared" si="16"/>
        <v/>
      </c>
      <c r="CJ22" s="176"/>
      <c r="CL22" s="7"/>
      <c r="CM22" s="7"/>
      <c r="CN22" s="177" t="str">
        <f t="shared" si="17"/>
        <v/>
      </c>
      <c r="CO22" s="7"/>
      <c r="CQ22" s="7"/>
      <c r="CR22" s="7"/>
      <c r="CS22" s="177" t="str">
        <f t="shared" si="18"/>
        <v/>
      </c>
      <c r="CT22" s="7"/>
      <c r="CV22" s="296"/>
      <c r="CW22" s="176"/>
      <c r="CX22" s="177" t="str">
        <f t="shared" si="19"/>
        <v/>
      </c>
      <c r="CY22" s="176"/>
      <c r="DA22" s="7"/>
      <c r="DB22" s="7"/>
      <c r="DC22" s="177" t="str">
        <f t="shared" si="20"/>
        <v/>
      </c>
      <c r="DD22" s="7"/>
      <c r="DF22" s="7"/>
      <c r="DG22" s="7"/>
      <c r="DH22" s="177" t="str">
        <f t="shared" si="21"/>
        <v/>
      </c>
      <c r="DI22" s="7"/>
      <c r="DK22" s="296"/>
      <c r="DL22" s="176"/>
      <c r="DM22" s="177" t="str">
        <f t="shared" si="22"/>
        <v/>
      </c>
      <c r="DN22" s="176"/>
      <c r="DP22" s="7"/>
      <c r="DQ22" s="7"/>
      <c r="DR22" s="177" t="str">
        <f t="shared" si="23"/>
        <v/>
      </c>
      <c r="DS22" s="7"/>
      <c r="DU22" s="7"/>
      <c r="DV22" s="7"/>
      <c r="DW22" s="177" t="str">
        <f t="shared" si="24"/>
        <v/>
      </c>
      <c r="DX22" s="7"/>
    </row>
    <row r="23" spans="1:128" ht="18.75" customHeight="1" x14ac:dyDescent="0.25">
      <c r="A23" s="139" t="s">
        <v>684</v>
      </c>
      <c r="B23" s="167" t="s">
        <v>172</v>
      </c>
      <c r="C23" s="141" t="s">
        <v>692</v>
      </c>
      <c r="D23" s="201"/>
      <c r="E23" s="276"/>
      <c r="F23" s="7"/>
      <c r="G23" s="177" t="str">
        <f t="shared" si="0"/>
        <v>X</v>
      </c>
      <c r="H23" s="7"/>
      <c r="J23" s="7"/>
      <c r="K23" s="7"/>
      <c r="L23" s="177" t="str">
        <f t="shared" si="1"/>
        <v>X</v>
      </c>
      <c r="M23" s="7"/>
      <c r="O23" s="7"/>
      <c r="P23" s="7"/>
      <c r="Q23" s="177" t="str">
        <f t="shared" si="2"/>
        <v>X</v>
      </c>
      <c r="R23" s="7"/>
      <c r="T23" s="276"/>
      <c r="U23" s="7"/>
      <c r="V23" s="177" t="str">
        <f t="shared" si="3"/>
        <v>X</v>
      </c>
      <c r="W23" s="7"/>
      <c r="Y23" s="7"/>
      <c r="Z23" s="7"/>
      <c r="AA23" s="177" t="str">
        <f t="shared" si="4"/>
        <v>X</v>
      </c>
      <c r="AB23" s="7"/>
      <c r="AD23" s="7"/>
      <c r="AE23" s="7"/>
      <c r="AF23" s="177" t="str">
        <f t="shared" si="5"/>
        <v>X</v>
      </c>
      <c r="AG23" s="7"/>
      <c r="AH23" s="201"/>
      <c r="AI23" s="276"/>
      <c r="AJ23" s="7"/>
      <c r="AK23" s="177" t="str">
        <f t="shared" si="6"/>
        <v>X</v>
      </c>
      <c r="AL23" s="7"/>
      <c r="AN23" s="7"/>
      <c r="AO23" s="7"/>
      <c r="AP23" s="177" t="str">
        <f t="shared" si="7"/>
        <v>X</v>
      </c>
      <c r="AQ23" s="7"/>
      <c r="AS23" s="7"/>
      <c r="AT23" s="7"/>
      <c r="AU23" s="177" t="str">
        <f t="shared" si="8"/>
        <v/>
      </c>
      <c r="AV23" s="7"/>
      <c r="AX23" s="276"/>
      <c r="AY23" s="7"/>
      <c r="AZ23" s="177" t="str">
        <f t="shared" si="9"/>
        <v/>
      </c>
      <c r="BA23" s="7"/>
      <c r="BC23" s="7"/>
      <c r="BD23" s="7"/>
      <c r="BE23" s="177" t="str">
        <f t="shared" si="10"/>
        <v/>
      </c>
      <c r="BF23" s="7"/>
      <c r="BH23" s="7"/>
      <c r="BI23" s="7"/>
      <c r="BJ23" s="177" t="str">
        <f t="shared" si="11"/>
        <v/>
      </c>
      <c r="BK23" s="7"/>
      <c r="BM23" s="276"/>
      <c r="BN23" s="7"/>
      <c r="BO23" s="177" t="str">
        <f t="shared" si="12"/>
        <v/>
      </c>
      <c r="BP23" s="7"/>
      <c r="BR23" s="7"/>
      <c r="BS23" s="7"/>
      <c r="BT23" s="177" t="str">
        <f t="shared" si="13"/>
        <v/>
      </c>
      <c r="BU23" s="7"/>
      <c r="BW23" s="7"/>
      <c r="BX23" s="7"/>
      <c r="BY23" s="177" t="str">
        <f t="shared" si="14"/>
        <v/>
      </c>
      <c r="BZ23" s="7"/>
      <c r="CB23" s="7"/>
      <c r="CC23" s="7"/>
      <c r="CD23" s="177" t="str">
        <f t="shared" si="15"/>
        <v/>
      </c>
      <c r="CE23" s="7"/>
      <c r="CF23" s="201"/>
      <c r="CG23" s="276"/>
      <c r="CH23" s="7"/>
      <c r="CI23" s="177" t="str">
        <f t="shared" si="16"/>
        <v/>
      </c>
      <c r="CJ23" s="7"/>
      <c r="CL23" s="7"/>
      <c r="CM23" s="7"/>
      <c r="CN23" s="177" t="str">
        <f t="shared" si="17"/>
        <v/>
      </c>
      <c r="CO23" s="7"/>
      <c r="CQ23" s="7"/>
      <c r="CR23" s="7"/>
      <c r="CS23" s="177" t="str">
        <f t="shared" si="18"/>
        <v/>
      </c>
      <c r="CT23" s="7"/>
      <c r="CV23" s="276"/>
      <c r="CW23" s="7"/>
      <c r="CX23" s="177" t="str">
        <f t="shared" si="19"/>
        <v/>
      </c>
      <c r="CY23" s="7"/>
      <c r="DA23" s="7"/>
      <c r="DB23" s="7"/>
      <c r="DC23" s="177" t="str">
        <f t="shared" si="20"/>
        <v/>
      </c>
      <c r="DD23" s="7"/>
      <c r="DF23" s="7"/>
      <c r="DG23" s="7"/>
      <c r="DH23" s="177" t="str">
        <f t="shared" si="21"/>
        <v/>
      </c>
      <c r="DI23" s="7"/>
      <c r="DK23" s="276"/>
      <c r="DL23" s="7"/>
      <c r="DM23" s="177" t="str">
        <f t="shared" si="22"/>
        <v/>
      </c>
      <c r="DN23" s="7"/>
      <c r="DP23" s="7"/>
      <c r="DQ23" s="7"/>
      <c r="DR23" s="177" t="str">
        <f t="shared" si="23"/>
        <v/>
      </c>
      <c r="DS23" s="7"/>
      <c r="DU23" s="7"/>
      <c r="DV23" s="7"/>
      <c r="DW23" s="177" t="str">
        <f t="shared" si="24"/>
        <v/>
      </c>
      <c r="DX23" s="7"/>
    </row>
    <row r="24" spans="1:128" ht="31.5" customHeight="1" x14ac:dyDescent="0.25">
      <c r="A24" s="273" t="s">
        <v>693</v>
      </c>
      <c r="B24" s="248" t="s">
        <v>175</v>
      </c>
      <c r="C24" s="271" t="s">
        <v>694</v>
      </c>
      <c r="D24" s="181"/>
      <c r="E24" s="276"/>
      <c r="F24" s="7"/>
      <c r="G24" s="177" t="str">
        <f t="shared" si="0"/>
        <v>X</v>
      </c>
      <c r="H24" s="7"/>
      <c r="J24" s="7"/>
      <c r="K24" s="7"/>
      <c r="L24" s="177" t="str">
        <f t="shared" si="1"/>
        <v>X</v>
      </c>
      <c r="M24" s="7"/>
      <c r="O24" s="7"/>
      <c r="P24" s="7"/>
      <c r="Q24" s="177" t="str">
        <f t="shared" si="2"/>
        <v>X</v>
      </c>
      <c r="R24" s="7"/>
      <c r="T24" s="276"/>
      <c r="U24" s="7"/>
      <c r="V24" s="177" t="str">
        <f t="shared" si="3"/>
        <v>X</v>
      </c>
      <c r="W24" s="7"/>
      <c r="Y24" s="7"/>
      <c r="Z24" s="7"/>
      <c r="AA24" s="177" t="str">
        <f t="shared" si="4"/>
        <v>X</v>
      </c>
      <c r="AB24" s="7"/>
      <c r="AD24" s="7"/>
      <c r="AE24" s="7"/>
      <c r="AF24" s="177" t="str">
        <f t="shared" si="5"/>
        <v>X</v>
      </c>
      <c r="AG24" s="7"/>
      <c r="AH24" s="181"/>
      <c r="AI24" s="276"/>
      <c r="AJ24" s="7"/>
      <c r="AK24" s="177" t="str">
        <f t="shared" si="6"/>
        <v>X</v>
      </c>
      <c r="AL24" s="7"/>
      <c r="AN24" s="7"/>
      <c r="AO24" s="7"/>
      <c r="AP24" s="177" t="str">
        <f t="shared" si="7"/>
        <v>X</v>
      </c>
      <c r="AQ24" s="7"/>
      <c r="AS24" s="7"/>
      <c r="AT24" s="7"/>
      <c r="AU24" s="177" t="str">
        <f t="shared" si="8"/>
        <v/>
      </c>
      <c r="AV24" s="7"/>
      <c r="AX24" s="276"/>
      <c r="AY24" s="7"/>
      <c r="AZ24" s="177" t="str">
        <f t="shared" si="9"/>
        <v/>
      </c>
      <c r="BA24" s="7"/>
      <c r="BC24" s="7"/>
      <c r="BD24" s="7"/>
      <c r="BE24" s="177" t="str">
        <f t="shared" si="10"/>
        <v/>
      </c>
      <c r="BF24" s="7"/>
      <c r="BH24" s="7"/>
      <c r="BI24" s="7"/>
      <c r="BJ24" s="177" t="str">
        <f t="shared" si="11"/>
        <v/>
      </c>
      <c r="BK24" s="7"/>
      <c r="BM24" s="276"/>
      <c r="BN24" s="7"/>
      <c r="BO24" s="177" t="str">
        <f t="shared" si="12"/>
        <v/>
      </c>
      <c r="BP24" s="7"/>
      <c r="BR24" s="7"/>
      <c r="BS24" s="7"/>
      <c r="BT24" s="177" t="str">
        <f t="shared" si="13"/>
        <v/>
      </c>
      <c r="BU24" s="7"/>
      <c r="BW24" s="7"/>
      <c r="BX24" s="7"/>
      <c r="BY24" s="177" t="str">
        <f t="shared" si="14"/>
        <v/>
      </c>
      <c r="BZ24" s="7"/>
      <c r="CB24" s="7"/>
      <c r="CC24" s="7"/>
      <c r="CD24" s="177" t="str">
        <f t="shared" si="15"/>
        <v/>
      </c>
      <c r="CE24" s="7"/>
      <c r="CF24" s="181"/>
      <c r="CG24" s="276"/>
      <c r="CH24" s="7"/>
      <c r="CI24" s="177" t="str">
        <f t="shared" si="16"/>
        <v/>
      </c>
      <c r="CJ24" s="7"/>
      <c r="CL24" s="7"/>
      <c r="CM24" s="7"/>
      <c r="CN24" s="177" t="str">
        <f t="shared" si="17"/>
        <v/>
      </c>
      <c r="CO24" s="7"/>
      <c r="CQ24" s="7"/>
      <c r="CR24" s="7"/>
      <c r="CS24" s="177" t="str">
        <f t="shared" si="18"/>
        <v/>
      </c>
      <c r="CT24" s="7"/>
      <c r="CV24" s="276"/>
      <c r="CW24" s="7"/>
      <c r="CX24" s="177" t="str">
        <f t="shared" si="19"/>
        <v/>
      </c>
      <c r="CY24" s="7"/>
      <c r="DA24" s="7"/>
      <c r="DB24" s="7"/>
      <c r="DC24" s="177" t="str">
        <f t="shared" si="20"/>
        <v/>
      </c>
      <c r="DD24" s="7"/>
      <c r="DF24" s="7"/>
      <c r="DG24" s="7"/>
      <c r="DH24" s="177" t="str">
        <f t="shared" si="21"/>
        <v/>
      </c>
      <c r="DI24" s="7"/>
      <c r="DK24" s="276"/>
      <c r="DL24" s="7"/>
      <c r="DM24" s="177" t="str">
        <f t="shared" si="22"/>
        <v/>
      </c>
      <c r="DN24" s="7"/>
      <c r="DP24" s="7"/>
      <c r="DQ24" s="7"/>
      <c r="DR24" s="177" t="str">
        <f t="shared" si="23"/>
        <v/>
      </c>
      <c r="DS24" s="7"/>
      <c r="DU24" s="7"/>
      <c r="DV24" s="7"/>
      <c r="DW24" s="177" t="str">
        <f t="shared" si="24"/>
        <v/>
      </c>
      <c r="DX24" s="7"/>
    </row>
    <row r="25" spans="1:128" ht="31.5" customHeight="1" x14ac:dyDescent="0.25">
      <c r="A25" s="139" t="s">
        <v>695</v>
      </c>
      <c r="B25" s="167" t="s">
        <v>178</v>
      </c>
      <c r="C25" s="141" t="s">
        <v>696</v>
      </c>
      <c r="D25" s="181"/>
      <c r="E25" s="276"/>
      <c r="F25" s="7"/>
      <c r="G25" s="177" t="str">
        <f t="shared" si="0"/>
        <v>X</v>
      </c>
      <c r="H25" s="7"/>
      <c r="J25" s="7"/>
      <c r="K25" s="7"/>
      <c r="L25" s="177" t="str">
        <f t="shared" si="1"/>
        <v>X</v>
      </c>
      <c r="M25" s="7"/>
      <c r="O25" s="7"/>
      <c r="P25" s="7"/>
      <c r="Q25" s="177" t="str">
        <f t="shared" si="2"/>
        <v>X</v>
      </c>
      <c r="R25" s="7"/>
      <c r="T25" s="276"/>
      <c r="U25" s="7"/>
      <c r="V25" s="177" t="str">
        <f t="shared" si="3"/>
        <v>X</v>
      </c>
      <c r="W25" s="7"/>
      <c r="Y25" s="7"/>
      <c r="Z25" s="7"/>
      <c r="AA25" s="177" t="str">
        <f t="shared" si="4"/>
        <v>X</v>
      </c>
      <c r="AB25" s="7"/>
      <c r="AD25" s="7"/>
      <c r="AE25" s="7"/>
      <c r="AF25" s="177" t="str">
        <f t="shared" si="5"/>
        <v>X</v>
      </c>
      <c r="AG25" s="7"/>
      <c r="AH25" s="181"/>
      <c r="AI25" s="276"/>
      <c r="AJ25" s="7"/>
      <c r="AK25" s="177" t="str">
        <f t="shared" si="6"/>
        <v>X</v>
      </c>
      <c r="AL25" s="7"/>
      <c r="AN25" s="7"/>
      <c r="AO25" s="7"/>
      <c r="AP25" s="177" t="str">
        <f t="shared" si="7"/>
        <v>X</v>
      </c>
      <c r="AQ25" s="7"/>
      <c r="AS25" s="7"/>
      <c r="AT25" s="7"/>
      <c r="AU25" s="177" t="str">
        <f t="shared" si="8"/>
        <v/>
      </c>
      <c r="AV25" s="7"/>
      <c r="AX25" s="276"/>
      <c r="AY25" s="7"/>
      <c r="AZ25" s="177" t="str">
        <f t="shared" si="9"/>
        <v/>
      </c>
      <c r="BA25" s="7"/>
      <c r="BC25" s="7"/>
      <c r="BD25" s="7"/>
      <c r="BE25" s="177" t="str">
        <f t="shared" si="10"/>
        <v/>
      </c>
      <c r="BF25" s="7"/>
      <c r="BH25" s="7"/>
      <c r="BI25" s="7"/>
      <c r="BJ25" s="177" t="str">
        <f t="shared" si="11"/>
        <v/>
      </c>
      <c r="BK25" s="7"/>
      <c r="BM25" s="276"/>
      <c r="BN25" s="7"/>
      <c r="BO25" s="177" t="str">
        <f t="shared" si="12"/>
        <v/>
      </c>
      <c r="BP25" s="7"/>
      <c r="BR25" s="7"/>
      <c r="BS25" s="7"/>
      <c r="BT25" s="177" t="str">
        <f t="shared" si="13"/>
        <v/>
      </c>
      <c r="BU25" s="7"/>
      <c r="BW25" s="7"/>
      <c r="BX25" s="7"/>
      <c r="BY25" s="177" t="str">
        <f t="shared" si="14"/>
        <v/>
      </c>
      <c r="BZ25" s="7"/>
      <c r="CB25" s="7"/>
      <c r="CC25" s="7"/>
      <c r="CD25" s="177" t="str">
        <f t="shared" si="15"/>
        <v/>
      </c>
      <c r="CE25" s="7"/>
      <c r="CF25" s="181"/>
      <c r="CG25" s="276"/>
      <c r="CH25" s="7"/>
      <c r="CI25" s="177" t="str">
        <f t="shared" si="16"/>
        <v/>
      </c>
      <c r="CJ25" s="7"/>
      <c r="CL25" s="7"/>
      <c r="CM25" s="7"/>
      <c r="CN25" s="177" t="str">
        <f t="shared" si="17"/>
        <v/>
      </c>
      <c r="CO25" s="7"/>
      <c r="CQ25" s="7"/>
      <c r="CR25" s="7"/>
      <c r="CS25" s="177" t="str">
        <f t="shared" si="18"/>
        <v/>
      </c>
      <c r="CT25" s="7"/>
      <c r="CV25" s="276"/>
      <c r="CW25" s="7"/>
      <c r="CX25" s="177" t="str">
        <f t="shared" si="19"/>
        <v/>
      </c>
      <c r="CY25" s="7"/>
      <c r="DA25" s="7"/>
      <c r="DB25" s="7"/>
      <c r="DC25" s="177" t="str">
        <f t="shared" si="20"/>
        <v/>
      </c>
      <c r="DD25" s="7"/>
      <c r="DF25" s="7"/>
      <c r="DG25" s="7"/>
      <c r="DH25" s="177" t="str">
        <f t="shared" si="21"/>
        <v/>
      </c>
      <c r="DI25" s="7"/>
      <c r="DK25" s="276"/>
      <c r="DL25" s="7"/>
      <c r="DM25" s="177" t="str">
        <f t="shared" si="22"/>
        <v/>
      </c>
      <c r="DN25" s="7"/>
      <c r="DP25" s="7"/>
      <c r="DQ25" s="7"/>
      <c r="DR25" s="177" t="str">
        <f t="shared" si="23"/>
        <v/>
      </c>
      <c r="DS25" s="7"/>
      <c r="DU25" s="7"/>
      <c r="DV25" s="7"/>
      <c r="DW25" s="177" t="str">
        <f t="shared" si="24"/>
        <v/>
      </c>
      <c r="DX25" s="7"/>
    </row>
    <row r="26" spans="1:128" ht="39" customHeight="1" x14ac:dyDescent="0.25">
      <c r="A26" s="139" t="s">
        <v>697</v>
      </c>
      <c r="B26" s="167" t="s">
        <v>181</v>
      </c>
      <c r="C26" s="141" t="s">
        <v>698</v>
      </c>
      <c r="D26" s="181"/>
      <c r="E26" s="276"/>
      <c r="F26" s="7"/>
      <c r="G26" s="177" t="str">
        <f t="shared" si="0"/>
        <v>X</v>
      </c>
      <c r="H26" s="7"/>
      <c r="J26" s="7"/>
      <c r="K26" s="7"/>
      <c r="L26" s="177" t="str">
        <f t="shared" si="1"/>
        <v>X</v>
      </c>
      <c r="M26" s="7"/>
      <c r="O26" s="7"/>
      <c r="P26" s="7"/>
      <c r="Q26" s="177" t="str">
        <f t="shared" si="2"/>
        <v>X</v>
      </c>
      <c r="R26" s="7"/>
      <c r="T26" s="276"/>
      <c r="U26" s="7"/>
      <c r="V26" s="177" t="str">
        <f t="shared" si="3"/>
        <v>X</v>
      </c>
      <c r="W26" s="7"/>
      <c r="Y26" s="7"/>
      <c r="Z26" s="7"/>
      <c r="AA26" s="177" t="str">
        <f t="shared" si="4"/>
        <v>X</v>
      </c>
      <c r="AB26" s="7"/>
      <c r="AD26" s="7"/>
      <c r="AE26" s="7"/>
      <c r="AF26" s="177" t="str">
        <f t="shared" si="5"/>
        <v>X</v>
      </c>
      <c r="AG26" s="7"/>
      <c r="AH26" s="181"/>
      <c r="AI26" s="276"/>
      <c r="AJ26" s="7"/>
      <c r="AK26" s="177" t="str">
        <f t="shared" si="6"/>
        <v>X</v>
      </c>
      <c r="AL26" s="7"/>
      <c r="AN26" s="7"/>
      <c r="AO26" s="7"/>
      <c r="AP26" s="177" t="str">
        <f t="shared" si="7"/>
        <v>X</v>
      </c>
      <c r="AQ26" s="7"/>
      <c r="AS26" s="7"/>
      <c r="AT26" s="7"/>
      <c r="AU26" s="177" t="str">
        <f t="shared" si="8"/>
        <v/>
      </c>
      <c r="AV26" s="7"/>
      <c r="AX26" s="276"/>
      <c r="AY26" s="7"/>
      <c r="AZ26" s="177" t="str">
        <f t="shared" si="9"/>
        <v/>
      </c>
      <c r="BA26" s="7"/>
      <c r="BC26" s="7"/>
      <c r="BD26" s="7"/>
      <c r="BE26" s="177" t="str">
        <f t="shared" si="10"/>
        <v/>
      </c>
      <c r="BF26" s="7"/>
      <c r="BH26" s="7"/>
      <c r="BI26" s="7"/>
      <c r="BJ26" s="177" t="str">
        <f t="shared" si="11"/>
        <v/>
      </c>
      <c r="BK26" s="7"/>
      <c r="BM26" s="276"/>
      <c r="BN26" s="7"/>
      <c r="BO26" s="177" t="str">
        <f t="shared" si="12"/>
        <v/>
      </c>
      <c r="BP26" s="7"/>
      <c r="BR26" s="7"/>
      <c r="BS26" s="7"/>
      <c r="BT26" s="177" t="str">
        <f t="shared" si="13"/>
        <v/>
      </c>
      <c r="BU26" s="7"/>
      <c r="BW26" s="7"/>
      <c r="BX26" s="7"/>
      <c r="BY26" s="177" t="str">
        <f t="shared" si="14"/>
        <v/>
      </c>
      <c r="BZ26" s="7"/>
      <c r="CB26" s="7"/>
      <c r="CC26" s="7"/>
      <c r="CD26" s="177" t="str">
        <f t="shared" si="15"/>
        <v/>
      </c>
      <c r="CE26" s="7"/>
      <c r="CF26" s="181"/>
      <c r="CG26" s="276"/>
      <c r="CH26" s="7"/>
      <c r="CI26" s="177" t="str">
        <f t="shared" si="16"/>
        <v/>
      </c>
      <c r="CJ26" s="7"/>
      <c r="CL26" s="7"/>
      <c r="CM26" s="7"/>
      <c r="CN26" s="177" t="str">
        <f t="shared" si="17"/>
        <v/>
      </c>
      <c r="CO26" s="7"/>
      <c r="CQ26" s="7"/>
      <c r="CR26" s="7"/>
      <c r="CS26" s="177" t="str">
        <f t="shared" si="18"/>
        <v/>
      </c>
      <c r="CT26" s="7"/>
      <c r="CV26" s="276"/>
      <c r="CW26" s="7"/>
      <c r="CX26" s="177" t="str">
        <f t="shared" si="19"/>
        <v/>
      </c>
      <c r="CY26" s="7"/>
      <c r="DA26" s="7"/>
      <c r="DB26" s="7"/>
      <c r="DC26" s="177" t="str">
        <f t="shared" si="20"/>
        <v/>
      </c>
      <c r="DD26" s="7"/>
      <c r="DF26" s="7"/>
      <c r="DG26" s="7"/>
      <c r="DH26" s="177" t="str">
        <f t="shared" si="21"/>
        <v/>
      </c>
      <c r="DI26" s="7"/>
      <c r="DK26" s="276"/>
      <c r="DL26" s="7"/>
      <c r="DM26" s="177" t="str">
        <f t="shared" si="22"/>
        <v/>
      </c>
      <c r="DN26" s="7"/>
      <c r="DP26" s="7"/>
      <c r="DQ26" s="7"/>
      <c r="DR26" s="177" t="str">
        <f t="shared" si="23"/>
        <v/>
      </c>
      <c r="DS26" s="7"/>
      <c r="DU26" s="7"/>
      <c r="DV26" s="7"/>
      <c r="DW26" s="177" t="str">
        <f t="shared" si="24"/>
        <v/>
      </c>
      <c r="DX26" s="7"/>
    </row>
    <row r="27" spans="1:128" ht="18.75" customHeight="1" x14ac:dyDescent="0.25">
      <c r="A27" s="139" t="s">
        <v>697</v>
      </c>
      <c r="B27" s="167" t="s">
        <v>212</v>
      </c>
      <c r="C27" s="141" t="s">
        <v>699</v>
      </c>
      <c r="D27" s="181"/>
      <c r="E27" s="276"/>
      <c r="F27" s="7"/>
      <c r="G27" s="177" t="str">
        <f t="shared" si="0"/>
        <v>X</v>
      </c>
      <c r="H27" s="7"/>
      <c r="J27" s="7"/>
      <c r="K27" s="7"/>
      <c r="L27" s="177" t="str">
        <f t="shared" si="1"/>
        <v>X</v>
      </c>
      <c r="M27" s="7"/>
      <c r="O27" s="7"/>
      <c r="P27" s="7"/>
      <c r="Q27" s="177" t="str">
        <f t="shared" si="2"/>
        <v>X</v>
      </c>
      <c r="R27" s="7"/>
      <c r="T27" s="276"/>
      <c r="U27" s="7"/>
      <c r="V27" s="177" t="str">
        <f t="shared" si="3"/>
        <v>X</v>
      </c>
      <c r="W27" s="7"/>
      <c r="Y27" s="7"/>
      <c r="Z27" s="7"/>
      <c r="AA27" s="177" t="str">
        <f t="shared" si="4"/>
        <v>X</v>
      </c>
      <c r="AB27" s="7"/>
      <c r="AD27" s="7"/>
      <c r="AE27" s="7"/>
      <c r="AF27" s="177" t="str">
        <f t="shared" si="5"/>
        <v>X</v>
      </c>
      <c r="AG27" s="7"/>
      <c r="AH27" s="181"/>
      <c r="AI27" s="276"/>
      <c r="AJ27" s="7"/>
      <c r="AK27" s="177" t="str">
        <f t="shared" si="6"/>
        <v>X</v>
      </c>
      <c r="AL27" s="7"/>
      <c r="AN27" s="7"/>
      <c r="AO27" s="7"/>
      <c r="AP27" s="177" t="str">
        <f t="shared" si="7"/>
        <v>X</v>
      </c>
      <c r="AQ27" s="7"/>
      <c r="AS27" s="7"/>
      <c r="AT27" s="7"/>
      <c r="AU27" s="177" t="str">
        <f t="shared" si="8"/>
        <v/>
      </c>
      <c r="AV27" s="7"/>
      <c r="AX27" s="276"/>
      <c r="AY27" s="7"/>
      <c r="AZ27" s="177" t="str">
        <f t="shared" si="9"/>
        <v/>
      </c>
      <c r="BA27" s="7"/>
      <c r="BC27" s="7"/>
      <c r="BD27" s="7"/>
      <c r="BE27" s="177" t="str">
        <f t="shared" si="10"/>
        <v/>
      </c>
      <c r="BF27" s="7"/>
      <c r="BH27" s="7"/>
      <c r="BI27" s="7"/>
      <c r="BJ27" s="177" t="str">
        <f t="shared" si="11"/>
        <v/>
      </c>
      <c r="BK27" s="7"/>
      <c r="BM27" s="276"/>
      <c r="BN27" s="7"/>
      <c r="BO27" s="177" t="str">
        <f t="shared" si="12"/>
        <v/>
      </c>
      <c r="BP27" s="7"/>
      <c r="BR27" s="7"/>
      <c r="BS27" s="7"/>
      <c r="BT27" s="177" t="str">
        <f t="shared" si="13"/>
        <v/>
      </c>
      <c r="BU27" s="7"/>
      <c r="BW27" s="7"/>
      <c r="BX27" s="7"/>
      <c r="BY27" s="177" t="str">
        <f t="shared" si="14"/>
        <v/>
      </c>
      <c r="BZ27" s="7"/>
      <c r="CB27" s="7"/>
      <c r="CC27" s="7"/>
      <c r="CD27" s="177" t="str">
        <f t="shared" si="15"/>
        <v/>
      </c>
      <c r="CE27" s="7"/>
      <c r="CF27" s="181"/>
      <c r="CG27" s="276"/>
      <c r="CH27" s="7"/>
      <c r="CI27" s="177" t="str">
        <f t="shared" si="16"/>
        <v/>
      </c>
      <c r="CJ27" s="7"/>
      <c r="CL27" s="7"/>
      <c r="CM27" s="7"/>
      <c r="CN27" s="177" t="str">
        <f t="shared" si="17"/>
        <v/>
      </c>
      <c r="CO27" s="7"/>
      <c r="CQ27" s="7"/>
      <c r="CR27" s="7"/>
      <c r="CS27" s="177" t="str">
        <f t="shared" si="18"/>
        <v/>
      </c>
      <c r="CT27" s="7"/>
      <c r="CV27" s="276"/>
      <c r="CW27" s="7"/>
      <c r="CX27" s="177" t="str">
        <f t="shared" si="19"/>
        <v/>
      </c>
      <c r="CY27" s="7"/>
      <c r="DA27" s="7"/>
      <c r="DB27" s="7"/>
      <c r="DC27" s="177" t="str">
        <f t="shared" si="20"/>
        <v/>
      </c>
      <c r="DD27" s="7"/>
      <c r="DF27" s="7"/>
      <c r="DG27" s="7"/>
      <c r="DH27" s="177" t="str">
        <f t="shared" si="21"/>
        <v/>
      </c>
      <c r="DI27" s="7"/>
      <c r="DK27" s="276"/>
      <c r="DL27" s="7"/>
      <c r="DM27" s="177" t="str">
        <f t="shared" si="22"/>
        <v/>
      </c>
      <c r="DN27" s="7"/>
      <c r="DP27" s="7"/>
      <c r="DQ27" s="7"/>
      <c r="DR27" s="177" t="str">
        <f t="shared" si="23"/>
        <v/>
      </c>
      <c r="DS27" s="7"/>
      <c r="DU27" s="7"/>
      <c r="DV27" s="7"/>
      <c r="DW27" s="177" t="str">
        <f t="shared" si="24"/>
        <v/>
      </c>
      <c r="DX27" s="7"/>
    </row>
    <row r="28" spans="1:128" ht="46.5" customHeight="1" x14ac:dyDescent="0.25">
      <c r="A28" s="273" t="s">
        <v>700</v>
      </c>
      <c r="B28" s="167" t="s">
        <v>215</v>
      </c>
      <c r="C28" s="141" t="s">
        <v>701</v>
      </c>
      <c r="D28" s="181"/>
      <c r="E28" s="276"/>
      <c r="F28" s="7"/>
      <c r="G28" s="177" t="str">
        <f t="shared" si="0"/>
        <v>X</v>
      </c>
      <c r="H28" s="7"/>
      <c r="J28" s="7"/>
      <c r="K28" s="7"/>
      <c r="L28" s="177" t="str">
        <f t="shared" si="1"/>
        <v>X</v>
      </c>
      <c r="M28" s="7"/>
      <c r="O28" s="7"/>
      <c r="P28" s="7"/>
      <c r="Q28" s="177" t="str">
        <f t="shared" si="2"/>
        <v>X</v>
      </c>
      <c r="R28" s="7"/>
      <c r="T28" s="276"/>
      <c r="U28" s="7"/>
      <c r="V28" s="177" t="str">
        <f t="shared" si="3"/>
        <v>X</v>
      </c>
      <c r="W28" s="7"/>
      <c r="Y28" s="7"/>
      <c r="Z28" s="7"/>
      <c r="AA28" s="177" t="str">
        <f t="shared" si="4"/>
        <v>X</v>
      </c>
      <c r="AB28" s="7"/>
      <c r="AD28" s="7"/>
      <c r="AE28" s="7"/>
      <c r="AF28" s="177" t="str">
        <f t="shared" si="5"/>
        <v>X</v>
      </c>
      <c r="AG28" s="7"/>
      <c r="AH28" s="181"/>
      <c r="AI28" s="276"/>
      <c r="AJ28" s="7"/>
      <c r="AK28" s="177" t="str">
        <f t="shared" si="6"/>
        <v>X</v>
      </c>
      <c r="AL28" s="7"/>
      <c r="AN28" s="7"/>
      <c r="AO28" s="7"/>
      <c r="AP28" s="177" t="str">
        <f t="shared" si="7"/>
        <v>X</v>
      </c>
      <c r="AQ28" s="7"/>
      <c r="AS28" s="7"/>
      <c r="AT28" s="7"/>
      <c r="AU28" s="177" t="str">
        <f t="shared" si="8"/>
        <v/>
      </c>
      <c r="AV28" s="7"/>
      <c r="AX28" s="276"/>
      <c r="AY28" s="7"/>
      <c r="AZ28" s="177" t="str">
        <f t="shared" si="9"/>
        <v/>
      </c>
      <c r="BA28" s="7"/>
      <c r="BC28" s="7"/>
      <c r="BD28" s="7"/>
      <c r="BE28" s="177" t="str">
        <f t="shared" si="10"/>
        <v/>
      </c>
      <c r="BF28" s="7"/>
      <c r="BH28" s="7"/>
      <c r="BI28" s="7"/>
      <c r="BJ28" s="177" t="str">
        <f t="shared" si="11"/>
        <v/>
      </c>
      <c r="BK28" s="7"/>
      <c r="BM28" s="276"/>
      <c r="BN28" s="7"/>
      <c r="BO28" s="177" t="str">
        <f t="shared" si="12"/>
        <v/>
      </c>
      <c r="BP28" s="7"/>
      <c r="BR28" s="7"/>
      <c r="BS28" s="7"/>
      <c r="BT28" s="177" t="str">
        <f t="shared" si="13"/>
        <v/>
      </c>
      <c r="BU28" s="7"/>
      <c r="BW28" s="7"/>
      <c r="BX28" s="7"/>
      <c r="BY28" s="177" t="str">
        <f t="shared" si="14"/>
        <v/>
      </c>
      <c r="BZ28" s="7"/>
      <c r="CB28" s="7"/>
      <c r="CC28" s="7"/>
      <c r="CD28" s="177" t="str">
        <f t="shared" si="15"/>
        <v/>
      </c>
      <c r="CE28" s="7"/>
      <c r="CF28" s="181"/>
      <c r="CG28" s="276"/>
      <c r="CH28" s="7"/>
      <c r="CI28" s="177" t="str">
        <f t="shared" si="16"/>
        <v/>
      </c>
      <c r="CJ28" s="7"/>
      <c r="CL28" s="7"/>
      <c r="CM28" s="7"/>
      <c r="CN28" s="177" t="str">
        <f t="shared" si="17"/>
        <v/>
      </c>
      <c r="CO28" s="7"/>
      <c r="CQ28" s="7"/>
      <c r="CR28" s="7"/>
      <c r="CS28" s="177" t="str">
        <f t="shared" si="18"/>
        <v/>
      </c>
      <c r="CT28" s="7"/>
      <c r="CV28" s="276"/>
      <c r="CW28" s="7"/>
      <c r="CX28" s="177" t="str">
        <f t="shared" si="19"/>
        <v/>
      </c>
      <c r="CY28" s="7"/>
      <c r="DA28" s="7"/>
      <c r="DB28" s="7"/>
      <c r="DC28" s="177" t="str">
        <f t="shared" si="20"/>
        <v/>
      </c>
      <c r="DD28" s="7"/>
      <c r="DF28" s="7"/>
      <c r="DG28" s="7"/>
      <c r="DH28" s="177" t="str">
        <f t="shared" si="21"/>
        <v/>
      </c>
      <c r="DI28" s="7"/>
      <c r="DK28" s="276"/>
      <c r="DL28" s="7"/>
      <c r="DM28" s="177" t="str">
        <f t="shared" si="22"/>
        <v/>
      </c>
      <c r="DN28" s="7"/>
      <c r="DP28" s="7"/>
      <c r="DQ28" s="7"/>
      <c r="DR28" s="177" t="str">
        <f t="shared" si="23"/>
        <v/>
      </c>
      <c r="DS28" s="7"/>
      <c r="DU28" s="7"/>
      <c r="DV28" s="7"/>
      <c r="DW28" s="177" t="str">
        <f t="shared" si="24"/>
        <v/>
      </c>
      <c r="DX28" s="7"/>
    </row>
    <row r="29" spans="1:128" ht="31.5" customHeight="1" x14ac:dyDescent="0.25">
      <c r="A29" s="139" t="s">
        <v>702</v>
      </c>
      <c r="B29" s="167" t="s">
        <v>246</v>
      </c>
      <c r="C29" s="141" t="s">
        <v>703</v>
      </c>
      <c r="D29" s="181"/>
      <c r="E29" s="276"/>
      <c r="F29" s="7"/>
      <c r="G29" s="177" t="str">
        <f t="shared" si="0"/>
        <v>X</v>
      </c>
      <c r="H29" s="7"/>
      <c r="J29" s="7"/>
      <c r="K29" s="7"/>
      <c r="L29" s="177" t="str">
        <f t="shared" si="1"/>
        <v>X</v>
      </c>
      <c r="M29" s="7"/>
      <c r="O29" s="7"/>
      <c r="P29" s="7"/>
      <c r="Q29" s="177" t="str">
        <f t="shared" si="2"/>
        <v>X</v>
      </c>
      <c r="R29" s="7"/>
      <c r="T29" s="276"/>
      <c r="U29" s="7"/>
      <c r="V29" s="177" t="str">
        <f t="shared" si="3"/>
        <v>X</v>
      </c>
      <c r="W29" s="7"/>
      <c r="Y29" s="7"/>
      <c r="Z29" s="7"/>
      <c r="AA29" s="177" t="str">
        <f t="shared" si="4"/>
        <v>X</v>
      </c>
      <c r="AB29" s="7"/>
      <c r="AD29" s="7"/>
      <c r="AE29" s="7"/>
      <c r="AF29" s="177" t="str">
        <f t="shared" si="5"/>
        <v>X</v>
      </c>
      <c r="AG29" s="7"/>
      <c r="AH29" s="181"/>
      <c r="AI29" s="276"/>
      <c r="AJ29" s="7"/>
      <c r="AK29" s="177" t="str">
        <f t="shared" si="6"/>
        <v>X</v>
      </c>
      <c r="AL29" s="7"/>
      <c r="AN29" s="7"/>
      <c r="AO29" s="7"/>
      <c r="AP29" s="177" t="str">
        <f t="shared" si="7"/>
        <v>X</v>
      </c>
      <c r="AQ29" s="7"/>
      <c r="AS29" s="7"/>
      <c r="AT29" s="7"/>
      <c r="AU29" s="177" t="str">
        <f t="shared" si="8"/>
        <v/>
      </c>
      <c r="AV29" s="7"/>
      <c r="AX29" s="276"/>
      <c r="AY29" s="7"/>
      <c r="AZ29" s="177" t="str">
        <f t="shared" si="9"/>
        <v/>
      </c>
      <c r="BA29" s="7"/>
      <c r="BC29" s="7"/>
      <c r="BD29" s="7"/>
      <c r="BE29" s="177" t="str">
        <f t="shared" si="10"/>
        <v/>
      </c>
      <c r="BF29" s="7"/>
      <c r="BH29" s="7"/>
      <c r="BI29" s="7"/>
      <c r="BJ29" s="177" t="str">
        <f t="shared" si="11"/>
        <v/>
      </c>
      <c r="BK29" s="7"/>
      <c r="BM29" s="276"/>
      <c r="BN29" s="7"/>
      <c r="BO29" s="177" t="str">
        <f t="shared" si="12"/>
        <v/>
      </c>
      <c r="BP29" s="7"/>
      <c r="BR29" s="7"/>
      <c r="BS29" s="7"/>
      <c r="BT29" s="177" t="str">
        <f t="shared" si="13"/>
        <v/>
      </c>
      <c r="BU29" s="7"/>
      <c r="BW29" s="7"/>
      <c r="BX29" s="7"/>
      <c r="BY29" s="177" t="str">
        <f t="shared" si="14"/>
        <v/>
      </c>
      <c r="BZ29" s="7"/>
      <c r="CB29" s="7"/>
      <c r="CC29" s="7"/>
      <c r="CD29" s="177" t="str">
        <f t="shared" si="15"/>
        <v/>
      </c>
      <c r="CE29" s="7"/>
      <c r="CF29" s="181"/>
      <c r="CG29" s="276"/>
      <c r="CH29" s="7"/>
      <c r="CI29" s="177" t="str">
        <f t="shared" si="16"/>
        <v/>
      </c>
      <c r="CJ29" s="7"/>
      <c r="CL29" s="7"/>
      <c r="CM29" s="7"/>
      <c r="CN29" s="177" t="str">
        <f t="shared" si="17"/>
        <v/>
      </c>
      <c r="CO29" s="7"/>
      <c r="CQ29" s="7"/>
      <c r="CR29" s="7"/>
      <c r="CS29" s="177" t="str">
        <f t="shared" si="18"/>
        <v/>
      </c>
      <c r="CT29" s="7"/>
      <c r="CV29" s="276"/>
      <c r="CW29" s="7"/>
      <c r="CX29" s="177" t="str">
        <f t="shared" si="19"/>
        <v/>
      </c>
      <c r="CY29" s="7"/>
      <c r="DA29" s="7"/>
      <c r="DB29" s="7"/>
      <c r="DC29" s="177" t="str">
        <f t="shared" si="20"/>
        <v/>
      </c>
      <c r="DD29" s="7"/>
      <c r="DF29" s="7"/>
      <c r="DG29" s="7"/>
      <c r="DH29" s="177" t="str">
        <f t="shared" si="21"/>
        <v/>
      </c>
      <c r="DI29" s="7"/>
      <c r="DK29" s="276"/>
      <c r="DL29" s="7"/>
      <c r="DM29" s="177" t="str">
        <f t="shared" si="22"/>
        <v/>
      </c>
      <c r="DN29" s="7"/>
      <c r="DP29" s="7"/>
      <c r="DQ29" s="7"/>
      <c r="DR29" s="177" t="str">
        <f t="shared" si="23"/>
        <v/>
      </c>
      <c r="DS29" s="7"/>
      <c r="DU29" s="7"/>
      <c r="DV29" s="7"/>
      <c r="DW29" s="177" t="str">
        <f t="shared" si="24"/>
        <v/>
      </c>
      <c r="DX29" s="7"/>
    </row>
    <row r="30" spans="1:128" ht="31.5" customHeight="1" x14ac:dyDescent="0.25">
      <c r="A30" s="139" t="s">
        <v>702</v>
      </c>
      <c r="B30" s="167" t="s">
        <v>305</v>
      </c>
      <c r="C30" s="141" t="s">
        <v>704</v>
      </c>
      <c r="D30" s="181"/>
      <c r="E30" s="276"/>
      <c r="F30" s="7"/>
      <c r="G30" s="177" t="str">
        <f t="shared" si="0"/>
        <v>X</v>
      </c>
      <c r="H30" s="7"/>
      <c r="J30" s="7"/>
      <c r="K30" s="7"/>
      <c r="L30" s="177" t="str">
        <f t="shared" si="1"/>
        <v>X</v>
      </c>
      <c r="M30" s="7"/>
      <c r="O30" s="7"/>
      <c r="P30" s="7"/>
      <c r="Q30" s="177" t="str">
        <f t="shared" si="2"/>
        <v>X</v>
      </c>
      <c r="R30" s="7"/>
      <c r="T30" s="276"/>
      <c r="U30" s="7"/>
      <c r="V30" s="177" t="str">
        <f t="shared" si="3"/>
        <v>X</v>
      </c>
      <c r="W30" s="7"/>
      <c r="Y30" s="7"/>
      <c r="Z30" s="7"/>
      <c r="AA30" s="177" t="str">
        <f t="shared" si="4"/>
        <v>X</v>
      </c>
      <c r="AB30" s="7"/>
      <c r="AD30" s="7"/>
      <c r="AE30" s="7"/>
      <c r="AF30" s="177" t="str">
        <f t="shared" si="5"/>
        <v>X</v>
      </c>
      <c r="AG30" s="7"/>
      <c r="AH30" s="181"/>
      <c r="AI30" s="276"/>
      <c r="AJ30" s="7"/>
      <c r="AK30" s="177" t="str">
        <f t="shared" si="6"/>
        <v>X</v>
      </c>
      <c r="AL30" s="7"/>
      <c r="AN30" s="7"/>
      <c r="AO30" s="7"/>
      <c r="AP30" s="177" t="str">
        <f t="shared" si="7"/>
        <v>X</v>
      </c>
      <c r="AQ30" s="7"/>
      <c r="AS30" s="7"/>
      <c r="AT30" s="7"/>
      <c r="AU30" s="177" t="str">
        <f t="shared" si="8"/>
        <v/>
      </c>
      <c r="AV30" s="7"/>
      <c r="AX30" s="276"/>
      <c r="AY30" s="7"/>
      <c r="AZ30" s="177" t="str">
        <f t="shared" si="9"/>
        <v/>
      </c>
      <c r="BA30" s="7"/>
      <c r="BC30" s="7"/>
      <c r="BD30" s="7"/>
      <c r="BE30" s="177" t="str">
        <f t="shared" si="10"/>
        <v/>
      </c>
      <c r="BF30" s="7"/>
      <c r="BH30" s="7"/>
      <c r="BI30" s="7"/>
      <c r="BJ30" s="177" t="str">
        <f t="shared" si="11"/>
        <v/>
      </c>
      <c r="BK30" s="7"/>
      <c r="BM30" s="276"/>
      <c r="BN30" s="7"/>
      <c r="BO30" s="177" t="str">
        <f t="shared" si="12"/>
        <v/>
      </c>
      <c r="BP30" s="7"/>
      <c r="BR30" s="7"/>
      <c r="BS30" s="7"/>
      <c r="BT30" s="177" t="str">
        <f t="shared" si="13"/>
        <v/>
      </c>
      <c r="BU30" s="7"/>
      <c r="BW30" s="7"/>
      <c r="BX30" s="7"/>
      <c r="BY30" s="177" t="str">
        <f t="shared" si="14"/>
        <v/>
      </c>
      <c r="BZ30" s="7"/>
      <c r="CB30" s="7"/>
      <c r="CC30" s="7"/>
      <c r="CD30" s="177" t="str">
        <f t="shared" si="15"/>
        <v/>
      </c>
      <c r="CE30" s="7"/>
      <c r="CF30" s="181"/>
      <c r="CG30" s="276"/>
      <c r="CH30" s="7"/>
      <c r="CI30" s="177" t="str">
        <f t="shared" si="16"/>
        <v/>
      </c>
      <c r="CJ30" s="7"/>
      <c r="CL30" s="7"/>
      <c r="CM30" s="7"/>
      <c r="CN30" s="177" t="str">
        <f t="shared" si="17"/>
        <v/>
      </c>
      <c r="CO30" s="7"/>
      <c r="CQ30" s="7"/>
      <c r="CR30" s="7"/>
      <c r="CS30" s="177" t="str">
        <f t="shared" si="18"/>
        <v/>
      </c>
      <c r="CT30" s="7"/>
      <c r="CV30" s="276"/>
      <c r="CW30" s="7"/>
      <c r="CX30" s="177" t="str">
        <f t="shared" si="19"/>
        <v/>
      </c>
      <c r="CY30" s="7"/>
      <c r="DA30" s="7"/>
      <c r="DB30" s="7"/>
      <c r="DC30" s="177" t="str">
        <f t="shared" si="20"/>
        <v/>
      </c>
      <c r="DD30" s="7"/>
      <c r="DF30" s="7"/>
      <c r="DG30" s="7"/>
      <c r="DH30" s="177" t="str">
        <f t="shared" si="21"/>
        <v/>
      </c>
      <c r="DI30" s="7"/>
      <c r="DK30" s="276"/>
      <c r="DL30" s="7"/>
      <c r="DM30" s="177" t="str">
        <f t="shared" si="22"/>
        <v/>
      </c>
      <c r="DN30" s="7"/>
      <c r="DP30" s="7"/>
      <c r="DQ30" s="7"/>
      <c r="DR30" s="177" t="str">
        <f t="shared" si="23"/>
        <v/>
      </c>
      <c r="DS30" s="7"/>
      <c r="DU30" s="7"/>
      <c r="DV30" s="7"/>
      <c r="DW30" s="177" t="str">
        <f t="shared" si="24"/>
        <v/>
      </c>
      <c r="DX30" s="7"/>
    </row>
    <row r="31" spans="1:128" ht="15" customHeight="1" x14ac:dyDescent="0.25">
      <c r="C31" s="181"/>
      <c r="E31" s="90"/>
      <c r="F31" s="90"/>
      <c r="G31" s="90"/>
      <c r="H31" s="90"/>
      <c r="J31" s="90"/>
      <c r="K31" s="90"/>
      <c r="L31" s="90"/>
      <c r="M31" s="90"/>
      <c r="O31" s="90"/>
      <c r="P31" s="90"/>
      <c r="Q31" s="90"/>
      <c r="R31" s="90"/>
      <c r="T31" s="90"/>
      <c r="U31" s="90"/>
      <c r="V31" s="90"/>
      <c r="W31" s="90"/>
      <c r="Y31" s="90"/>
      <c r="Z31" s="90"/>
      <c r="AA31" s="90"/>
      <c r="AB31" s="90"/>
      <c r="AD31" s="90"/>
      <c r="AE31" s="90"/>
      <c r="AF31" s="90"/>
      <c r="AG31" s="90"/>
      <c r="AI31" s="90"/>
      <c r="AJ31" s="90"/>
      <c r="AK31" s="90"/>
      <c r="AL31" s="90"/>
      <c r="AN31" s="90"/>
      <c r="AO31" s="90"/>
      <c r="AP31" s="90"/>
      <c r="AQ31" s="90"/>
      <c r="AS31" s="90"/>
      <c r="AT31" s="90"/>
      <c r="AU31" s="90"/>
      <c r="AV31" s="90"/>
      <c r="AX31" s="90"/>
      <c r="AY31" s="90"/>
      <c r="AZ31" s="90"/>
      <c r="BA31" s="90"/>
      <c r="BC31" s="90"/>
      <c r="BD31" s="90"/>
      <c r="BE31" s="90"/>
      <c r="BF31" s="90"/>
      <c r="BH31" s="90"/>
      <c r="BI31" s="90"/>
      <c r="BJ31" s="90"/>
      <c r="BK31" s="90"/>
      <c r="BM31" s="90"/>
      <c r="BN31" s="90"/>
      <c r="BO31" s="90"/>
      <c r="BP31" s="90"/>
      <c r="BR31" s="90"/>
      <c r="BS31" s="90"/>
      <c r="BT31" s="90"/>
      <c r="BU31" s="90"/>
      <c r="BW31" s="90"/>
      <c r="BX31" s="90"/>
      <c r="BY31" s="90"/>
      <c r="BZ31" s="90"/>
      <c r="CB31" s="90"/>
      <c r="CC31" s="90"/>
      <c r="CD31" s="90"/>
      <c r="CE31" s="90"/>
      <c r="CG31" s="90"/>
      <c r="CH31" s="90"/>
      <c r="CI31" s="90"/>
      <c r="CJ31" s="90"/>
      <c r="CL31" s="90"/>
      <c r="CM31" s="90"/>
      <c r="CN31" s="90"/>
      <c r="CO31" s="90"/>
      <c r="CQ31" s="90"/>
      <c r="CR31" s="90"/>
      <c r="CS31" s="90"/>
      <c r="CT31" s="90"/>
      <c r="CV31" s="90"/>
      <c r="CW31" s="90"/>
      <c r="CX31" s="90"/>
      <c r="CY31" s="90"/>
      <c r="DA31" s="90"/>
      <c r="DB31" s="90"/>
      <c r="DC31" s="90"/>
      <c r="DD31" s="90"/>
      <c r="DF31" s="90"/>
      <c r="DG31" s="90"/>
      <c r="DH31" s="90"/>
      <c r="DI31" s="90"/>
      <c r="DK31" s="90"/>
      <c r="DL31" s="90"/>
      <c r="DM31" s="90"/>
      <c r="DN31" s="90"/>
      <c r="DP31" s="90"/>
      <c r="DQ31" s="90"/>
      <c r="DR31" s="90"/>
      <c r="DS31" s="90"/>
      <c r="DU31" s="90"/>
      <c r="DV31" s="90"/>
      <c r="DW31" s="90"/>
      <c r="DX31" s="90"/>
    </row>
    <row r="32" spans="1:128" ht="15" customHeight="1" x14ac:dyDescent="0.25">
      <c r="C32" s="181"/>
      <c r="E32" s="289" t="s">
        <v>18</v>
      </c>
      <c r="F32" s="289" t="s">
        <v>22</v>
      </c>
      <c r="G32" s="362" t="s">
        <v>59</v>
      </c>
      <c r="H32" s="362"/>
      <c r="J32" s="289" t="s">
        <v>18</v>
      </c>
      <c r="K32" s="289" t="s">
        <v>22</v>
      </c>
      <c r="L32" s="362" t="s">
        <v>59</v>
      </c>
      <c r="M32" s="362"/>
      <c r="O32" s="289" t="s">
        <v>18</v>
      </c>
      <c r="P32" s="289" t="s">
        <v>22</v>
      </c>
      <c r="Q32" s="362" t="s">
        <v>59</v>
      </c>
      <c r="R32" s="362"/>
      <c r="T32" s="289" t="s">
        <v>18</v>
      </c>
      <c r="U32" s="289" t="s">
        <v>22</v>
      </c>
      <c r="V32" s="362" t="s">
        <v>59</v>
      </c>
      <c r="W32" s="362"/>
      <c r="Y32" s="289" t="s">
        <v>18</v>
      </c>
      <c r="Z32" s="289" t="s">
        <v>22</v>
      </c>
      <c r="AA32" s="362" t="s">
        <v>59</v>
      </c>
      <c r="AB32" s="362"/>
      <c r="AD32" s="289" t="s">
        <v>18</v>
      </c>
      <c r="AE32" s="289" t="s">
        <v>22</v>
      </c>
      <c r="AF32" s="362" t="s">
        <v>59</v>
      </c>
      <c r="AG32" s="362"/>
      <c r="AI32" s="289" t="s">
        <v>18</v>
      </c>
      <c r="AJ32" s="289" t="s">
        <v>22</v>
      </c>
      <c r="AK32" s="362" t="s">
        <v>59</v>
      </c>
      <c r="AL32" s="362"/>
      <c r="AN32" s="289" t="s">
        <v>18</v>
      </c>
      <c r="AO32" s="289" t="s">
        <v>22</v>
      </c>
      <c r="AP32" s="362" t="s">
        <v>59</v>
      </c>
      <c r="AQ32" s="362"/>
      <c r="AS32" s="289" t="s">
        <v>18</v>
      </c>
      <c r="AT32" s="289" t="s">
        <v>22</v>
      </c>
      <c r="AU32" s="362" t="s">
        <v>59</v>
      </c>
      <c r="AV32" s="362"/>
      <c r="AX32" s="289" t="s">
        <v>18</v>
      </c>
      <c r="AY32" s="289" t="s">
        <v>22</v>
      </c>
      <c r="AZ32" s="362" t="s">
        <v>59</v>
      </c>
      <c r="BA32" s="362"/>
      <c r="BC32" s="289" t="s">
        <v>18</v>
      </c>
      <c r="BD32" s="289" t="s">
        <v>22</v>
      </c>
      <c r="BE32" s="362" t="s">
        <v>59</v>
      </c>
      <c r="BF32" s="362"/>
      <c r="BH32" s="289" t="s">
        <v>18</v>
      </c>
      <c r="BI32" s="289" t="s">
        <v>22</v>
      </c>
      <c r="BJ32" s="362" t="s">
        <v>59</v>
      </c>
      <c r="BK32" s="362"/>
      <c r="BM32" s="289" t="s">
        <v>18</v>
      </c>
      <c r="BN32" s="289" t="s">
        <v>22</v>
      </c>
      <c r="BO32" s="362" t="s">
        <v>59</v>
      </c>
      <c r="BP32" s="362"/>
      <c r="BR32" s="289" t="s">
        <v>18</v>
      </c>
      <c r="BS32" s="289" t="s">
        <v>22</v>
      </c>
      <c r="BT32" s="362" t="s">
        <v>59</v>
      </c>
      <c r="BU32" s="362"/>
      <c r="BW32" s="289" t="s">
        <v>18</v>
      </c>
      <c r="BX32" s="289" t="s">
        <v>22</v>
      </c>
      <c r="BY32" s="362" t="s">
        <v>59</v>
      </c>
      <c r="BZ32" s="362"/>
      <c r="CB32" s="289" t="s">
        <v>18</v>
      </c>
      <c r="CC32" s="289" t="s">
        <v>22</v>
      </c>
      <c r="CD32" s="362" t="s">
        <v>59</v>
      </c>
      <c r="CE32" s="362"/>
      <c r="CG32" s="289" t="s">
        <v>18</v>
      </c>
      <c r="CH32" s="289" t="s">
        <v>22</v>
      </c>
      <c r="CI32" s="362" t="s">
        <v>59</v>
      </c>
      <c r="CJ32" s="362"/>
      <c r="CL32" s="289" t="s">
        <v>18</v>
      </c>
      <c r="CM32" s="289" t="s">
        <v>22</v>
      </c>
      <c r="CN32" s="362" t="s">
        <v>59</v>
      </c>
      <c r="CO32" s="362"/>
      <c r="CQ32" s="289" t="s">
        <v>18</v>
      </c>
      <c r="CR32" s="289" t="s">
        <v>22</v>
      </c>
      <c r="CS32" s="362" t="s">
        <v>59</v>
      </c>
      <c r="CT32" s="362"/>
      <c r="CV32" s="289" t="s">
        <v>18</v>
      </c>
      <c r="CW32" s="289" t="s">
        <v>22</v>
      </c>
      <c r="CX32" s="362" t="s">
        <v>59</v>
      </c>
      <c r="CY32" s="362"/>
      <c r="DA32" s="289" t="s">
        <v>18</v>
      </c>
      <c r="DB32" s="289" t="s">
        <v>22</v>
      </c>
      <c r="DC32" s="362" t="s">
        <v>59</v>
      </c>
      <c r="DD32" s="362"/>
      <c r="DF32" s="289" t="s">
        <v>18</v>
      </c>
      <c r="DG32" s="289" t="s">
        <v>22</v>
      </c>
      <c r="DH32" s="362" t="s">
        <v>59</v>
      </c>
      <c r="DI32" s="362"/>
      <c r="DK32" s="289" t="s">
        <v>18</v>
      </c>
      <c r="DL32" s="289" t="s">
        <v>22</v>
      </c>
      <c r="DM32" s="362" t="s">
        <v>59</v>
      </c>
      <c r="DN32" s="362"/>
      <c r="DP32" s="289" t="s">
        <v>18</v>
      </c>
      <c r="DQ32" s="289" t="s">
        <v>22</v>
      </c>
      <c r="DR32" s="362" t="s">
        <v>59</v>
      </c>
      <c r="DS32" s="362"/>
      <c r="DU32" s="289" t="s">
        <v>18</v>
      </c>
      <c r="DV32" s="289" t="s">
        <v>22</v>
      </c>
      <c r="DW32" s="362" t="s">
        <v>59</v>
      </c>
      <c r="DX32" s="362"/>
    </row>
    <row r="33" spans="1:128" s="13" customFormat="1" ht="39.75" customHeight="1" x14ac:dyDescent="0.25">
      <c r="A33" s="5"/>
      <c r="B33" s="115"/>
      <c r="C33" s="95" t="s">
        <v>60</v>
      </c>
      <c r="D33" s="96"/>
      <c r="E33" s="7"/>
      <c r="F33" s="7" t="s">
        <v>19</v>
      </c>
      <c r="G33" s="326"/>
      <c r="H33" s="326"/>
      <c r="J33" s="7"/>
      <c r="K33" s="7" t="s">
        <v>19</v>
      </c>
      <c r="L33" s="326"/>
      <c r="M33" s="326"/>
      <c r="O33" s="7"/>
      <c r="P33" s="7" t="s">
        <v>19</v>
      </c>
      <c r="Q33" s="326"/>
      <c r="R33" s="326"/>
      <c r="T33" s="7"/>
      <c r="U33" s="7" t="s">
        <v>19</v>
      </c>
      <c r="V33" s="326"/>
      <c r="W33" s="326"/>
      <c r="Y33" s="7"/>
      <c r="Z33" s="7" t="s">
        <v>19</v>
      </c>
      <c r="AA33" s="326"/>
      <c r="AB33" s="326"/>
      <c r="AD33" s="7"/>
      <c r="AE33" s="7" t="s">
        <v>19</v>
      </c>
      <c r="AF33" s="326"/>
      <c r="AG33" s="326"/>
      <c r="AH33" s="96"/>
      <c r="AI33" s="7"/>
      <c r="AJ33" s="7" t="s">
        <v>19</v>
      </c>
      <c r="AK33" s="326"/>
      <c r="AL33" s="326"/>
      <c r="AN33" s="7"/>
      <c r="AO33" s="7" t="s">
        <v>19</v>
      </c>
      <c r="AP33" s="326"/>
      <c r="AQ33" s="326"/>
      <c r="AS33" s="7"/>
      <c r="AT33" s="7"/>
      <c r="AU33" s="326"/>
      <c r="AV33" s="326"/>
      <c r="AX33" s="7"/>
      <c r="AY33" s="7"/>
      <c r="AZ33" s="326"/>
      <c r="BA33" s="326"/>
      <c r="BC33" s="7"/>
      <c r="BD33" s="7"/>
      <c r="BE33" s="326"/>
      <c r="BF33" s="326"/>
      <c r="BH33" s="7"/>
      <c r="BI33" s="7"/>
      <c r="BJ33" s="326"/>
      <c r="BK33" s="326"/>
      <c r="BM33" s="7"/>
      <c r="BN33" s="7"/>
      <c r="BO33" s="326"/>
      <c r="BP33" s="326"/>
      <c r="BR33" s="7"/>
      <c r="BS33" s="7"/>
      <c r="BT33" s="326"/>
      <c r="BU33" s="326"/>
      <c r="BW33" s="7"/>
      <c r="BX33" s="7"/>
      <c r="BY33" s="326"/>
      <c r="BZ33" s="326"/>
      <c r="CB33" s="7"/>
      <c r="CC33" s="7"/>
      <c r="CD33" s="326"/>
      <c r="CE33" s="326"/>
      <c r="CF33" s="96"/>
      <c r="CG33" s="7"/>
      <c r="CH33" s="7"/>
      <c r="CI33" s="326"/>
      <c r="CJ33" s="326"/>
      <c r="CL33" s="7"/>
      <c r="CM33" s="7"/>
      <c r="CN33" s="326"/>
      <c r="CO33" s="326"/>
      <c r="CQ33" s="7"/>
      <c r="CR33" s="7"/>
      <c r="CS33" s="326"/>
      <c r="CT33" s="326"/>
      <c r="CV33" s="7"/>
      <c r="CW33" s="7"/>
      <c r="CX33" s="326"/>
      <c r="CY33" s="326"/>
      <c r="DA33" s="7"/>
      <c r="DB33" s="7"/>
      <c r="DC33" s="326"/>
      <c r="DD33" s="326"/>
      <c r="DF33" s="7"/>
      <c r="DG33" s="7"/>
      <c r="DH33" s="326"/>
      <c r="DI33" s="326"/>
      <c r="DK33" s="7"/>
      <c r="DL33" s="7"/>
      <c r="DM33" s="326"/>
      <c r="DN33" s="326"/>
      <c r="DP33" s="7"/>
      <c r="DQ33" s="7"/>
      <c r="DR33" s="326"/>
      <c r="DS33" s="326"/>
      <c r="DU33" s="7"/>
      <c r="DV33" s="7"/>
      <c r="DW33" s="326"/>
      <c r="DX33" s="326"/>
    </row>
    <row r="34" spans="1:128" s="291" customFormat="1" ht="15" customHeight="1" x14ac:dyDescent="0.25">
      <c r="A34" s="290"/>
      <c r="C34" s="292"/>
      <c r="D34" s="293"/>
      <c r="E34" s="90"/>
      <c r="F34" s="90"/>
      <c r="G34" s="90"/>
      <c r="H34" s="90"/>
      <c r="I34" s="135"/>
      <c r="J34" s="90"/>
      <c r="K34" s="90"/>
      <c r="L34" s="90"/>
      <c r="M34" s="90"/>
      <c r="N34" s="135"/>
      <c r="O34" s="90"/>
      <c r="P34" s="90"/>
      <c r="Q34" s="90"/>
      <c r="R34" s="90"/>
      <c r="S34" s="135"/>
      <c r="T34" s="90"/>
      <c r="U34" s="90"/>
      <c r="V34" s="90"/>
      <c r="W34" s="90"/>
      <c r="X34" s="135"/>
      <c r="Y34" s="90"/>
      <c r="Z34" s="90"/>
      <c r="AA34" s="90"/>
      <c r="AB34" s="90"/>
      <c r="AC34" s="135"/>
      <c r="AD34" s="90"/>
      <c r="AE34" s="90"/>
      <c r="AF34" s="90"/>
      <c r="AG34" s="90"/>
      <c r="AH34" s="293"/>
      <c r="AI34" s="90"/>
      <c r="AJ34" s="90"/>
      <c r="AK34" s="90"/>
      <c r="AL34" s="90"/>
      <c r="AM34" s="135"/>
      <c r="AN34" s="90"/>
      <c r="AO34" s="90"/>
      <c r="AP34" s="90"/>
      <c r="AQ34" s="90"/>
      <c r="AR34" s="135"/>
      <c r="AS34" s="90"/>
      <c r="AT34" s="90"/>
      <c r="AU34" s="90"/>
      <c r="AV34" s="90"/>
      <c r="AW34" s="135"/>
      <c r="AX34" s="90"/>
      <c r="AY34" s="90"/>
      <c r="AZ34" s="90"/>
      <c r="BA34" s="90"/>
      <c r="BB34" s="135"/>
      <c r="BC34" s="90"/>
      <c r="BD34" s="90"/>
      <c r="BE34" s="90"/>
      <c r="BF34" s="90"/>
      <c r="BG34" s="135"/>
      <c r="BH34" s="90"/>
      <c r="BI34" s="90"/>
      <c r="BJ34" s="90"/>
      <c r="BK34" s="90"/>
      <c r="BL34" s="135"/>
      <c r="BM34" s="90"/>
      <c r="BN34" s="90"/>
      <c r="BO34" s="90"/>
      <c r="BP34" s="90"/>
      <c r="BQ34" s="135"/>
      <c r="BR34" s="90"/>
      <c r="BS34" s="90"/>
      <c r="BT34" s="90"/>
      <c r="BU34" s="90"/>
      <c r="BV34" s="135"/>
      <c r="BW34" s="90"/>
      <c r="BX34" s="90"/>
      <c r="BY34" s="90"/>
      <c r="BZ34" s="90"/>
      <c r="CA34" s="135"/>
      <c r="CB34" s="90"/>
      <c r="CC34" s="90"/>
      <c r="CD34" s="90"/>
      <c r="CE34" s="90"/>
      <c r="CF34" s="293"/>
      <c r="CG34" s="90"/>
      <c r="CH34" s="90"/>
      <c r="CI34" s="90"/>
      <c r="CJ34" s="90"/>
      <c r="CK34" s="135"/>
      <c r="CL34" s="90"/>
      <c r="CM34" s="90"/>
      <c r="CN34" s="90"/>
      <c r="CO34" s="90"/>
      <c r="CP34" s="135"/>
      <c r="CQ34" s="90"/>
      <c r="CR34" s="90"/>
      <c r="CS34" s="90"/>
      <c r="CT34" s="90"/>
      <c r="CU34" s="135"/>
      <c r="CV34" s="90"/>
      <c r="CW34" s="90"/>
      <c r="CX34" s="90"/>
      <c r="CY34" s="90"/>
      <c r="CZ34" s="135"/>
      <c r="DA34" s="90"/>
      <c r="DB34" s="90"/>
      <c r="DC34" s="90"/>
      <c r="DD34" s="90"/>
      <c r="DE34" s="135"/>
      <c r="DF34" s="90"/>
      <c r="DG34" s="90"/>
      <c r="DH34" s="90"/>
      <c r="DI34" s="90"/>
      <c r="DJ34" s="135"/>
      <c r="DK34" s="90"/>
      <c r="DL34" s="90"/>
      <c r="DM34" s="90"/>
      <c r="DN34" s="90"/>
      <c r="DO34" s="135"/>
      <c r="DP34" s="90"/>
      <c r="DQ34" s="90"/>
      <c r="DR34" s="90"/>
      <c r="DS34" s="90"/>
      <c r="DT34" s="135"/>
      <c r="DU34" s="90"/>
      <c r="DV34" s="90"/>
      <c r="DW34" s="90"/>
      <c r="DX34" s="90"/>
    </row>
    <row r="35" spans="1:128" ht="15.75" x14ac:dyDescent="0.25">
      <c r="E35" s="90"/>
      <c r="F35" s="90"/>
      <c r="G35" s="90"/>
      <c r="H35" s="90"/>
      <c r="J35" s="90"/>
      <c r="K35" s="90"/>
      <c r="L35" s="90"/>
      <c r="M35" s="90"/>
      <c r="O35" s="90"/>
      <c r="P35" s="90"/>
      <c r="Q35" s="90"/>
      <c r="R35" s="90"/>
      <c r="T35" s="90"/>
      <c r="U35" s="90"/>
      <c r="V35" s="90"/>
      <c r="W35" s="90"/>
      <c r="Y35" s="90"/>
      <c r="Z35" s="90"/>
      <c r="AA35" s="90"/>
      <c r="AB35" s="90"/>
      <c r="AD35" s="90"/>
      <c r="AE35" s="90"/>
      <c r="AF35" s="90"/>
      <c r="AG35" s="90"/>
      <c r="AI35" s="90"/>
      <c r="AJ35" s="90"/>
      <c r="AK35" s="90"/>
      <c r="AL35" s="90"/>
      <c r="AN35" s="90"/>
      <c r="AO35" s="90"/>
      <c r="AP35" s="90"/>
      <c r="AQ35" s="90"/>
      <c r="AS35" s="90"/>
      <c r="AT35" s="90"/>
      <c r="AU35" s="90"/>
      <c r="AV35" s="90"/>
      <c r="AX35" s="90"/>
      <c r="AY35" s="90"/>
      <c r="AZ35" s="90"/>
      <c r="BA35" s="90"/>
      <c r="BC35" s="90"/>
      <c r="BD35" s="90"/>
      <c r="BE35" s="90"/>
      <c r="BF35" s="90"/>
      <c r="BH35" s="90"/>
      <c r="BI35" s="90"/>
      <c r="BJ35" s="90"/>
      <c r="BK35" s="90"/>
      <c r="BM35" s="90"/>
      <c r="BN35" s="90"/>
      <c r="BO35" s="90"/>
      <c r="BP35" s="90"/>
      <c r="BR35" s="90"/>
      <c r="BS35" s="90"/>
      <c r="BT35" s="90"/>
      <c r="BU35" s="90"/>
      <c r="BW35" s="90"/>
      <c r="BX35" s="90"/>
      <c r="BY35" s="90"/>
      <c r="BZ35" s="90"/>
      <c r="CB35" s="90"/>
      <c r="CC35" s="90"/>
      <c r="CD35" s="90"/>
      <c r="CE35" s="90"/>
      <c r="CG35" s="90"/>
      <c r="CH35" s="90"/>
      <c r="CI35" s="90"/>
      <c r="CJ35" s="90"/>
      <c r="CL35" s="90"/>
      <c r="CM35" s="90"/>
      <c r="CN35" s="90"/>
      <c r="CO35" s="90"/>
      <c r="CQ35" s="90"/>
      <c r="CR35" s="90"/>
      <c r="CS35" s="90"/>
      <c r="CT35" s="90"/>
      <c r="CV35" s="90"/>
      <c r="CW35" s="90"/>
      <c r="CX35" s="90"/>
      <c r="CY35" s="90"/>
      <c r="DA35" s="90"/>
      <c r="DB35" s="90"/>
      <c r="DC35" s="90"/>
      <c r="DD35" s="90"/>
      <c r="DF35" s="90"/>
      <c r="DG35" s="90"/>
      <c r="DH35" s="90"/>
      <c r="DI35" s="90"/>
      <c r="DK35" s="90"/>
      <c r="DL35" s="90"/>
      <c r="DM35" s="90"/>
      <c r="DN35" s="90"/>
      <c r="DP35" s="90"/>
      <c r="DQ35" s="90"/>
      <c r="DR35" s="90"/>
      <c r="DS35" s="90"/>
      <c r="DU35" s="90"/>
      <c r="DV35" s="90"/>
      <c r="DW35" s="90"/>
      <c r="DX35" s="90"/>
    </row>
    <row r="36" spans="1:128" ht="15.75" x14ac:dyDescent="0.25">
      <c r="E36" s="90"/>
      <c r="F36" s="90"/>
      <c r="G36" s="90"/>
      <c r="H36" s="90"/>
      <c r="J36" s="90"/>
      <c r="K36" s="90"/>
      <c r="L36" s="90"/>
      <c r="M36" s="90"/>
      <c r="O36" s="90"/>
      <c r="P36" s="90"/>
      <c r="Q36" s="90"/>
      <c r="R36" s="90"/>
      <c r="T36" s="90"/>
      <c r="U36" s="90"/>
      <c r="V36" s="90"/>
      <c r="W36" s="90"/>
      <c r="Y36" s="90"/>
      <c r="Z36" s="90"/>
      <c r="AA36" s="90"/>
      <c r="AB36" s="90"/>
      <c r="AD36" s="90"/>
      <c r="AE36" s="90"/>
      <c r="AF36" s="90"/>
      <c r="AG36" s="90"/>
      <c r="AI36" s="90"/>
      <c r="AJ36" s="90"/>
      <c r="AK36" s="90"/>
      <c r="AL36" s="90"/>
      <c r="AN36" s="90"/>
      <c r="AO36" s="90"/>
      <c r="AP36" s="90"/>
      <c r="AQ36" s="90"/>
      <c r="AS36" s="90"/>
      <c r="AT36" s="90"/>
      <c r="AU36" s="90"/>
      <c r="AV36" s="90"/>
      <c r="AX36" s="90"/>
      <c r="AY36" s="90"/>
      <c r="AZ36" s="90"/>
      <c r="BA36" s="90"/>
      <c r="BC36" s="90"/>
      <c r="BD36" s="90"/>
      <c r="BE36" s="90"/>
      <c r="BF36" s="90"/>
      <c r="BH36" s="90"/>
      <c r="BI36" s="90"/>
      <c r="BJ36" s="90"/>
      <c r="BK36" s="90"/>
      <c r="BM36" s="90"/>
      <c r="BN36" s="90"/>
      <c r="BO36" s="90"/>
      <c r="BP36" s="90"/>
      <c r="BR36" s="90"/>
      <c r="BS36" s="90"/>
      <c r="BT36" s="90"/>
      <c r="BU36" s="90"/>
      <c r="BW36" s="90"/>
      <c r="BX36" s="90"/>
      <c r="BY36" s="90"/>
      <c r="BZ36" s="90"/>
      <c r="CB36" s="90"/>
      <c r="CC36" s="90"/>
      <c r="CD36" s="90"/>
      <c r="CE36" s="90"/>
      <c r="CG36" s="90"/>
      <c r="CH36" s="90"/>
      <c r="CI36" s="90"/>
      <c r="CJ36" s="90"/>
      <c r="CL36" s="90"/>
      <c r="CM36" s="90"/>
      <c r="CN36" s="90"/>
      <c r="CO36" s="90"/>
      <c r="CQ36" s="90"/>
      <c r="CR36" s="90"/>
      <c r="CS36" s="90"/>
      <c r="CT36" s="90"/>
      <c r="CV36" s="90"/>
      <c r="CW36" s="90"/>
      <c r="CX36" s="90"/>
      <c r="CY36" s="90"/>
      <c r="DA36" s="90"/>
      <c r="DB36" s="90"/>
      <c r="DC36" s="90"/>
      <c r="DD36" s="90"/>
      <c r="DF36" s="90"/>
      <c r="DG36" s="90"/>
      <c r="DH36" s="90"/>
      <c r="DI36" s="90"/>
      <c r="DK36" s="90"/>
      <c r="DL36" s="90"/>
      <c r="DM36" s="90"/>
      <c r="DN36" s="90"/>
      <c r="DP36" s="90"/>
      <c r="DQ36" s="90"/>
      <c r="DR36" s="90"/>
      <c r="DS36" s="90"/>
      <c r="DU36" s="90"/>
      <c r="DV36" s="90"/>
      <c r="DW36" s="90"/>
      <c r="DX36" s="90"/>
    </row>
    <row r="37" spans="1:128" ht="15.75" x14ac:dyDescent="0.25">
      <c r="E37" s="90"/>
      <c r="F37" s="90"/>
      <c r="G37" s="90"/>
      <c r="H37" s="90"/>
      <c r="J37" s="90"/>
      <c r="K37" s="90"/>
      <c r="L37" s="90"/>
      <c r="M37" s="90"/>
      <c r="O37" s="90"/>
      <c r="P37" s="90"/>
      <c r="Q37" s="90"/>
      <c r="R37" s="90"/>
      <c r="T37" s="90"/>
      <c r="U37" s="90"/>
      <c r="V37" s="90"/>
      <c r="W37" s="90"/>
      <c r="Y37" s="90"/>
      <c r="Z37" s="90"/>
      <c r="AA37" s="90"/>
      <c r="AB37" s="90"/>
      <c r="AD37" s="90"/>
      <c r="AE37" s="90"/>
      <c r="AF37" s="90"/>
      <c r="AG37" s="90"/>
      <c r="AI37" s="90"/>
      <c r="AJ37" s="90"/>
      <c r="AK37" s="90"/>
      <c r="AL37" s="90"/>
      <c r="AN37" s="90"/>
      <c r="AO37" s="90"/>
      <c r="AP37" s="90"/>
      <c r="AQ37" s="90"/>
      <c r="AS37" s="90"/>
      <c r="AT37" s="90"/>
      <c r="AU37" s="90"/>
      <c r="AV37" s="90"/>
      <c r="AX37" s="90"/>
      <c r="AY37" s="90"/>
      <c r="AZ37" s="90"/>
      <c r="BA37" s="90"/>
      <c r="BC37" s="90"/>
      <c r="BD37" s="90"/>
      <c r="BE37" s="90"/>
      <c r="BF37" s="90"/>
      <c r="BH37" s="90"/>
      <c r="BI37" s="90"/>
      <c r="BJ37" s="90"/>
      <c r="BK37" s="90"/>
      <c r="BM37" s="90"/>
      <c r="BN37" s="90"/>
      <c r="BO37" s="90"/>
      <c r="BP37" s="90"/>
      <c r="BR37" s="90"/>
      <c r="BS37" s="90"/>
      <c r="BT37" s="90"/>
      <c r="BU37" s="90"/>
      <c r="BW37" s="90"/>
      <c r="BX37" s="90"/>
      <c r="BY37" s="90"/>
      <c r="BZ37" s="90"/>
      <c r="CB37" s="90"/>
      <c r="CC37" s="90"/>
      <c r="CD37" s="90"/>
      <c r="CE37" s="90"/>
      <c r="CG37" s="90"/>
      <c r="CH37" s="90"/>
      <c r="CI37" s="90"/>
      <c r="CJ37" s="90"/>
      <c r="CL37" s="90"/>
      <c r="CM37" s="90"/>
      <c r="CN37" s="90"/>
      <c r="CO37" s="90"/>
      <c r="CQ37" s="90"/>
      <c r="CR37" s="90"/>
      <c r="CS37" s="90"/>
      <c r="CT37" s="90"/>
      <c r="CV37" s="90"/>
      <c r="CW37" s="90"/>
      <c r="CX37" s="90"/>
      <c r="CY37" s="90"/>
      <c r="DA37" s="90"/>
      <c r="DB37" s="90"/>
      <c r="DC37" s="90"/>
      <c r="DD37" s="90"/>
      <c r="DF37" s="90"/>
      <c r="DG37" s="90"/>
      <c r="DH37" s="90"/>
      <c r="DI37" s="90"/>
      <c r="DK37" s="90"/>
      <c r="DL37" s="90"/>
      <c r="DM37" s="90"/>
      <c r="DN37" s="90"/>
      <c r="DP37" s="90"/>
      <c r="DQ37" s="90"/>
      <c r="DR37" s="90"/>
      <c r="DS37" s="90"/>
      <c r="DU37" s="90"/>
      <c r="DV37" s="90"/>
      <c r="DW37" s="90"/>
      <c r="DX37" s="90"/>
    </row>
    <row r="38" spans="1:128" x14ac:dyDescent="0.25">
      <c r="E38" s="150"/>
      <c r="F38" s="150"/>
      <c r="J38" s="150"/>
      <c r="K38" s="150"/>
      <c r="O38" s="150"/>
      <c r="P38" s="150"/>
      <c r="T38" s="150"/>
      <c r="U38" s="150"/>
      <c r="Y38" s="150"/>
      <c r="Z38" s="150"/>
      <c r="AD38" s="150"/>
      <c r="AE38" s="150"/>
      <c r="AI38" s="150"/>
      <c r="AJ38" s="150"/>
      <c r="AN38" s="150"/>
      <c r="AO38" s="150"/>
      <c r="AS38" s="150"/>
      <c r="AT38" s="150"/>
      <c r="AX38" s="150"/>
      <c r="AY38" s="150"/>
      <c r="BC38" s="150"/>
      <c r="BD38" s="150"/>
      <c r="BH38" s="150"/>
      <c r="BI38" s="150"/>
      <c r="BM38" s="150"/>
      <c r="BN38" s="150"/>
      <c r="BR38" s="150"/>
      <c r="BS38" s="150"/>
      <c r="BW38" s="150"/>
      <c r="BX38" s="150"/>
      <c r="CB38" s="150"/>
      <c r="CC38" s="150"/>
      <c r="CG38" s="150"/>
      <c r="CH38" s="150"/>
      <c r="CL38" s="150"/>
      <c r="CM38" s="150"/>
      <c r="CQ38" s="150"/>
      <c r="CR38" s="150"/>
      <c r="CV38" s="150"/>
      <c r="CW38" s="150"/>
      <c r="DA38" s="150"/>
      <c r="DB38" s="150"/>
      <c r="DF38" s="150"/>
      <c r="DG38" s="150"/>
      <c r="DK38" s="150"/>
      <c r="DL38" s="150"/>
      <c r="DP38" s="150"/>
      <c r="DQ38" s="150"/>
      <c r="DU38" s="150"/>
      <c r="DV38" s="150"/>
    </row>
  </sheetData>
  <mergeCells count="154">
    <mergeCell ref="A1:C1"/>
    <mergeCell ref="A3:D3"/>
    <mergeCell ref="E7:H7"/>
    <mergeCell ref="J7:M7"/>
    <mergeCell ref="O7:R7"/>
    <mergeCell ref="T7:W7"/>
    <mergeCell ref="Y7:AB7"/>
    <mergeCell ref="AD7:AG7"/>
    <mergeCell ref="AI7:AL7"/>
    <mergeCell ref="AN7:AQ7"/>
    <mergeCell ref="AS7:AV7"/>
    <mergeCell ref="AX7:BA7"/>
    <mergeCell ref="BC7:BF7"/>
    <mergeCell ref="BH7:BK7"/>
    <mergeCell ref="BM7:BP7"/>
    <mergeCell ref="BR7:BU7"/>
    <mergeCell ref="BW7:BZ7"/>
    <mergeCell ref="CB7:CE7"/>
    <mergeCell ref="CG7:CJ7"/>
    <mergeCell ref="CL7:CO7"/>
    <mergeCell ref="CQ7:CT7"/>
    <mergeCell ref="CV7:CY7"/>
    <mergeCell ref="DA7:DD7"/>
    <mergeCell ref="DF7:DI7"/>
    <mergeCell ref="DK7:DN7"/>
    <mergeCell ref="DP7:DS7"/>
    <mergeCell ref="DU7:DX7"/>
    <mergeCell ref="A9:A10"/>
    <mergeCell ref="C9:C10"/>
    <mergeCell ref="E9:F9"/>
    <mergeCell ref="G9:G10"/>
    <mergeCell ref="H9:H10"/>
    <mergeCell ref="J9:K9"/>
    <mergeCell ref="L9:L10"/>
    <mergeCell ref="M9:M10"/>
    <mergeCell ref="O9:P9"/>
    <mergeCell ref="Q9:Q10"/>
    <mergeCell ref="R9:R10"/>
    <mergeCell ref="T9:U9"/>
    <mergeCell ref="V9:V10"/>
    <mergeCell ref="W9:W10"/>
    <mergeCell ref="Y9:Z9"/>
    <mergeCell ref="AA9:AA10"/>
    <mergeCell ref="AB9:AB10"/>
    <mergeCell ref="AD9:AE9"/>
    <mergeCell ref="AF9:AF10"/>
    <mergeCell ref="AG9:AG10"/>
    <mergeCell ref="AI9:AJ9"/>
    <mergeCell ref="AK9:AK10"/>
    <mergeCell ref="AL9:AL10"/>
    <mergeCell ref="AN9:AO9"/>
    <mergeCell ref="AP9:AP10"/>
    <mergeCell ref="AQ9:AQ10"/>
    <mergeCell ref="AS9:AT9"/>
    <mergeCell ref="AU9:AU10"/>
    <mergeCell ref="AV9:AV10"/>
    <mergeCell ref="AX9:AY9"/>
    <mergeCell ref="AZ9:AZ10"/>
    <mergeCell ref="BA9:BA10"/>
    <mergeCell ref="BC9:BD9"/>
    <mergeCell ref="BE9:BE10"/>
    <mergeCell ref="BF9:BF10"/>
    <mergeCell ref="BH9:BI9"/>
    <mergeCell ref="BJ9:BJ10"/>
    <mergeCell ref="BK9:BK10"/>
    <mergeCell ref="BM9:BN9"/>
    <mergeCell ref="BO9:BO10"/>
    <mergeCell ref="BP9:BP10"/>
    <mergeCell ref="BR9:BS9"/>
    <mergeCell ref="BT9:BT10"/>
    <mergeCell ref="BU9:BU10"/>
    <mergeCell ref="BW9:BX9"/>
    <mergeCell ref="BY9:BY10"/>
    <mergeCell ref="BZ9:BZ10"/>
    <mergeCell ref="CB9:CC9"/>
    <mergeCell ref="CD9:CD10"/>
    <mergeCell ref="CE9:CE10"/>
    <mergeCell ref="CG9:CH9"/>
    <mergeCell ref="CI9:CI10"/>
    <mergeCell ref="CJ9:CJ10"/>
    <mergeCell ref="CL9:CM9"/>
    <mergeCell ref="CN9:CN10"/>
    <mergeCell ref="CO9:CO10"/>
    <mergeCell ref="CQ9:CR9"/>
    <mergeCell ref="CS9:CS10"/>
    <mergeCell ref="CT9:CT10"/>
    <mergeCell ref="CV9:CW9"/>
    <mergeCell ref="CX9:CX10"/>
    <mergeCell ref="CY9:CY10"/>
    <mergeCell ref="DA9:DB9"/>
    <mergeCell ref="DC9:DC10"/>
    <mergeCell ref="DD9:DD10"/>
    <mergeCell ref="DF9:DG9"/>
    <mergeCell ref="DH9:DH10"/>
    <mergeCell ref="DI9:DI10"/>
    <mergeCell ref="DK9:DL9"/>
    <mergeCell ref="DM9:DM10"/>
    <mergeCell ref="DN9:DN10"/>
    <mergeCell ref="DP9:DQ9"/>
    <mergeCell ref="DR9:DR10"/>
    <mergeCell ref="DS9:DS10"/>
    <mergeCell ref="DU9:DV9"/>
    <mergeCell ref="DW9:DW10"/>
    <mergeCell ref="DX9:DX10"/>
    <mergeCell ref="G32:H32"/>
    <mergeCell ref="L32:M32"/>
    <mergeCell ref="Q32:R32"/>
    <mergeCell ref="V32:W32"/>
    <mergeCell ref="AA32:AB32"/>
    <mergeCell ref="AF32:AG32"/>
    <mergeCell ref="AK32:AL32"/>
    <mergeCell ref="AP32:AQ32"/>
    <mergeCell ref="AU32:AV32"/>
    <mergeCell ref="AZ32:BA32"/>
    <mergeCell ref="BE32:BF32"/>
    <mergeCell ref="BJ32:BK32"/>
    <mergeCell ref="BO32:BP32"/>
    <mergeCell ref="BT32:BU32"/>
    <mergeCell ref="BY32:BZ32"/>
    <mergeCell ref="CD32:CE32"/>
    <mergeCell ref="CI32:CJ32"/>
    <mergeCell ref="CN32:CO32"/>
    <mergeCell ref="CS32:CT32"/>
    <mergeCell ref="AZ33:BA33"/>
    <mergeCell ref="BE33:BF33"/>
    <mergeCell ref="BJ33:BK33"/>
    <mergeCell ref="BO33:BP33"/>
    <mergeCell ref="BT33:BU33"/>
    <mergeCell ref="BY33:BZ33"/>
    <mergeCell ref="CD33:CE33"/>
    <mergeCell ref="CI33:CJ33"/>
    <mergeCell ref="CN33:CO33"/>
    <mergeCell ref="G33:H33"/>
    <mergeCell ref="L33:M33"/>
    <mergeCell ref="Q33:R33"/>
    <mergeCell ref="V33:W33"/>
    <mergeCell ref="AA33:AB33"/>
    <mergeCell ref="AF33:AG33"/>
    <mergeCell ref="AK33:AL33"/>
    <mergeCell ref="AP33:AQ33"/>
    <mergeCell ref="AU33:AV33"/>
    <mergeCell ref="CS33:CT33"/>
    <mergeCell ref="CX33:CY33"/>
    <mergeCell ref="DC33:DD33"/>
    <mergeCell ref="DH33:DI33"/>
    <mergeCell ref="DM33:DN33"/>
    <mergeCell ref="DR33:DS33"/>
    <mergeCell ref="DW33:DX33"/>
    <mergeCell ref="CX32:CY32"/>
    <mergeCell ref="DC32:DD32"/>
    <mergeCell ref="DH32:DI32"/>
    <mergeCell ref="DM32:DN32"/>
    <mergeCell ref="DR32:DS32"/>
    <mergeCell ref="DW32:DX32"/>
  </mergeCells>
  <pageMargins left="0.70833333333333304" right="0.70833333333333304" top="0.74791666666666701" bottom="0.74791666666666701" header="0.511811023622047" footer="0.511811023622047"/>
  <pageSetup paperSize="9" scale="49" orientation="landscape" horizontalDpi="300" verticalDpi="300"/>
  <legacy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C9C9C9"/>
  </sheetPr>
  <dimension ref="A1:AMJ37"/>
  <sheetViews>
    <sheetView showGridLines="0" topLeftCell="A7" zoomScaleNormal="100" workbookViewId="0">
      <selection activeCell="H33" sqref="H33"/>
    </sheetView>
  </sheetViews>
  <sheetFormatPr defaultColWidth="9" defaultRowHeight="15" x14ac:dyDescent="0.25"/>
  <cols>
    <col min="1" max="1" width="18.7109375" style="135" customWidth="1"/>
    <col min="2" max="2" width="3.7109375" style="135" customWidth="1"/>
    <col min="3" max="3" width="89.140625" style="135" customWidth="1"/>
    <col min="4" max="4" width="1.85546875" style="135" customWidth="1"/>
    <col min="5" max="6" width="7.7109375" style="152" customWidth="1"/>
    <col min="7" max="7" width="7.7109375" style="135" customWidth="1"/>
    <col min="8" max="8" width="42.28515625" style="135" customWidth="1"/>
    <col min="9" max="9" width="1.7109375" style="135" customWidth="1"/>
    <col min="10" max="11" width="7.7109375" style="152" customWidth="1"/>
    <col min="12" max="12" width="7.7109375" style="135" customWidth="1"/>
    <col min="13" max="13" width="42.28515625" style="135" customWidth="1"/>
    <col min="14" max="14" width="1.7109375" style="135" customWidth="1"/>
    <col min="15" max="16" width="7.7109375" style="152" customWidth="1"/>
    <col min="17" max="17" width="7.7109375" style="135" customWidth="1"/>
    <col min="18" max="18" width="42.28515625" style="135" customWidth="1"/>
    <col min="19" max="19" width="1.7109375" style="135" customWidth="1"/>
    <col min="20" max="21" width="7.7109375" style="152" customWidth="1"/>
    <col min="22" max="22" width="7.7109375" style="135" customWidth="1"/>
    <col min="23" max="23" width="42.28515625" style="135" customWidth="1"/>
    <col min="24" max="24" width="1.7109375" style="135" customWidth="1"/>
    <col min="25" max="26" width="7.7109375" style="152" customWidth="1"/>
    <col min="27" max="27" width="7.7109375" style="135" customWidth="1"/>
    <col min="28" max="28" width="42.28515625" style="135" customWidth="1"/>
    <col min="29" max="29" width="1.7109375" style="135" customWidth="1"/>
    <col min="30" max="31" width="7.7109375" style="152" customWidth="1"/>
    <col min="32" max="32" width="7.7109375" style="135" customWidth="1"/>
    <col min="33" max="33" width="42.28515625" style="135" customWidth="1"/>
    <col min="34" max="34" width="1.85546875" style="135" customWidth="1"/>
    <col min="35" max="36" width="7.7109375" style="152" customWidth="1"/>
    <col min="37" max="37" width="7.7109375" style="135" customWidth="1"/>
    <col min="38" max="38" width="42.28515625" style="135" customWidth="1"/>
    <col min="39" max="39" width="1.7109375" style="135" customWidth="1"/>
    <col min="40" max="41" width="7.7109375" style="152" customWidth="1"/>
    <col min="42" max="42" width="7.7109375" style="135" customWidth="1"/>
    <col min="43" max="43" width="42.28515625" style="135" customWidth="1"/>
    <col min="44" max="44" width="1.7109375" style="135" customWidth="1"/>
    <col min="45" max="46" width="7.7109375" style="152" customWidth="1"/>
    <col min="47" max="47" width="7.7109375" style="135" customWidth="1"/>
    <col min="48" max="48" width="42.28515625" style="135" customWidth="1"/>
    <col min="49" max="49" width="1.7109375" style="135" customWidth="1"/>
    <col min="50" max="51" width="7.7109375" style="152" customWidth="1"/>
    <col min="52" max="52" width="7.7109375" style="135" customWidth="1"/>
    <col min="53" max="53" width="42.28515625" style="135" customWidth="1"/>
    <col min="54" max="54" width="1.7109375" style="135" customWidth="1"/>
    <col min="55" max="56" width="7.7109375" style="152" customWidth="1"/>
    <col min="57" max="57" width="7.7109375" style="135" customWidth="1"/>
    <col min="58" max="58" width="42.28515625" style="135" customWidth="1"/>
    <col min="59" max="59" width="1.7109375" style="135" customWidth="1"/>
    <col min="60" max="61" width="7.7109375" style="152" customWidth="1"/>
    <col min="62" max="62" width="7.7109375" style="135" customWidth="1"/>
    <col min="63" max="63" width="42.28515625" style="135" customWidth="1"/>
    <col min="64" max="64" width="1.7109375" style="135" customWidth="1"/>
    <col min="65" max="66" width="7.7109375" style="152" customWidth="1"/>
    <col min="67" max="67" width="7.7109375" style="135" customWidth="1"/>
    <col min="68" max="68" width="42.28515625" style="135" customWidth="1"/>
    <col min="69" max="69" width="1.7109375" style="135" customWidth="1"/>
    <col min="70" max="71" width="7.7109375" style="152" customWidth="1"/>
    <col min="72" max="72" width="7.7109375" style="135" customWidth="1"/>
    <col min="73" max="73" width="42.28515625" style="135" customWidth="1"/>
    <col min="74" max="74" width="1.7109375" style="135" customWidth="1"/>
    <col min="75" max="76" width="7.7109375" style="152" customWidth="1"/>
    <col min="77" max="77" width="7.7109375" style="135" customWidth="1"/>
    <col min="78" max="78" width="42.28515625" style="135" customWidth="1"/>
    <col min="79" max="79" width="1.7109375" style="135" customWidth="1"/>
    <col min="80" max="81" width="7.7109375" style="152" customWidth="1"/>
    <col min="82" max="82" width="7.7109375" style="135" customWidth="1"/>
    <col min="83" max="83" width="42.28515625" style="135" customWidth="1"/>
    <col min="84" max="84" width="1.85546875" style="135" customWidth="1"/>
    <col min="85" max="86" width="7.7109375" style="152" customWidth="1"/>
    <col min="87" max="87" width="7.7109375" style="135" customWidth="1"/>
    <col min="88" max="88" width="42.28515625" style="135" customWidth="1"/>
    <col min="89" max="89" width="1.7109375" style="135" customWidth="1"/>
    <col min="90" max="91" width="7.7109375" style="152" customWidth="1"/>
    <col min="92" max="92" width="7.7109375" style="135" customWidth="1"/>
    <col min="93" max="93" width="42.28515625" style="135" customWidth="1"/>
    <col min="94" max="94" width="1.7109375" style="135" customWidth="1"/>
    <col min="95" max="96" width="7.7109375" style="152" customWidth="1"/>
    <col min="97" max="97" width="7.7109375" style="135" customWidth="1"/>
    <col min="98" max="98" width="42.28515625" style="135" customWidth="1"/>
    <col min="99" max="99" width="1.7109375" style="135" customWidth="1"/>
    <col min="100" max="101" width="7.7109375" style="152" customWidth="1"/>
    <col min="102" max="102" width="7.7109375" style="135" customWidth="1"/>
    <col min="103" max="103" width="42.28515625" style="135" customWidth="1"/>
    <col min="104" max="104" width="1.7109375" style="135" customWidth="1"/>
    <col min="105" max="106" width="7.7109375" style="152" customWidth="1"/>
    <col min="107" max="107" width="7.7109375" style="135" customWidth="1"/>
    <col min="108" max="108" width="42.28515625" style="135" customWidth="1"/>
    <col min="109" max="109" width="1.7109375" style="135" customWidth="1"/>
    <col min="110" max="111" width="7.7109375" style="152" customWidth="1"/>
    <col min="112" max="112" width="7.7109375" style="135" customWidth="1"/>
    <col min="113" max="113" width="42.28515625" style="135" customWidth="1"/>
    <col min="114" max="114" width="1.7109375" style="135" customWidth="1"/>
    <col min="115" max="116" width="7.7109375" style="152" customWidth="1"/>
    <col min="117" max="117" width="7.7109375" style="135" customWidth="1"/>
    <col min="118" max="118" width="42.28515625" style="135" customWidth="1"/>
    <col min="119" max="119" width="1.7109375" style="135" customWidth="1"/>
    <col min="120" max="121" width="7.7109375" style="152" customWidth="1"/>
    <col min="122" max="122" width="7.7109375" style="135" customWidth="1"/>
    <col min="123" max="123" width="42.28515625" style="135" customWidth="1"/>
    <col min="124" max="124" width="1.7109375" style="135" customWidth="1"/>
    <col min="125" max="126" width="7.7109375" style="152" customWidth="1"/>
    <col min="127" max="127" width="7.7109375" style="135" customWidth="1"/>
    <col min="128" max="128" width="42.28515625" style="135" customWidth="1"/>
    <col min="129" max="307" width="9.140625" style="135" customWidth="1"/>
    <col min="308" max="1024" width="9" style="135"/>
  </cols>
  <sheetData>
    <row r="1" spans="1:307" ht="75" customHeight="1" x14ac:dyDescent="0.25">
      <c r="A1" s="348" t="str">
        <f>'1_Informações e outros'!C1</f>
        <v>Ministério dos Direitos Humanos e da Cidadania
Secretaria Nacional dos Direitos da Pessoa com Deficiência</v>
      </c>
      <c r="B1" s="348"/>
      <c r="C1" s="348"/>
      <c r="D1" s="153"/>
      <c r="E1" s="153"/>
      <c r="F1" s="153"/>
      <c r="G1" s="153"/>
      <c r="H1" s="153"/>
      <c r="J1" s="153"/>
      <c r="K1" s="153"/>
      <c r="L1" s="153"/>
      <c r="M1" s="153"/>
      <c r="O1" s="153"/>
      <c r="P1" s="153"/>
      <c r="Q1" s="153"/>
      <c r="R1" s="153"/>
      <c r="T1" s="153"/>
      <c r="U1" s="153"/>
      <c r="V1" s="153"/>
      <c r="W1" s="153"/>
      <c r="Y1" s="153"/>
      <c r="Z1" s="153"/>
      <c r="AA1" s="153"/>
      <c r="AB1" s="153"/>
      <c r="AD1" s="153"/>
      <c r="AE1" s="153"/>
      <c r="AF1" s="153"/>
      <c r="AG1" s="153"/>
      <c r="AH1" s="153"/>
      <c r="AI1" s="153"/>
      <c r="AJ1" s="153"/>
      <c r="AK1" s="153"/>
      <c r="AL1" s="153"/>
      <c r="AN1" s="153"/>
      <c r="AO1" s="153"/>
      <c r="AP1" s="153"/>
      <c r="AQ1" s="153"/>
      <c r="AS1" s="153"/>
      <c r="AT1" s="153"/>
      <c r="AU1" s="153"/>
      <c r="AV1" s="153"/>
      <c r="AX1" s="153"/>
      <c r="AY1" s="153"/>
      <c r="AZ1" s="153"/>
      <c r="BA1" s="153"/>
      <c r="BC1" s="153"/>
      <c r="BD1" s="153"/>
      <c r="BE1" s="153"/>
      <c r="BF1" s="153"/>
      <c r="BH1" s="153"/>
      <c r="BI1" s="153"/>
      <c r="BJ1" s="153"/>
      <c r="BK1" s="153"/>
      <c r="BM1" s="153"/>
      <c r="BN1" s="153"/>
      <c r="BO1" s="153"/>
      <c r="BP1" s="153"/>
      <c r="BR1" s="153"/>
      <c r="BS1" s="153"/>
      <c r="BT1" s="153"/>
      <c r="BU1" s="153"/>
      <c r="BW1" s="153"/>
      <c r="BX1" s="153"/>
      <c r="BY1" s="153"/>
      <c r="BZ1" s="153"/>
      <c r="CB1" s="153"/>
      <c r="CC1" s="153"/>
      <c r="CD1" s="153"/>
      <c r="CE1" s="153"/>
      <c r="CF1" s="153"/>
      <c r="CG1" s="153"/>
      <c r="CH1" s="153"/>
      <c r="CI1" s="153"/>
      <c r="CJ1" s="153"/>
      <c r="CL1" s="153"/>
      <c r="CM1" s="153"/>
      <c r="CN1" s="153"/>
      <c r="CO1" s="153"/>
      <c r="CQ1" s="153"/>
      <c r="CR1" s="153"/>
      <c r="CS1" s="153"/>
      <c r="CT1" s="153"/>
      <c r="CV1" s="153"/>
      <c r="CW1" s="153"/>
      <c r="CX1" s="153"/>
      <c r="CY1" s="153"/>
      <c r="DA1" s="153"/>
      <c r="DB1" s="153"/>
      <c r="DC1" s="153"/>
      <c r="DD1" s="153"/>
      <c r="DF1" s="153"/>
      <c r="DG1" s="153"/>
      <c r="DH1" s="153"/>
      <c r="DI1" s="153"/>
      <c r="DK1" s="153"/>
      <c r="DL1" s="153"/>
      <c r="DM1" s="153"/>
      <c r="DN1" s="153"/>
      <c r="DP1" s="153"/>
      <c r="DQ1" s="153"/>
      <c r="DR1" s="153"/>
      <c r="DS1" s="153"/>
      <c r="DU1" s="153"/>
      <c r="DV1" s="153"/>
      <c r="DW1" s="153"/>
      <c r="DX1" s="153"/>
    </row>
    <row r="2" spans="1:307" ht="15" customHeight="1" x14ac:dyDescent="0.25">
      <c r="A2" s="146"/>
      <c r="C2" s="155"/>
      <c r="D2" s="155"/>
      <c r="E2" s="155"/>
      <c r="F2" s="155"/>
      <c r="G2" s="155"/>
      <c r="H2" s="155"/>
      <c r="J2" s="155"/>
      <c r="K2" s="155"/>
      <c r="L2" s="155"/>
      <c r="M2" s="155"/>
      <c r="O2" s="155"/>
      <c r="P2" s="155"/>
      <c r="Q2" s="155"/>
      <c r="R2" s="155"/>
      <c r="T2" s="155"/>
      <c r="U2" s="155"/>
      <c r="V2" s="155"/>
      <c r="W2" s="155"/>
      <c r="Y2" s="155"/>
      <c r="Z2" s="155"/>
      <c r="AA2" s="155"/>
      <c r="AB2" s="155"/>
      <c r="AD2" s="155"/>
      <c r="AE2" s="155"/>
      <c r="AF2" s="155"/>
      <c r="AG2" s="155"/>
      <c r="AH2" s="155"/>
      <c r="AI2" s="155"/>
      <c r="AJ2" s="155"/>
      <c r="AK2" s="155"/>
      <c r="AL2" s="155"/>
      <c r="AN2" s="155"/>
      <c r="AO2" s="155"/>
      <c r="AP2" s="155"/>
      <c r="AQ2" s="155"/>
      <c r="AS2" s="155"/>
      <c r="AT2" s="155"/>
      <c r="AU2" s="155"/>
      <c r="AV2" s="155"/>
      <c r="AX2" s="155"/>
      <c r="AY2" s="155"/>
      <c r="AZ2" s="155"/>
      <c r="BA2" s="155"/>
      <c r="BC2" s="155"/>
      <c r="BD2" s="155"/>
      <c r="BE2" s="155"/>
      <c r="BF2" s="155"/>
      <c r="BH2" s="155"/>
      <c r="BI2" s="155"/>
      <c r="BJ2" s="155"/>
      <c r="BK2" s="155"/>
      <c r="BM2" s="155"/>
      <c r="BN2" s="155"/>
      <c r="BO2" s="155"/>
      <c r="BP2" s="155"/>
      <c r="BR2" s="155"/>
      <c r="BS2" s="155"/>
      <c r="BT2" s="155"/>
      <c r="BU2" s="155"/>
      <c r="BW2" s="155"/>
      <c r="BX2" s="155"/>
      <c r="BY2" s="155"/>
      <c r="BZ2" s="155"/>
      <c r="CB2" s="155"/>
      <c r="CC2" s="155"/>
      <c r="CD2" s="155"/>
      <c r="CE2" s="155"/>
      <c r="CF2" s="155"/>
      <c r="CG2" s="155"/>
      <c r="CH2" s="155"/>
      <c r="CI2" s="155"/>
      <c r="CJ2" s="155"/>
      <c r="CL2" s="155"/>
      <c r="CM2" s="155"/>
      <c r="CN2" s="155"/>
      <c r="CO2" s="155"/>
      <c r="CQ2" s="155"/>
      <c r="CR2" s="155"/>
      <c r="CS2" s="155"/>
      <c r="CT2" s="155"/>
      <c r="CV2" s="155"/>
      <c r="CW2" s="155"/>
      <c r="CX2" s="155"/>
      <c r="CY2" s="155"/>
      <c r="DA2" s="155"/>
      <c r="DB2" s="155"/>
      <c r="DC2" s="155"/>
      <c r="DD2" s="155"/>
      <c r="DF2" s="155"/>
      <c r="DG2" s="155"/>
      <c r="DH2" s="155"/>
      <c r="DI2" s="155"/>
      <c r="DK2" s="155"/>
      <c r="DL2" s="155"/>
      <c r="DM2" s="155"/>
      <c r="DN2" s="155"/>
      <c r="DP2" s="155"/>
      <c r="DQ2" s="155"/>
      <c r="DR2" s="155"/>
      <c r="DS2" s="155"/>
      <c r="DU2" s="155"/>
      <c r="DV2" s="155"/>
      <c r="DW2" s="155"/>
      <c r="DX2" s="155"/>
    </row>
    <row r="3" spans="1:307" s="157" customFormat="1" ht="37.5" customHeight="1" x14ac:dyDescent="0.25">
      <c r="A3" s="349" t="s">
        <v>1</v>
      </c>
      <c r="B3" s="349"/>
      <c r="C3" s="349"/>
      <c r="D3" s="349"/>
      <c r="E3" s="20"/>
      <c r="F3" s="20"/>
      <c r="G3" s="20"/>
      <c r="H3" s="20"/>
      <c r="J3" s="20"/>
      <c r="K3" s="20"/>
      <c r="L3" s="20"/>
      <c r="M3" s="20"/>
      <c r="O3" s="20"/>
      <c r="P3" s="20"/>
      <c r="Q3" s="20"/>
      <c r="R3" s="20"/>
      <c r="T3" s="20"/>
      <c r="U3" s="20"/>
      <c r="V3" s="20"/>
      <c r="W3" s="20"/>
      <c r="Y3" s="20"/>
      <c r="Z3" s="20"/>
      <c r="AA3" s="20"/>
      <c r="AB3" s="20"/>
      <c r="AD3" s="20"/>
      <c r="AE3" s="20"/>
      <c r="AF3" s="20"/>
      <c r="AG3" s="20"/>
      <c r="AH3" s="20"/>
      <c r="AI3" s="20"/>
      <c r="AJ3" s="20"/>
      <c r="AK3" s="20"/>
      <c r="AL3" s="20"/>
      <c r="AN3" s="20"/>
      <c r="AO3" s="20"/>
      <c r="AP3" s="20"/>
      <c r="AQ3" s="20"/>
      <c r="AS3" s="20"/>
      <c r="AT3" s="20"/>
      <c r="AU3" s="20"/>
      <c r="AV3" s="20"/>
      <c r="AX3" s="20"/>
      <c r="AY3" s="20"/>
      <c r="AZ3" s="20"/>
      <c r="BA3" s="20"/>
      <c r="BC3" s="20"/>
      <c r="BD3" s="20"/>
      <c r="BE3" s="20"/>
      <c r="BF3" s="20"/>
      <c r="BH3" s="20"/>
      <c r="BI3" s="20"/>
      <c r="BJ3" s="20"/>
      <c r="BK3" s="20"/>
      <c r="BM3" s="20"/>
      <c r="BN3" s="20"/>
      <c r="BO3" s="20"/>
      <c r="BP3" s="20"/>
      <c r="BR3" s="20"/>
      <c r="BS3" s="20"/>
      <c r="BT3" s="20"/>
      <c r="BU3" s="20"/>
      <c r="BW3" s="20"/>
      <c r="BX3" s="20"/>
      <c r="BY3" s="20"/>
      <c r="BZ3" s="20"/>
      <c r="CB3" s="20"/>
      <c r="CC3" s="20"/>
      <c r="CD3" s="20"/>
      <c r="CE3" s="20"/>
      <c r="CF3" s="20"/>
      <c r="CG3" s="20"/>
      <c r="CH3" s="20"/>
      <c r="CI3" s="20"/>
      <c r="CJ3" s="20"/>
      <c r="CL3" s="20"/>
      <c r="CM3" s="20"/>
      <c r="CN3" s="20"/>
      <c r="CO3" s="20"/>
      <c r="CQ3" s="20"/>
      <c r="CR3" s="20"/>
      <c r="CS3" s="20"/>
      <c r="CT3" s="20"/>
      <c r="CV3" s="20"/>
      <c r="CW3" s="20"/>
      <c r="CX3" s="20"/>
      <c r="CY3" s="20"/>
      <c r="DA3" s="20"/>
      <c r="DB3" s="20"/>
      <c r="DC3" s="20"/>
      <c r="DD3" s="20"/>
      <c r="DF3" s="20"/>
      <c r="DG3" s="20"/>
      <c r="DH3" s="20"/>
      <c r="DI3" s="20"/>
      <c r="DK3" s="20"/>
      <c r="DL3" s="20"/>
      <c r="DM3" s="20"/>
      <c r="DN3" s="20"/>
      <c r="DP3" s="20"/>
      <c r="DQ3" s="20"/>
      <c r="DR3" s="20"/>
      <c r="DS3" s="20"/>
      <c r="DU3" s="20"/>
      <c r="DV3" s="20"/>
      <c r="DW3" s="20"/>
      <c r="DX3" s="20"/>
    </row>
    <row r="4" spans="1:307" s="157" customFormat="1" ht="23.25" customHeight="1" x14ac:dyDescent="0.25">
      <c r="A4" s="152"/>
      <c r="C4" s="151"/>
      <c r="D4" s="135"/>
      <c r="E4" s="155"/>
      <c r="F4" s="155"/>
      <c r="G4" s="155"/>
      <c r="H4" s="155"/>
      <c r="I4" s="135"/>
      <c r="J4" s="155"/>
      <c r="K4" s="155"/>
      <c r="L4" s="155"/>
      <c r="M4" s="155"/>
      <c r="N4" s="135"/>
      <c r="O4" s="155"/>
      <c r="P4" s="155"/>
      <c r="Q4" s="155"/>
      <c r="R4" s="155"/>
      <c r="S4" s="135"/>
      <c r="T4" s="155"/>
      <c r="U4" s="155"/>
      <c r="V4" s="155"/>
      <c r="W4" s="155"/>
      <c r="X4" s="135"/>
      <c r="Y4" s="155"/>
      <c r="Z4" s="155"/>
      <c r="AA4" s="155"/>
      <c r="AB4" s="155"/>
      <c r="AC4" s="135"/>
      <c r="AD4" s="155"/>
      <c r="AE4" s="155"/>
      <c r="AF4" s="155"/>
      <c r="AG4" s="155"/>
      <c r="AH4" s="135"/>
      <c r="AI4" s="155"/>
      <c r="AJ4" s="155"/>
      <c r="AK4" s="155"/>
      <c r="AL4" s="155"/>
      <c r="AM4" s="135"/>
      <c r="AN4" s="155"/>
      <c r="AO4" s="155"/>
      <c r="AP4" s="155"/>
      <c r="AQ4" s="155"/>
      <c r="AR4" s="135"/>
      <c r="AS4" s="155"/>
      <c r="AT4" s="155"/>
      <c r="AU4" s="155"/>
      <c r="AV4" s="155"/>
      <c r="AW4" s="135"/>
      <c r="AX4" s="155"/>
      <c r="AY4" s="155"/>
      <c r="AZ4" s="155"/>
      <c r="BA4" s="155"/>
      <c r="BB4" s="135"/>
      <c r="BC4" s="155"/>
      <c r="BD4" s="155"/>
      <c r="BE4" s="155"/>
      <c r="BF4" s="155"/>
      <c r="BG4" s="135"/>
      <c r="BH4" s="155"/>
      <c r="BI4" s="155"/>
      <c r="BJ4" s="155"/>
      <c r="BK4" s="155"/>
      <c r="BL4" s="135"/>
      <c r="BM4" s="155"/>
      <c r="BN4" s="155"/>
      <c r="BO4" s="155"/>
      <c r="BP4" s="155"/>
      <c r="BQ4" s="135"/>
      <c r="BR4" s="155"/>
      <c r="BS4" s="155"/>
      <c r="BT4" s="155"/>
      <c r="BU4" s="155"/>
      <c r="BV4" s="135"/>
      <c r="BW4" s="155"/>
      <c r="BX4" s="155"/>
      <c r="BY4" s="155"/>
      <c r="BZ4" s="155"/>
      <c r="CA4" s="135"/>
      <c r="CB4" s="155"/>
      <c r="CC4" s="155"/>
      <c r="CD4" s="155"/>
      <c r="CE4" s="155"/>
      <c r="CF4" s="135"/>
      <c r="CG4" s="155"/>
      <c r="CH4" s="155"/>
      <c r="CI4" s="155"/>
      <c r="CJ4" s="155"/>
      <c r="CK4" s="135"/>
      <c r="CL4" s="155"/>
      <c r="CM4" s="155"/>
      <c r="CN4" s="155"/>
      <c r="CO4" s="155"/>
      <c r="CP4" s="135"/>
      <c r="CQ4" s="155"/>
      <c r="CR4" s="155"/>
      <c r="CS4" s="155"/>
      <c r="CT4" s="155"/>
      <c r="CU4" s="135"/>
      <c r="CV4" s="155"/>
      <c r="CW4" s="155"/>
      <c r="CX4" s="155"/>
      <c r="CY4" s="155"/>
      <c r="CZ4" s="135"/>
      <c r="DA4" s="155"/>
      <c r="DB4" s="155"/>
      <c r="DC4" s="155"/>
      <c r="DD4" s="155"/>
      <c r="DE4" s="135"/>
      <c r="DF4" s="155"/>
      <c r="DG4" s="155"/>
      <c r="DH4" s="155"/>
      <c r="DI4" s="155"/>
      <c r="DJ4" s="135"/>
      <c r="DK4" s="155"/>
      <c r="DL4" s="155"/>
      <c r="DM4" s="155"/>
      <c r="DN4" s="155"/>
      <c r="DO4" s="135"/>
      <c r="DP4" s="155"/>
      <c r="DQ4" s="155"/>
      <c r="DR4" s="155"/>
      <c r="DS4" s="155"/>
      <c r="DT4" s="135"/>
      <c r="DU4" s="155"/>
      <c r="DV4" s="155"/>
      <c r="DW4" s="155"/>
      <c r="DX4" s="155"/>
    </row>
    <row r="5" spans="1:307" s="157" customFormat="1" ht="30" customHeight="1" x14ac:dyDescent="0.25">
      <c r="A5" s="21" t="s">
        <v>2</v>
      </c>
      <c r="B5" s="195"/>
      <c r="C5" s="111" t="str">
        <f>'1_Informações e outros'!E5</f>
        <v>ANEXO II - MINISTÉRIO DA JUSTIÇA E SEG. PÚBLICA</v>
      </c>
      <c r="D5" s="159"/>
      <c r="F5" s="160"/>
      <c r="G5" s="160"/>
      <c r="H5" s="160"/>
      <c r="K5" s="160"/>
      <c r="L5" s="160"/>
      <c r="M5" s="160"/>
      <c r="P5" s="160"/>
      <c r="Q5" s="160"/>
      <c r="R5" s="160"/>
      <c r="U5" s="160"/>
      <c r="V5" s="160"/>
      <c r="W5" s="160"/>
      <c r="Z5" s="160"/>
      <c r="AA5" s="160"/>
      <c r="AB5" s="160"/>
      <c r="AE5" s="160"/>
      <c r="AF5" s="160"/>
      <c r="AG5" s="160"/>
      <c r="AH5" s="159"/>
      <c r="AJ5" s="160"/>
      <c r="AK5" s="160"/>
      <c r="AL5" s="160"/>
      <c r="AO5" s="160"/>
      <c r="AP5" s="160"/>
      <c r="AQ5" s="160"/>
      <c r="AT5" s="160"/>
      <c r="AU5" s="160"/>
      <c r="AV5" s="160"/>
      <c r="AY5" s="160"/>
      <c r="AZ5" s="160"/>
      <c r="BA5" s="160"/>
      <c r="BD5" s="160"/>
      <c r="BE5" s="160"/>
      <c r="BF5" s="160"/>
      <c r="BI5" s="160"/>
      <c r="BJ5" s="160"/>
      <c r="BK5" s="160"/>
      <c r="BN5" s="160"/>
      <c r="BO5" s="160"/>
      <c r="BP5" s="160"/>
      <c r="BS5" s="160"/>
      <c r="BT5" s="160"/>
      <c r="BU5" s="160"/>
      <c r="BX5" s="160"/>
      <c r="BY5" s="160"/>
      <c r="BZ5" s="160"/>
      <c r="CC5" s="160"/>
      <c r="CD5" s="160"/>
      <c r="CE5" s="160"/>
      <c r="CF5" s="159"/>
      <c r="CH5" s="160"/>
      <c r="CI5" s="160"/>
      <c r="CJ5" s="160"/>
      <c r="CM5" s="160"/>
      <c r="CN5" s="160"/>
      <c r="CO5" s="160"/>
      <c r="CR5" s="160"/>
      <c r="CS5" s="160"/>
      <c r="CT5" s="160"/>
      <c r="CW5" s="160"/>
      <c r="CX5" s="160"/>
      <c r="CY5" s="160"/>
      <c r="DB5" s="160"/>
      <c r="DC5" s="160"/>
      <c r="DD5" s="160"/>
      <c r="DG5" s="160"/>
      <c r="DH5" s="160"/>
      <c r="DI5" s="160"/>
      <c r="DL5" s="160"/>
      <c r="DM5" s="160"/>
      <c r="DN5" s="160"/>
      <c r="DQ5" s="160"/>
      <c r="DR5" s="160"/>
      <c r="DS5" s="160"/>
      <c r="DV5" s="160"/>
      <c r="DW5" s="160"/>
      <c r="DX5" s="160"/>
    </row>
    <row r="6" spans="1:307" ht="15" customHeight="1" x14ac:dyDescent="0.25">
      <c r="A6" s="146"/>
      <c r="C6" s="161"/>
      <c r="D6" s="162"/>
      <c r="AH6" s="162"/>
      <c r="CF6" s="162"/>
    </row>
    <row r="7" spans="1:307" ht="15" customHeight="1" x14ac:dyDescent="0.25">
      <c r="A7" s="148">
        <f>'1_Informações e outros'!M5</f>
        <v>8</v>
      </c>
      <c r="C7" s="161"/>
      <c r="D7" s="162"/>
      <c r="E7" s="347" t="str">
        <f>'4.1_Circul'!E7</f>
        <v>SUBSOLO 1</v>
      </c>
      <c r="F7" s="347"/>
      <c r="G7" s="347"/>
      <c r="H7" s="347"/>
      <c r="J7" s="347" t="str">
        <f>'4.1_Circul'!J7</f>
        <v>SUBSOLO 2</v>
      </c>
      <c r="K7" s="347"/>
      <c r="L7" s="347"/>
      <c r="M7" s="347"/>
      <c r="O7" s="347" t="str">
        <f>'4.1_Circul'!O7</f>
        <v>TÉRREO/1º PAVTO</v>
      </c>
      <c r="P7" s="347"/>
      <c r="Q7" s="347"/>
      <c r="R7" s="347"/>
      <c r="T7" s="347" t="str">
        <f>'4.1_Circul'!T7</f>
        <v>2º PAVTO</v>
      </c>
      <c r="U7" s="347"/>
      <c r="V7" s="347"/>
      <c r="W7" s="347"/>
      <c r="Y7" s="347" t="str">
        <f>'4.1_Circul'!Y7</f>
        <v>3º PAVTO</v>
      </c>
      <c r="Z7" s="347"/>
      <c r="AA7" s="347"/>
      <c r="AB7" s="347"/>
      <c r="AD7" s="347" t="str">
        <f>'4.1_Circul'!AD7</f>
        <v>4º PAVTO</v>
      </c>
      <c r="AE7" s="347"/>
      <c r="AF7" s="347"/>
      <c r="AG7" s="347"/>
      <c r="AH7" s="162"/>
      <c r="AI7" s="347" t="str">
        <f>'4.1_Circul'!AI7</f>
        <v>5º PAVTO</v>
      </c>
      <c r="AJ7" s="347"/>
      <c r="AK7" s="347"/>
      <c r="AL7" s="347"/>
      <c r="AN7" s="347" t="str">
        <f>'4.1_Circul'!AN7</f>
        <v>6º PAVTO</v>
      </c>
      <c r="AO7" s="347"/>
      <c r="AP7" s="347"/>
      <c r="AQ7" s="347"/>
      <c r="AS7" s="347">
        <f>'4.1_Circul'!AS7</f>
        <v>0</v>
      </c>
      <c r="AT7" s="347"/>
      <c r="AU7" s="347"/>
      <c r="AV7" s="347"/>
      <c r="AX7" s="347">
        <f>'4.1_Circul'!AX7</f>
        <v>0</v>
      </c>
      <c r="AY7" s="347"/>
      <c r="AZ7" s="347"/>
      <c r="BA7" s="347"/>
      <c r="BC7" s="347">
        <f>'4.1_Circul'!BC7</f>
        <v>0</v>
      </c>
      <c r="BD7" s="347"/>
      <c r="BE7" s="347"/>
      <c r="BF7" s="347"/>
      <c r="BH7" s="347">
        <f>'4.1_Circul'!BH7</f>
        <v>0</v>
      </c>
      <c r="BI7" s="347"/>
      <c r="BJ7" s="347"/>
      <c r="BK7" s="347"/>
      <c r="BM7" s="347">
        <f>'4.1_Circul'!BM7</f>
        <v>0</v>
      </c>
      <c r="BN7" s="347"/>
      <c r="BO7" s="347"/>
      <c r="BP7" s="347"/>
      <c r="BR7" s="347">
        <f>'4.1_Circul'!BR7</f>
        <v>0</v>
      </c>
      <c r="BS7" s="347"/>
      <c r="BT7" s="347"/>
      <c r="BU7" s="347"/>
      <c r="BW7" s="347">
        <f>'4.1_Circul'!BW7</f>
        <v>0</v>
      </c>
      <c r="BX7" s="347"/>
      <c r="BY7" s="347"/>
      <c r="BZ7" s="347"/>
      <c r="CB7" s="347">
        <f>'4.1_Circul'!CB7</f>
        <v>0</v>
      </c>
      <c r="CC7" s="347"/>
      <c r="CD7" s="347"/>
      <c r="CE7" s="347"/>
      <c r="CF7" s="162"/>
      <c r="CG7" s="347">
        <f>'4.1_Circul'!CG7</f>
        <v>0</v>
      </c>
      <c r="CH7" s="347"/>
      <c r="CI7" s="347"/>
      <c r="CJ7" s="347"/>
      <c r="CL7" s="347">
        <f>'4.1_Circul'!CL7</f>
        <v>0</v>
      </c>
      <c r="CM7" s="347"/>
      <c r="CN7" s="347"/>
      <c r="CO7" s="347"/>
      <c r="CQ7" s="347">
        <f>'4.1_Circul'!CQ7</f>
        <v>0</v>
      </c>
      <c r="CR7" s="347"/>
      <c r="CS7" s="347"/>
      <c r="CT7" s="347"/>
      <c r="CV7" s="347">
        <f>'4.1_Circul'!CV7</f>
        <v>0</v>
      </c>
      <c r="CW7" s="347"/>
      <c r="CX7" s="347"/>
      <c r="CY7" s="347"/>
      <c r="DA7" s="347">
        <f>'4.1_Circul'!DA7</f>
        <v>0</v>
      </c>
      <c r="DB7" s="347"/>
      <c r="DC7" s="347"/>
      <c r="DD7" s="347"/>
      <c r="DF7" s="347">
        <f>'4.1_Circul'!DF7</f>
        <v>0</v>
      </c>
      <c r="DG7" s="347"/>
      <c r="DH7" s="347"/>
      <c r="DI7" s="347"/>
      <c r="DK7" s="347">
        <f>'4.1_Circul'!DK7</f>
        <v>0</v>
      </c>
      <c r="DL7" s="347"/>
      <c r="DM7" s="347"/>
      <c r="DN7" s="347"/>
      <c r="DP7" s="347">
        <f>'4.1_Circul'!DP7</f>
        <v>0</v>
      </c>
      <c r="DQ7" s="347"/>
      <c r="DR7" s="347"/>
      <c r="DS7" s="347"/>
      <c r="DU7" s="347">
        <f>'4.1_Circul'!DU7</f>
        <v>0</v>
      </c>
      <c r="DV7" s="347"/>
      <c r="DW7" s="347"/>
      <c r="DX7" s="347"/>
    </row>
    <row r="8" spans="1:307" ht="15" customHeight="1" x14ac:dyDescent="0.25">
      <c r="A8" s="146"/>
      <c r="C8" s="161"/>
      <c r="D8" s="162"/>
      <c r="AH8" s="162"/>
      <c r="CF8" s="162"/>
    </row>
    <row r="9" spans="1:307" s="157" customFormat="1" ht="46.5" customHeight="1" x14ac:dyDescent="0.25">
      <c r="A9" s="331" t="s">
        <v>39</v>
      </c>
      <c r="B9" s="195"/>
      <c r="C9" s="361" t="s">
        <v>705</v>
      </c>
      <c r="D9" s="164"/>
      <c r="E9" s="345" t="s">
        <v>102</v>
      </c>
      <c r="F9" s="345"/>
      <c r="G9" s="345" t="s">
        <v>21</v>
      </c>
      <c r="H9" s="360" t="s">
        <v>38</v>
      </c>
      <c r="I9" s="135"/>
      <c r="J9" s="345" t="s">
        <v>102</v>
      </c>
      <c r="K9" s="345"/>
      <c r="L9" s="345" t="s">
        <v>21</v>
      </c>
      <c r="M9" s="360" t="s">
        <v>38</v>
      </c>
      <c r="N9" s="135"/>
      <c r="O9" s="345" t="s">
        <v>102</v>
      </c>
      <c r="P9" s="345"/>
      <c r="Q9" s="345" t="s">
        <v>21</v>
      </c>
      <c r="R9" s="360" t="s">
        <v>38</v>
      </c>
      <c r="S9" s="135"/>
      <c r="T9" s="345" t="s">
        <v>102</v>
      </c>
      <c r="U9" s="345"/>
      <c r="V9" s="345" t="s">
        <v>21</v>
      </c>
      <c r="W9" s="360" t="s">
        <v>38</v>
      </c>
      <c r="X9" s="135"/>
      <c r="Y9" s="345" t="s">
        <v>102</v>
      </c>
      <c r="Z9" s="345"/>
      <c r="AA9" s="345" t="s">
        <v>21</v>
      </c>
      <c r="AB9" s="360" t="s">
        <v>38</v>
      </c>
      <c r="AC9" s="135"/>
      <c r="AD9" s="345" t="s">
        <v>102</v>
      </c>
      <c r="AE9" s="345"/>
      <c r="AF9" s="345" t="s">
        <v>21</v>
      </c>
      <c r="AG9" s="360" t="s">
        <v>38</v>
      </c>
      <c r="AH9" s="164"/>
      <c r="AI9" s="345" t="s">
        <v>102</v>
      </c>
      <c r="AJ9" s="345"/>
      <c r="AK9" s="345" t="s">
        <v>21</v>
      </c>
      <c r="AL9" s="360" t="s">
        <v>38</v>
      </c>
      <c r="AM9" s="135"/>
      <c r="AN9" s="345" t="s">
        <v>102</v>
      </c>
      <c r="AO9" s="345"/>
      <c r="AP9" s="345" t="s">
        <v>21</v>
      </c>
      <c r="AQ9" s="360" t="s">
        <v>38</v>
      </c>
      <c r="AR9" s="135"/>
      <c r="AS9" s="345" t="s">
        <v>102</v>
      </c>
      <c r="AT9" s="345"/>
      <c r="AU9" s="345" t="s">
        <v>21</v>
      </c>
      <c r="AV9" s="360" t="s">
        <v>38</v>
      </c>
      <c r="AW9" s="135"/>
      <c r="AX9" s="345" t="s">
        <v>102</v>
      </c>
      <c r="AY9" s="345"/>
      <c r="AZ9" s="345" t="s">
        <v>21</v>
      </c>
      <c r="BA9" s="360" t="s">
        <v>38</v>
      </c>
      <c r="BB9" s="135"/>
      <c r="BC9" s="345" t="s">
        <v>102</v>
      </c>
      <c r="BD9" s="345"/>
      <c r="BE9" s="345" t="s">
        <v>21</v>
      </c>
      <c r="BF9" s="360" t="s">
        <v>38</v>
      </c>
      <c r="BG9" s="135"/>
      <c r="BH9" s="345" t="s">
        <v>102</v>
      </c>
      <c r="BI9" s="345"/>
      <c r="BJ9" s="345" t="s">
        <v>21</v>
      </c>
      <c r="BK9" s="360" t="s">
        <v>38</v>
      </c>
      <c r="BL9" s="135"/>
      <c r="BM9" s="345" t="s">
        <v>102</v>
      </c>
      <c r="BN9" s="345"/>
      <c r="BO9" s="345" t="s">
        <v>21</v>
      </c>
      <c r="BP9" s="360" t="s">
        <v>38</v>
      </c>
      <c r="BQ9" s="135"/>
      <c r="BR9" s="345" t="s">
        <v>102</v>
      </c>
      <c r="BS9" s="345"/>
      <c r="BT9" s="345" t="s">
        <v>21</v>
      </c>
      <c r="BU9" s="360" t="s">
        <v>38</v>
      </c>
      <c r="BV9" s="135"/>
      <c r="BW9" s="345" t="s">
        <v>102</v>
      </c>
      <c r="BX9" s="345"/>
      <c r="BY9" s="345" t="s">
        <v>21</v>
      </c>
      <c r="BZ9" s="360" t="s">
        <v>38</v>
      </c>
      <c r="CA9" s="135"/>
      <c r="CB9" s="345" t="s">
        <v>102</v>
      </c>
      <c r="CC9" s="345"/>
      <c r="CD9" s="345" t="s">
        <v>21</v>
      </c>
      <c r="CE9" s="360" t="s">
        <v>38</v>
      </c>
      <c r="CF9" s="164"/>
      <c r="CG9" s="345" t="s">
        <v>102</v>
      </c>
      <c r="CH9" s="345"/>
      <c r="CI9" s="345" t="s">
        <v>21</v>
      </c>
      <c r="CJ9" s="360" t="s">
        <v>38</v>
      </c>
      <c r="CK9" s="135"/>
      <c r="CL9" s="345" t="s">
        <v>102</v>
      </c>
      <c r="CM9" s="345"/>
      <c r="CN9" s="345" t="s">
        <v>21</v>
      </c>
      <c r="CO9" s="360" t="s">
        <v>38</v>
      </c>
      <c r="CP9" s="135"/>
      <c r="CQ9" s="345" t="s">
        <v>102</v>
      </c>
      <c r="CR9" s="345"/>
      <c r="CS9" s="345" t="s">
        <v>21</v>
      </c>
      <c r="CT9" s="360" t="s">
        <v>38</v>
      </c>
      <c r="CU9" s="135"/>
      <c r="CV9" s="345" t="s">
        <v>102</v>
      </c>
      <c r="CW9" s="345"/>
      <c r="CX9" s="345" t="s">
        <v>21</v>
      </c>
      <c r="CY9" s="360" t="s">
        <v>38</v>
      </c>
      <c r="CZ9" s="135"/>
      <c r="DA9" s="345" t="s">
        <v>102</v>
      </c>
      <c r="DB9" s="345"/>
      <c r="DC9" s="345" t="s">
        <v>21</v>
      </c>
      <c r="DD9" s="360" t="s">
        <v>38</v>
      </c>
      <c r="DE9" s="135"/>
      <c r="DF9" s="345" t="s">
        <v>102</v>
      </c>
      <c r="DG9" s="345"/>
      <c r="DH9" s="345" t="s">
        <v>21</v>
      </c>
      <c r="DI9" s="360" t="s">
        <v>38</v>
      </c>
      <c r="DJ9" s="135"/>
      <c r="DK9" s="345" t="s">
        <v>102</v>
      </c>
      <c r="DL9" s="345"/>
      <c r="DM9" s="345" t="s">
        <v>21</v>
      </c>
      <c r="DN9" s="360" t="s">
        <v>38</v>
      </c>
      <c r="DO9" s="135"/>
      <c r="DP9" s="345" t="s">
        <v>102</v>
      </c>
      <c r="DQ9" s="345"/>
      <c r="DR9" s="345" t="s">
        <v>21</v>
      </c>
      <c r="DS9" s="360" t="s">
        <v>38</v>
      </c>
      <c r="DT9" s="135"/>
      <c r="DU9" s="345" t="s">
        <v>102</v>
      </c>
      <c r="DV9" s="345"/>
      <c r="DW9" s="345" t="s">
        <v>21</v>
      </c>
      <c r="DX9" s="360" t="s">
        <v>38</v>
      </c>
    </row>
    <row r="10" spans="1:307" s="157" customFormat="1" ht="33" customHeight="1" x14ac:dyDescent="0.25">
      <c r="A10" s="331"/>
      <c r="B10" s="195"/>
      <c r="C10" s="361"/>
      <c r="D10" s="164"/>
      <c r="E10" s="205" t="s">
        <v>18</v>
      </c>
      <c r="F10" s="205" t="s">
        <v>22</v>
      </c>
      <c r="G10" s="345"/>
      <c r="H10" s="360"/>
      <c r="I10" s="135"/>
      <c r="J10" s="205" t="s">
        <v>18</v>
      </c>
      <c r="K10" s="205" t="s">
        <v>22</v>
      </c>
      <c r="L10" s="345"/>
      <c r="M10" s="360"/>
      <c r="N10" s="135"/>
      <c r="O10" s="205" t="s">
        <v>18</v>
      </c>
      <c r="P10" s="205" t="s">
        <v>22</v>
      </c>
      <c r="Q10" s="345"/>
      <c r="R10" s="360"/>
      <c r="S10" s="135"/>
      <c r="T10" s="205" t="s">
        <v>18</v>
      </c>
      <c r="U10" s="205" t="s">
        <v>22</v>
      </c>
      <c r="V10" s="345"/>
      <c r="W10" s="360"/>
      <c r="X10" s="135"/>
      <c r="Y10" s="205" t="s">
        <v>18</v>
      </c>
      <c r="Z10" s="205" t="s">
        <v>22</v>
      </c>
      <c r="AA10" s="345"/>
      <c r="AB10" s="360"/>
      <c r="AC10" s="135"/>
      <c r="AD10" s="205" t="s">
        <v>18</v>
      </c>
      <c r="AE10" s="205" t="s">
        <v>22</v>
      </c>
      <c r="AF10" s="345"/>
      <c r="AG10" s="360"/>
      <c r="AH10" s="164"/>
      <c r="AI10" s="205" t="s">
        <v>18</v>
      </c>
      <c r="AJ10" s="205" t="s">
        <v>22</v>
      </c>
      <c r="AK10" s="345"/>
      <c r="AL10" s="360"/>
      <c r="AM10" s="135"/>
      <c r="AN10" s="205" t="s">
        <v>18</v>
      </c>
      <c r="AO10" s="205" t="s">
        <v>22</v>
      </c>
      <c r="AP10" s="345"/>
      <c r="AQ10" s="360"/>
      <c r="AR10" s="135"/>
      <c r="AS10" s="205" t="s">
        <v>18</v>
      </c>
      <c r="AT10" s="205" t="s">
        <v>22</v>
      </c>
      <c r="AU10" s="345"/>
      <c r="AV10" s="360"/>
      <c r="AW10" s="135"/>
      <c r="AX10" s="205" t="s">
        <v>18</v>
      </c>
      <c r="AY10" s="205" t="s">
        <v>22</v>
      </c>
      <c r="AZ10" s="345"/>
      <c r="BA10" s="360"/>
      <c r="BB10" s="135"/>
      <c r="BC10" s="205" t="s">
        <v>18</v>
      </c>
      <c r="BD10" s="205" t="s">
        <v>22</v>
      </c>
      <c r="BE10" s="345"/>
      <c r="BF10" s="360"/>
      <c r="BG10" s="135"/>
      <c r="BH10" s="205" t="s">
        <v>18</v>
      </c>
      <c r="BI10" s="205" t="s">
        <v>22</v>
      </c>
      <c r="BJ10" s="345"/>
      <c r="BK10" s="360"/>
      <c r="BL10" s="135"/>
      <c r="BM10" s="205" t="s">
        <v>18</v>
      </c>
      <c r="BN10" s="205" t="s">
        <v>22</v>
      </c>
      <c r="BO10" s="345"/>
      <c r="BP10" s="360"/>
      <c r="BQ10" s="135"/>
      <c r="BR10" s="205" t="s">
        <v>18</v>
      </c>
      <c r="BS10" s="205" t="s">
        <v>22</v>
      </c>
      <c r="BT10" s="345"/>
      <c r="BU10" s="360"/>
      <c r="BV10" s="135"/>
      <c r="BW10" s="205" t="s">
        <v>18</v>
      </c>
      <c r="BX10" s="205" t="s">
        <v>22</v>
      </c>
      <c r="BY10" s="345"/>
      <c r="BZ10" s="360"/>
      <c r="CA10" s="135"/>
      <c r="CB10" s="205" t="s">
        <v>18</v>
      </c>
      <c r="CC10" s="205" t="s">
        <v>22</v>
      </c>
      <c r="CD10" s="345"/>
      <c r="CE10" s="360"/>
      <c r="CF10" s="164"/>
      <c r="CG10" s="205" t="s">
        <v>18</v>
      </c>
      <c r="CH10" s="205" t="s">
        <v>22</v>
      </c>
      <c r="CI10" s="345"/>
      <c r="CJ10" s="360"/>
      <c r="CK10" s="135"/>
      <c r="CL10" s="205" t="s">
        <v>18</v>
      </c>
      <c r="CM10" s="205" t="s">
        <v>22</v>
      </c>
      <c r="CN10" s="345"/>
      <c r="CO10" s="360"/>
      <c r="CP10" s="135"/>
      <c r="CQ10" s="205" t="s">
        <v>18</v>
      </c>
      <c r="CR10" s="205" t="s">
        <v>22</v>
      </c>
      <c r="CS10" s="345"/>
      <c r="CT10" s="360"/>
      <c r="CU10" s="135"/>
      <c r="CV10" s="205" t="s">
        <v>18</v>
      </c>
      <c r="CW10" s="205" t="s">
        <v>22</v>
      </c>
      <c r="CX10" s="345"/>
      <c r="CY10" s="360"/>
      <c r="CZ10" s="135"/>
      <c r="DA10" s="205" t="s">
        <v>18</v>
      </c>
      <c r="DB10" s="205" t="s">
        <v>22</v>
      </c>
      <c r="DC10" s="345"/>
      <c r="DD10" s="360"/>
      <c r="DE10" s="135"/>
      <c r="DF10" s="205" t="s">
        <v>18</v>
      </c>
      <c r="DG10" s="205" t="s">
        <v>22</v>
      </c>
      <c r="DH10" s="345"/>
      <c r="DI10" s="360"/>
      <c r="DJ10" s="135"/>
      <c r="DK10" s="205" t="s">
        <v>18</v>
      </c>
      <c r="DL10" s="205" t="s">
        <v>22</v>
      </c>
      <c r="DM10" s="345"/>
      <c r="DN10" s="360"/>
      <c r="DO10" s="135"/>
      <c r="DP10" s="205" t="s">
        <v>18</v>
      </c>
      <c r="DQ10" s="205" t="s">
        <v>22</v>
      </c>
      <c r="DR10" s="345"/>
      <c r="DS10" s="360"/>
      <c r="DT10" s="135"/>
      <c r="DU10" s="205" t="s">
        <v>18</v>
      </c>
      <c r="DV10" s="205" t="s">
        <v>22</v>
      </c>
      <c r="DW10" s="345"/>
      <c r="DX10" s="360"/>
      <c r="DY10" s="67"/>
      <c r="DZ10" s="67"/>
      <c r="EA10" s="67"/>
      <c r="EB10" s="67"/>
      <c r="EC10" s="67"/>
      <c r="ED10" s="67"/>
      <c r="EE10" s="67"/>
      <c r="EF10" s="67"/>
      <c r="EG10" s="67"/>
      <c r="EH10" s="67"/>
      <c r="EI10" s="67"/>
      <c r="EJ10" s="67"/>
      <c r="EK10" s="67"/>
      <c r="EL10" s="67"/>
      <c r="EM10" s="67"/>
      <c r="EN10" s="67"/>
      <c r="EO10" s="67"/>
      <c r="EP10" s="67"/>
      <c r="EQ10" s="67"/>
      <c r="ER10" s="67"/>
      <c r="ES10" s="67"/>
      <c r="ET10" s="67"/>
      <c r="EU10" s="67"/>
      <c r="EV10" s="67"/>
      <c r="EW10" s="67"/>
      <c r="EX10" s="67"/>
      <c r="EY10" s="67"/>
      <c r="EZ10" s="67"/>
      <c r="FA10" s="67"/>
      <c r="FB10" s="67"/>
      <c r="FC10" s="67"/>
      <c r="FD10" s="67"/>
      <c r="FE10" s="67"/>
      <c r="FF10" s="67"/>
      <c r="FG10" s="67"/>
      <c r="FH10" s="67"/>
      <c r="FI10" s="67"/>
      <c r="FJ10" s="67"/>
      <c r="FK10" s="67"/>
      <c r="FL10" s="67"/>
      <c r="FM10" s="67"/>
      <c r="FN10" s="67"/>
      <c r="FO10" s="67"/>
      <c r="FP10" s="67"/>
      <c r="FQ10" s="67"/>
      <c r="FR10" s="67"/>
      <c r="FS10" s="67"/>
      <c r="FT10" s="67"/>
      <c r="FU10" s="67"/>
      <c r="FV10" s="67"/>
      <c r="FW10" s="67"/>
      <c r="FX10" s="67"/>
      <c r="FY10" s="67"/>
      <c r="FZ10" s="67"/>
      <c r="GA10" s="67"/>
      <c r="GB10" s="67"/>
      <c r="GC10" s="67"/>
      <c r="GD10" s="67"/>
      <c r="GE10" s="67"/>
      <c r="GF10" s="67"/>
      <c r="GG10" s="67"/>
      <c r="GH10" s="67"/>
      <c r="GI10" s="67"/>
      <c r="GJ10" s="67"/>
      <c r="GK10" s="67"/>
      <c r="GL10" s="67"/>
      <c r="GM10" s="67"/>
      <c r="GN10" s="67"/>
      <c r="GO10" s="67"/>
      <c r="GP10" s="67"/>
      <c r="GQ10" s="67"/>
      <c r="GR10" s="67"/>
      <c r="GS10" s="67"/>
      <c r="GT10" s="67"/>
      <c r="GU10" s="67"/>
      <c r="GV10" s="67"/>
      <c r="GW10" s="67"/>
      <c r="GX10" s="67"/>
      <c r="GY10" s="67"/>
      <c r="GZ10" s="67"/>
      <c r="HA10" s="67"/>
      <c r="HB10" s="67"/>
      <c r="HC10" s="67"/>
      <c r="HD10" s="67"/>
      <c r="HE10" s="67"/>
      <c r="HF10" s="67"/>
      <c r="HG10" s="67"/>
      <c r="HH10" s="67"/>
      <c r="HI10" s="67"/>
      <c r="HJ10" s="67"/>
      <c r="HK10" s="67"/>
      <c r="HL10" s="67"/>
      <c r="HM10" s="67"/>
      <c r="HN10" s="67"/>
      <c r="HO10" s="67"/>
      <c r="HP10" s="67"/>
      <c r="HQ10" s="67"/>
      <c r="HR10" s="67"/>
      <c r="HS10" s="67"/>
      <c r="HT10" s="67"/>
      <c r="HU10" s="67"/>
      <c r="HV10" s="67"/>
      <c r="HW10" s="67"/>
      <c r="HX10" s="67"/>
      <c r="HY10" s="67"/>
      <c r="HZ10" s="67"/>
      <c r="IA10" s="67"/>
      <c r="IB10" s="67"/>
      <c r="IC10" s="67"/>
      <c r="ID10" s="67"/>
      <c r="IE10" s="67"/>
      <c r="IF10" s="67"/>
      <c r="IG10" s="67"/>
      <c r="IH10" s="67"/>
      <c r="II10" s="67"/>
      <c r="IJ10" s="67"/>
      <c r="IK10" s="67"/>
      <c r="IL10" s="67"/>
      <c r="IM10" s="67"/>
      <c r="IN10" s="67"/>
      <c r="IO10" s="67"/>
      <c r="IP10" s="67"/>
      <c r="IQ10" s="67"/>
      <c r="IR10" s="67"/>
      <c r="IS10" s="67"/>
      <c r="IT10" s="67"/>
      <c r="IU10" s="67"/>
      <c r="IV10" s="67"/>
      <c r="IW10" s="67"/>
      <c r="IX10" s="67"/>
      <c r="IY10" s="67"/>
      <c r="IZ10" s="67"/>
      <c r="JA10" s="67"/>
      <c r="JB10" s="67"/>
      <c r="JC10" s="67"/>
      <c r="JD10" s="67"/>
      <c r="JE10" s="67"/>
      <c r="JF10" s="67"/>
      <c r="JG10" s="67"/>
      <c r="JH10" s="67"/>
      <c r="JI10" s="67"/>
      <c r="JJ10" s="67"/>
      <c r="JK10" s="67"/>
      <c r="JL10" s="67"/>
      <c r="JM10" s="67"/>
      <c r="JN10" s="67"/>
      <c r="JO10" s="67"/>
      <c r="JP10" s="67"/>
      <c r="JQ10" s="67"/>
      <c r="JR10" s="67"/>
      <c r="JS10" s="67"/>
      <c r="JT10" s="67"/>
      <c r="JU10" s="67"/>
      <c r="JV10" s="67"/>
      <c r="JW10" s="67"/>
      <c r="JX10" s="67"/>
      <c r="JY10" s="67"/>
      <c r="JZ10" s="67"/>
      <c r="KA10" s="67"/>
      <c r="KB10" s="67"/>
      <c r="KC10" s="67"/>
      <c r="KD10" s="67"/>
      <c r="KE10" s="67"/>
      <c r="KF10" s="67"/>
      <c r="KG10" s="67"/>
      <c r="KH10" s="67"/>
      <c r="KI10" s="67"/>
      <c r="KJ10" s="67"/>
      <c r="KK10" s="67"/>
      <c r="KL10" s="67"/>
      <c r="KM10" s="67"/>
      <c r="KN10" s="67"/>
      <c r="KO10" s="67"/>
      <c r="KP10" s="67"/>
      <c r="KQ10" s="67"/>
      <c r="KR10" s="67"/>
      <c r="KS10" s="67"/>
      <c r="KT10" s="67"/>
      <c r="KU10" s="67"/>
    </row>
    <row r="11" spans="1:307" ht="31.5" customHeight="1" x14ac:dyDescent="0.25">
      <c r="A11" s="139" t="s">
        <v>706</v>
      </c>
      <c r="B11" s="167" t="s">
        <v>43</v>
      </c>
      <c r="C11" s="141" t="s">
        <v>707</v>
      </c>
      <c r="D11" s="181"/>
      <c r="E11" s="7"/>
      <c r="F11" s="7"/>
      <c r="G11" s="176" t="s">
        <v>19</v>
      </c>
      <c r="H11" s="7"/>
      <c r="J11" s="7" t="s">
        <v>19</v>
      </c>
      <c r="K11" s="7"/>
      <c r="L11" s="176"/>
      <c r="M11" s="7"/>
      <c r="O11" s="7"/>
      <c r="P11" s="7"/>
      <c r="Q11" s="176" t="s">
        <v>19</v>
      </c>
      <c r="R11" s="7"/>
      <c r="T11" s="7"/>
      <c r="U11" s="7"/>
      <c r="V11" s="176" t="s">
        <v>19</v>
      </c>
      <c r="W11" s="7"/>
      <c r="Y11" s="7"/>
      <c r="Z11" s="7"/>
      <c r="AA11" s="176" t="s">
        <v>19</v>
      </c>
      <c r="AB11" s="7"/>
      <c r="AD11" s="7"/>
      <c r="AE11" s="7"/>
      <c r="AF11" s="176" t="s">
        <v>19</v>
      </c>
      <c r="AG11" s="7"/>
      <c r="AH11" s="181"/>
      <c r="AI11" s="7"/>
      <c r="AJ11" s="7"/>
      <c r="AK11" s="176" t="s">
        <v>19</v>
      </c>
      <c r="AL11" s="7"/>
      <c r="AN11" s="7"/>
      <c r="AO11" s="7"/>
      <c r="AP11" s="176" t="s">
        <v>19</v>
      </c>
      <c r="AQ11" s="7"/>
      <c r="AS11" s="7"/>
      <c r="AT11" s="7"/>
      <c r="AU11" s="176"/>
      <c r="AV11" s="7"/>
      <c r="AX11" s="7"/>
      <c r="AY11" s="7"/>
      <c r="AZ11" s="176"/>
      <c r="BA11" s="7"/>
      <c r="BC11" s="7"/>
      <c r="BD11" s="7"/>
      <c r="BE11" s="176"/>
      <c r="BF11" s="7"/>
      <c r="BH11" s="7"/>
      <c r="BI11" s="7"/>
      <c r="BJ11" s="176"/>
      <c r="BK11" s="7"/>
      <c r="BM11" s="7"/>
      <c r="BN11" s="7"/>
      <c r="BO11" s="176"/>
      <c r="BP11" s="7"/>
      <c r="BR11" s="7"/>
      <c r="BS11" s="7"/>
      <c r="BT11" s="176"/>
      <c r="BU11" s="7"/>
      <c r="BW11" s="7"/>
      <c r="BX11" s="7"/>
      <c r="BY11" s="176"/>
      <c r="BZ11" s="7"/>
      <c r="CB11" s="7"/>
      <c r="CC11" s="7"/>
      <c r="CD11" s="176"/>
      <c r="CE11" s="7"/>
      <c r="CF11" s="181"/>
      <c r="CG11" s="7"/>
      <c r="CH11" s="7"/>
      <c r="CI11" s="176"/>
      <c r="CJ11" s="7"/>
      <c r="CL11" s="7"/>
      <c r="CM11" s="7"/>
      <c r="CN11" s="176"/>
      <c r="CO11" s="7"/>
      <c r="CQ11" s="7"/>
      <c r="CR11" s="7"/>
      <c r="CS11" s="176"/>
      <c r="CT11" s="7"/>
      <c r="CV11" s="7"/>
      <c r="CW11" s="7"/>
      <c r="CX11" s="176"/>
      <c r="CY11" s="7"/>
      <c r="DA11" s="7"/>
      <c r="DB11" s="7"/>
      <c r="DC11" s="176"/>
      <c r="DD11" s="7"/>
      <c r="DF11" s="7"/>
      <c r="DG11" s="7"/>
      <c r="DH11" s="176"/>
      <c r="DI11" s="7"/>
      <c r="DK11" s="7"/>
      <c r="DL11" s="7"/>
      <c r="DM11" s="176"/>
      <c r="DN11" s="7"/>
      <c r="DP11" s="7"/>
      <c r="DQ11" s="7"/>
      <c r="DR11" s="176"/>
      <c r="DS11" s="7"/>
      <c r="DU11" s="7"/>
      <c r="DV11" s="7"/>
      <c r="DW11" s="176"/>
      <c r="DX11" s="7"/>
    </row>
    <row r="12" spans="1:307" ht="19.5" customHeight="1" x14ac:dyDescent="0.25">
      <c r="A12" s="139" t="s">
        <v>708</v>
      </c>
      <c r="B12" s="167" t="s">
        <v>46</v>
      </c>
      <c r="C12" s="141" t="s">
        <v>709</v>
      </c>
      <c r="D12" s="181"/>
      <c r="E12" s="7"/>
      <c r="F12" s="179"/>
      <c r="G12" s="176" t="s">
        <v>19</v>
      </c>
      <c r="H12" s="7"/>
      <c r="J12" s="7" t="s">
        <v>19</v>
      </c>
      <c r="K12" s="179"/>
      <c r="L12" s="176"/>
      <c r="M12" s="7"/>
      <c r="O12" s="7"/>
      <c r="P12" s="7"/>
      <c r="Q12" s="176" t="s">
        <v>19</v>
      </c>
      <c r="R12" s="7"/>
      <c r="T12" s="7"/>
      <c r="U12" s="7"/>
      <c r="V12" s="176" t="s">
        <v>19</v>
      </c>
      <c r="W12" s="7"/>
      <c r="Y12" s="7"/>
      <c r="Z12" s="7"/>
      <c r="AA12" s="176" t="s">
        <v>19</v>
      </c>
      <c r="AB12" s="7"/>
      <c r="AD12" s="7"/>
      <c r="AE12" s="7"/>
      <c r="AF12" s="176" t="s">
        <v>19</v>
      </c>
      <c r="AG12" s="7"/>
      <c r="AH12" s="181"/>
      <c r="AI12" s="7"/>
      <c r="AJ12" s="7"/>
      <c r="AK12" s="176" t="s">
        <v>19</v>
      </c>
      <c r="AL12" s="7"/>
      <c r="AN12" s="7"/>
      <c r="AO12" s="7"/>
      <c r="AP12" s="176" t="s">
        <v>19</v>
      </c>
      <c r="AQ12" s="7"/>
      <c r="AS12" s="7"/>
      <c r="AT12" s="7"/>
      <c r="AU12" s="176"/>
      <c r="AV12" s="7"/>
      <c r="AX12" s="7"/>
      <c r="AY12" s="179"/>
      <c r="AZ12" s="176"/>
      <c r="BA12" s="7"/>
      <c r="BC12" s="7"/>
      <c r="BD12" s="7"/>
      <c r="BE12" s="176"/>
      <c r="BF12" s="7"/>
      <c r="BH12" s="7"/>
      <c r="BI12" s="7"/>
      <c r="BJ12" s="176"/>
      <c r="BK12" s="7"/>
      <c r="BM12" s="7"/>
      <c r="BN12" s="179"/>
      <c r="BO12" s="176"/>
      <c r="BP12" s="7"/>
      <c r="BR12" s="7"/>
      <c r="BS12" s="7"/>
      <c r="BT12" s="176"/>
      <c r="BU12" s="7"/>
      <c r="BW12" s="7"/>
      <c r="BX12" s="7"/>
      <c r="BY12" s="176"/>
      <c r="BZ12" s="7"/>
      <c r="CB12" s="7"/>
      <c r="CC12" s="7"/>
      <c r="CD12" s="176"/>
      <c r="CE12" s="7"/>
      <c r="CF12" s="181"/>
      <c r="CG12" s="7"/>
      <c r="CH12" s="179"/>
      <c r="CI12" s="176"/>
      <c r="CJ12" s="7"/>
      <c r="CL12" s="7"/>
      <c r="CM12" s="7"/>
      <c r="CN12" s="176"/>
      <c r="CO12" s="7"/>
      <c r="CQ12" s="7"/>
      <c r="CR12" s="7"/>
      <c r="CS12" s="176"/>
      <c r="CT12" s="7"/>
      <c r="CV12" s="7"/>
      <c r="CW12" s="179"/>
      <c r="CX12" s="176"/>
      <c r="CY12" s="7"/>
      <c r="DA12" s="7"/>
      <c r="DB12" s="7"/>
      <c r="DC12" s="176"/>
      <c r="DD12" s="7"/>
      <c r="DF12" s="7"/>
      <c r="DG12" s="7"/>
      <c r="DH12" s="176"/>
      <c r="DI12" s="7"/>
      <c r="DK12" s="7"/>
      <c r="DL12" s="179"/>
      <c r="DM12" s="176"/>
      <c r="DN12" s="7"/>
      <c r="DP12" s="7"/>
      <c r="DQ12" s="7"/>
      <c r="DR12" s="176"/>
      <c r="DS12" s="7"/>
      <c r="DU12" s="7"/>
      <c r="DV12" s="7"/>
      <c r="DW12" s="176"/>
      <c r="DX12" s="7"/>
    </row>
    <row r="13" spans="1:307" ht="19.5" customHeight="1" x14ac:dyDescent="0.25">
      <c r="A13" s="139" t="s">
        <v>710</v>
      </c>
      <c r="B13" s="167" t="s">
        <v>49</v>
      </c>
      <c r="C13" s="141" t="s">
        <v>711</v>
      </c>
      <c r="D13" s="181"/>
      <c r="E13" s="276"/>
      <c r="F13" s="7"/>
      <c r="G13" s="176" t="s">
        <v>19</v>
      </c>
      <c r="H13" s="7"/>
      <c r="J13" s="276" t="s">
        <v>19</v>
      </c>
      <c r="K13" s="7"/>
      <c r="L13" s="176"/>
      <c r="M13" s="7"/>
      <c r="O13" s="7"/>
      <c r="P13" s="7"/>
      <c r="Q13" s="176" t="s">
        <v>19</v>
      </c>
      <c r="R13" s="7"/>
      <c r="T13" s="7"/>
      <c r="U13" s="7"/>
      <c r="V13" s="176" t="s">
        <v>19</v>
      </c>
      <c r="W13" s="7"/>
      <c r="Y13" s="7"/>
      <c r="Z13" s="7"/>
      <c r="AA13" s="176" t="s">
        <v>19</v>
      </c>
      <c r="AB13" s="7"/>
      <c r="AD13" s="7"/>
      <c r="AE13" s="7"/>
      <c r="AF13" s="176" t="s">
        <v>19</v>
      </c>
      <c r="AG13" s="7"/>
      <c r="AH13" s="181"/>
      <c r="AI13" s="7"/>
      <c r="AJ13" s="7"/>
      <c r="AK13" s="176" t="s">
        <v>19</v>
      </c>
      <c r="AL13" s="7"/>
      <c r="AN13" s="7"/>
      <c r="AO13" s="7"/>
      <c r="AP13" s="176" t="s">
        <v>19</v>
      </c>
      <c r="AQ13" s="7"/>
      <c r="AS13" s="7"/>
      <c r="AT13" s="7"/>
      <c r="AU13" s="176"/>
      <c r="AV13" s="7"/>
      <c r="AX13" s="276"/>
      <c r="AY13" s="7"/>
      <c r="AZ13" s="176"/>
      <c r="BA13" s="7"/>
      <c r="BC13" s="7"/>
      <c r="BD13" s="7"/>
      <c r="BE13" s="176"/>
      <c r="BF13" s="7"/>
      <c r="BH13" s="7"/>
      <c r="BI13" s="7"/>
      <c r="BJ13" s="176"/>
      <c r="BK13" s="7"/>
      <c r="BM13" s="276"/>
      <c r="BN13" s="7"/>
      <c r="BO13" s="176"/>
      <c r="BP13" s="7"/>
      <c r="BR13" s="7"/>
      <c r="BS13" s="7"/>
      <c r="BT13" s="176"/>
      <c r="BU13" s="7"/>
      <c r="BW13" s="7"/>
      <c r="BX13" s="7"/>
      <c r="BY13" s="176"/>
      <c r="BZ13" s="7"/>
      <c r="CB13" s="7"/>
      <c r="CC13" s="7"/>
      <c r="CD13" s="176"/>
      <c r="CE13" s="7"/>
      <c r="CF13" s="181"/>
      <c r="CG13" s="276"/>
      <c r="CH13" s="7"/>
      <c r="CI13" s="176"/>
      <c r="CJ13" s="7"/>
      <c r="CL13" s="7"/>
      <c r="CM13" s="7"/>
      <c r="CN13" s="176"/>
      <c r="CO13" s="7"/>
      <c r="CQ13" s="7"/>
      <c r="CR13" s="7"/>
      <c r="CS13" s="176"/>
      <c r="CT13" s="7"/>
      <c r="CV13" s="276"/>
      <c r="CW13" s="7"/>
      <c r="CX13" s="176"/>
      <c r="CY13" s="7"/>
      <c r="DA13" s="7"/>
      <c r="DB13" s="7"/>
      <c r="DC13" s="176"/>
      <c r="DD13" s="7"/>
      <c r="DF13" s="7"/>
      <c r="DG13" s="7"/>
      <c r="DH13" s="176"/>
      <c r="DI13" s="7"/>
      <c r="DK13" s="276"/>
      <c r="DL13" s="7"/>
      <c r="DM13" s="176"/>
      <c r="DN13" s="7"/>
      <c r="DP13" s="7"/>
      <c r="DQ13" s="7"/>
      <c r="DR13" s="176"/>
      <c r="DS13" s="7"/>
      <c r="DU13" s="7"/>
      <c r="DV13" s="7"/>
      <c r="DW13" s="176"/>
      <c r="DX13" s="7"/>
    </row>
    <row r="14" spans="1:307" ht="19.5" customHeight="1" x14ac:dyDescent="0.25">
      <c r="A14" s="139" t="s">
        <v>710</v>
      </c>
      <c r="B14" s="167" t="s">
        <v>52</v>
      </c>
      <c r="C14" s="141" t="s">
        <v>712</v>
      </c>
      <c r="D14" s="181"/>
      <c r="E14" s="276"/>
      <c r="F14" s="7"/>
      <c r="G14" s="176" t="s">
        <v>19</v>
      </c>
      <c r="H14" s="7"/>
      <c r="J14" s="276" t="s">
        <v>19</v>
      </c>
      <c r="K14" s="7"/>
      <c r="L14" s="176"/>
      <c r="M14" s="7"/>
      <c r="O14" s="7"/>
      <c r="P14" s="7"/>
      <c r="Q14" s="176" t="s">
        <v>19</v>
      </c>
      <c r="R14" s="7"/>
      <c r="T14" s="7"/>
      <c r="U14" s="7"/>
      <c r="V14" s="176" t="s">
        <v>19</v>
      </c>
      <c r="W14" s="7"/>
      <c r="Y14" s="7"/>
      <c r="Z14" s="7"/>
      <c r="AA14" s="176" t="s">
        <v>19</v>
      </c>
      <c r="AB14" s="7"/>
      <c r="AD14" s="7"/>
      <c r="AE14" s="7"/>
      <c r="AF14" s="176" t="s">
        <v>19</v>
      </c>
      <c r="AG14" s="7"/>
      <c r="AH14" s="181"/>
      <c r="AI14" s="7"/>
      <c r="AJ14" s="7"/>
      <c r="AK14" s="176" t="s">
        <v>19</v>
      </c>
      <c r="AL14" s="7"/>
      <c r="AN14" s="7"/>
      <c r="AO14" s="7"/>
      <c r="AP14" s="176" t="s">
        <v>19</v>
      </c>
      <c r="AQ14" s="7"/>
      <c r="AS14" s="7"/>
      <c r="AT14" s="7"/>
      <c r="AU14" s="176"/>
      <c r="AV14" s="7"/>
      <c r="AX14" s="276"/>
      <c r="AY14" s="7"/>
      <c r="AZ14" s="176"/>
      <c r="BA14" s="7"/>
      <c r="BC14" s="7"/>
      <c r="BD14" s="7"/>
      <c r="BE14" s="176"/>
      <c r="BF14" s="7"/>
      <c r="BH14" s="7"/>
      <c r="BI14" s="7"/>
      <c r="BJ14" s="176"/>
      <c r="BK14" s="7"/>
      <c r="BM14" s="276"/>
      <c r="BN14" s="7"/>
      <c r="BO14" s="176"/>
      <c r="BP14" s="7"/>
      <c r="BR14" s="7"/>
      <c r="BS14" s="7"/>
      <c r="BT14" s="176"/>
      <c r="BU14" s="7"/>
      <c r="BW14" s="7"/>
      <c r="BX14" s="7"/>
      <c r="BY14" s="176"/>
      <c r="BZ14" s="7"/>
      <c r="CB14" s="7"/>
      <c r="CC14" s="7"/>
      <c r="CD14" s="176"/>
      <c r="CE14" s="7"/>
      <c r="CF14" s="181"/>
      <c r="CG14" s="276"/>
      <c r="CH14" s="7"/>
      <c r="CI14" s="176"/>
      <c r="CJ14" s="7"/>
      <c r="CL14" s="7"/>
      <c r="CM14" s="7"/>
      <c r="CN14" s="176"/>
      <c r="CO14" s="7"/>
      <c r="CQ14" s="7"/>
      <c r="CR14" s="7"/>
      <c r="CS14" s="176"/>
      <c r="CT14" s="7"/>
      <c r="CV14" s="276"/>
      <c r="CW14" s="7"/>
      <c r="CX14" s="176"/>
      <c r="CY14" s="7"/>
      <c r="DA14" s="7"/>
      <c r="DB14" s="7"/>
      <c r="DC14" s="176"/>
      <c r="DD14" s="7"/>
      <c r="DF14" s="7"/>
      <c r="DG14" s="7"/>
      <c r="DH14" s="176"/>
      <c r="DI14" s="7"/>
      <c r="DK14" s="276"/>
      <c r="DL14" s="7"/>
      <c r="DM14" s="176"/>
      <c r="DN14" s="7"/>
      <c r="DP14" s="7"/>
      <c r="DQ14" s="7"/>
      <c r="DR14" s="176"/>
      <c r="DS14" s="7"/>
      <c r="DU14" s="7"/>
      <c r="DV14" s="7"/>
      <c r="DW14" s="176"/>
      <c r="DX14" s="7"/>
    </row>
    <row r="15" spans="1:307" ht="31.5" customHeight="1" x14ac:dyDescent="0.25">
      <c r="A15" s="139" t="s">
        <v>713</v>
      </c>
      <c r="B15" s="167" t="s">
        <v>55</v>
      </c>
      <c r="C15" s="141" t="s">
        <v>714</v>
      </c>
      <c r="D15" s="181"/>
      <c r="E15" s="276"/>
      <c r="F15" s="7"/>
      <c r="G15" s="176" t="s">
        <v>19</v>
      </c>
      <c r="H15" s="7"/>
      <c r="J15" s="276"/>
      <c r="K15" s="7" t="s">
        <v>19</v>
      </c>
      <c r="L15" s="176"/>
      <c r="M15" s="7"/>
      <c r="O15" s="7"/>
      <c r="P15" s="7"/>
      <c r="Q15" s="176" t="s">
        <v>19</v>
      </c>
      <c r="R15" s="7"/>
      <c r="T15" s="7"/>
      <c r="U15" s="7"/>
      <c r="V15" s="176" t="s">
        <v>19</v>
      </c>
      <c r="W15" s="7"/>
      <c r="Y15" s="7"/>
      <c r="Z15" s="7"/>
      <c r="AA15" s="176" t="s">
        <v>19</v>
      </c>
      <c r="AB15" s="7"/>
      <c r="AD15" s="7"/>
      <c r="AE15" s="7"/>
      <c r="AF15" s="176" t="s">
        <v>19</v>
      </c>
      <c r="AG15" s="7"/>
      <c r="AH15" s="181"/>
      <c r="AI15" s="7"/>
      <c r="AJ15" s="7"/>
      <c r="AK15" s="176" t="s">
        <v>19</v>
      </c>
      <c r="AL15" s="7"/>
      <c r="AN15" s="7"/>
      <c r="AO15" s="7"/>
      <c r="AP15" s="176" t="s">
        <v>19</v>
      </c>
      <c r="AQ15" s="7"/>
      <c r="AS15" s="7"/>
      <c r="AT15" s="7"/>
      <c r="AU15" s="176"/>
      <c r="AV15" s="7"/>
      <c r="AX15" s="276"/>
      <c r="AY15" s="7"/>
      <c r="AZ15" s="176"/>
      <c r="BA15" s="7"/>
      <c r="BC15" s="7"/>
      <c r="BD15" s="7"/>
      <c r="BE15" s="176"/>
      <c r="BF15" s="7"/>
      <c r="BH15" s="7"/>
      <c r="BI15" s="7"/>
      <c r="BJ15" s="176"/>
      <c r="BK15" s="7"/>
      <c r="BM15" s="276"/>
      <c r="BN15" s="7"/>
      <c r="BO15" s="176"/>
      <c r="BP15" s="7"/>
      <c r="BR15" s="7"/>
      <c r="BS15" s="7"/>
      <c r="BT15" s="176"/>
      <c r="BU15" s="7"/>
      <c r="BW15" s="7"/>
      <c r="BX15" s="7"/>
      <c r="BY15" s="176"/>
      <c r="BZ15" s="7"/>
      <c r="CB15" s="7"/>
      <c r="CC15" s="7"/>
      <c r="CD15" s="176"/>
      <c r="CE15" s="7"/>
      <c r="CF15" s="181"/>
      <c r="CG15" s="276"/>
      <c r="CH15" s="7"/>
      <c r="CI15" s="176"/>
      <c r="CJ15" s="7"/>
      <c r="CL15" s="7"/>
      <c r="CM15" s="7"/>
      <c r="CN15" s="176"/>
      <c r="CO15" s="7"/>
      <c r="CQ15" s="7"/>
      <c r="CR15" s="7"/>
      <c r="CS15" s="176"/>
      <c r="CT15" s="7"/>
      <c r="CV15" s="276"/>
      <c r="CW15" s="7"/>
      <c r="CX15" s="176"/>
      <c r="CY15" s="7"/>
      <c r="DA15" s="7"/>
      <c r="DB15" s="7"/>
      <c r="DC15" s="176"/>
      <c r="DD15" s="7"/>
      <c r="DF15" s="7"/>
      <c r="DG15" s="7"/>
      <c r="DH15" s="176"/>
      <c r="DI15" s="7"/>
      <c r="DK15" s="276"/>
      <c r="DL15" s="7"/>
      <c r="DM15" s="176"/>
      <c r="DN15" s="7"/>
      <c r="DP15" s="7"/>
      <c r="DQ15" s="7"/>
      <c r="DR15" s="176"/>
      <c r="DS15" s="7"/>
      <c r="DU15" s="7"/>
      <c r="DV15" s="7"/>
      <c r="DW15" s="176"/>
      <c r="DX15" s="7"/>
    </row>
    <row r="16" spans="1:307" ht="19.5" customHeight="1" x14ac:dyDescent="0.25">
      <c r="A16" s="139" t="s">
        <v>623</v>
      </c>
      <c r="B16" s="167" t="s">
        <v>57</v>
      </c>
      <c r="C16" s="141" t="s">
        <v>715</v>
      </c>
      <c r="D16" s="181"/>
      <c r="E16" s="276"/>
      <c r="F16" s="7"/>
      <c r="G16" s="176" t="s">
        <v>19</v>
      </c>
      <c r="H16" s="7"/>
      <c r="J16" s="276" t="s">
        <v>19</v>
      </c>
      <c r="K16" s="7"/>
      <c r="L16" s="176"/>
      <c r="M16" s="7"/>
      <c r="O16" s="7"/>
      <c r="P16" s="7"/>
      <c r="Q16" s="176" t="s">
        <v>19</v>
      </c>
      <c r="R16" s="7"/>
      <c r="T16" s="7"/>
      <c r="U16" s="7"/>
      <c r="V16" s="176" t="s">
        <v>19</v>
      </c>
      <c r="W16" s="7"/>
      <c r="Y16" s="7"/>
      <c r="Z16" s="7"/>
      <c r="AA16" s="176" t="s">
        <v>19</v>
      </c>
      <c r="AB16" s="7"/>
      <c r="AD16" s="7"/>
      <c r="AE16" s="7"/>
      <c r="AF16" s="176" t="s">
        <v>19</v>
      </c>
      <c r="AG16" s="7"/>
      <c r="AH16" s="181"/>
      <c r="AI16" s="7"/>
      <c r="AJ16" s="7"/>
      <c r="AK16" s="176" t="s">
        <v>19</v>
      </c>
      <c r="AL16" s="7"/>
      <c r="AN16" s="7"/>
      <c r="AO16" s="7"/>
      <c r="AP16" s="176" t="s">
        <v>19</v>
      </c>
      <c r="AQ16" s="7"/>
      <c r="AS16" s="7"/>
      <c r="AT16" s="7"/>
      <c r="AU16" s="176"/>
      <c r="AV16" s="7"/>
      <c r="AX16" s="276"/>
      <c r="AY16" s="7"/>
      <c r="AZ16" s="176"/>
      <c r="BA16" s="7"/>
      <c r="BC16" s="7"/>
      <c r="BD16" s="7"/>
      <c r="BE16" s="176"/>
      <c r="BF16" s="7"/>
      <c r="BH16" s="7"/>
      <c r="BI16" s="7"/>
      <c r="BJ16" s="176"/>
      <c r="BK16" s="7"/>
      <c r="BM16" s="276"/>
      <c r="BN16" s="7"/>
      <c r="BO16" s="176"/>
      <c r="BP16" s="7"/>
      <c r="BR16" s="7"/>
      <c r="BS16" s="7"/>
      <c r="BT16" s="176"/>
      <c r="BU16" s="7"/>
      <c r="BW16" s="7"/>
      <c r="BX16" s="7"/>
      <c r="BY16" s="176"/>
      <c r="BZ16" s="7"/>
      <c r="CB16" s="7"/>
      <c r="CC16" s="7"/>
      <c r="CD16" s="176"/>
      <c r="CE16" s="7"/>
      <c r="CF16" s="181"/>
      <c r="CG16" s="276"/>
      <c r="CH16" s="7"/>
      <c r="CI16" s="176"/>
      <c r="CJ16" s="7"/>
      <c r="CL16" s="7"/>
      <c r="CM16" s="7"/>
      <c r="CN16" s="176"/>
      <c r="CO16" s="7"/>
      <c r="CQ16" s="7"/>
      <c r="CR16" s="7"/>
      <c r="CS16" s="176"/>
      <c r="CT16" s="7"/>
      <c r="CV16" s="276"/>
      <c r="CW16" s="7"/>
      <c r="CX16" s="176"/>
      <c r="CY16" s="7"/>
      <c r="DA16" s="7"/>
      <c r="DB16" s="7"/>
      <c r="DC16" s="176"/>
      <c r="DD16" s="7"/>
      <c r="DF16" s="7"/>
      <c r="DG16" s="7"/>
      <c r="DH16" s="176"/>
      <c r="DI16" s="7"/>
      <c r="DK16" s="276"/>
      <c r="DL16" s="7"/>
      <c r="DM16" s="176"/>
      <c r="DN16" s="7"/>
      <c r="DP16" s="7"/>
      <c r="DQ16" s="7"/>
      <c r="DR16" s="176"/>
      <c r="DS16" s="7"/>
      <c r="DU16" s="7"/>
      <c r="DV16" s="7"/>
      <c r="DW16" s="176"/>
      <c r="DX16" s="7"/>
    </row>
    <row r="17" spans="1:128" ht="19.5" customHeight="1" x14ac:dyDescent="0.25">
      <c r="A17" s="139" t="s">
        <v>716</v>
      </c>
      <c r="B17" s="167" t="s">
        <v>81</v>
      </c>
      <c r="C17" s="141" t="s">
        <v>717</v>
      </c>
      <c r="D17" s="181"/>
      <c r="E17" s="276"/>
      <c r="F17" s="7"/>
      <c r="G17" s="176" t="s">
        <v>19</v>
      </c>
      <c r="H17" s="7"/>
      <c r="J17" s="276"/>
      <c r="K17" s="7" t="s">
        <v>19</v>
      </c>
      <c r="L17" s="176"/>
      <c r="M17" s="7"/>
      <c r="O17" s="7"/>
      <c r="P17" s="7"/>
      <c r="Q17" s="176" t="s">
        <v>19</v>
      </c>
      <c r="R17" s="7"/>
      <c r="T17" s="7"/>
      <c r="U17" s="7"/>
      <c r="V17" s="176" t="s">
        <v>19</v>
      </c>
      <c r="W17" s="7"/>
      <c r="Y17" s="7"/>
      <c r="Z17" s="7"/>
      <c r="AA17" s="176" t="s">
        <v>19</v>
      </c>
      <c r="AB17" s="7"/>
      <c r="AD17" s="7"/>
      <c r="AE17" s="7"/>
      <c r="AF17" s="176" t="s">
        <v>19</v>
      </c>
      <c r="AG17" s="7"/>
      <c r="AH17" s="181"/>
      <c r="AI17" s="7"/>
      <c r="AJ17" s="7"/>
      <c r="AK17" s="176" t="s">
        <v>19</v>
      </c>
      <c r="AL17" s="7"/>
      <c r="AN17" s="7"/>
      <c r="AO17" s="7"/>
      <c r="AP17" s="176" t="s">
        <v>19</v>
      </c>
      <c r="AQ17" s="7"/>
      <c r="AS17" s="7"/>
      <c r="AT17" s="7"/>
      <c r="AU17" s="176"/>
      <c r="AV17" s="7"/>
      <c r="AX17" s="276"/>
      <c r="AY17" s="7"/>
      <c r="AZ17" s="176"/>
      <c r="BA17" s="7"/>
      <c r="BC17" s="7"/>
      <c r="BD17" s="7"/>
      <c r="BE17" s="176"/>
      <c r="BF17" s="7"/>
      <c r="BH17" s="7"/>
      <c r="BI17" s="7"/>
      <c r="BJ17" s="176"/>
      <c r="BK17" s="7"/>
      <c r="BM17" s="276"/>
      <c r="BN17" s="7"/>
      <c r="BO17" s="176"/>
      <c r="BP17" s="7"/>
      <c r="BR17" s="7"/>
      <c r="BS17" s="7"/>
      <c r="BT17" s="176"/>
      <c r="BU17" s="7"/>
      <c r="BW17" s="7"/>
      <c r="BX17" s="7"/>
      <c r="BY17" s="176"/>
      <c r="BZ17" s="7"/>
      <c r="CB17" s="7"/>
      <c r="CC17" s="7"/>
      <c r="CD17" s="176"/>
      <c r="CE17" s="7"/>
      <c r="CF17" s="181"/>
      <c r="CG17" s="276"/>
      <c r="CH17" s="7"/>
      <c r="CI17" s="176"/>
      <c r="CJ17" s="7"/>
      <c r="CL17" s="7"/>
      <c r="CM17" s="7"/>
      <c r="CN17" s="176"/>
      <c r="CO17" s="7"/>
      <c r="CQ17" s="7"/>
      <c r="CR17" s="7"/>
      <c r="CS17" s="176"/>
      <c r="CT17" s="7"/>
      <c r="CV17" s="276"/>
      <c r="CW17" s="7"/>
      <c r="CX17" s="176"/>
      <c r="CY17" s="7"/>
      <c r="DA17" s="7"/>
      <c r="DB17" s="7"/>
      <c r="DC17" s="176"/>
      <c r="DD17" s="7"/>
      <c r="DF17" s="7"/>
      <c r="DG17" s="7"/>
      <c r="DH17" s="176"/>
      <c r="DI17" s="7"/>
      <c r="DK17" s="276"/>
      <c r="DL17" s="7"/>
      <c r="DM17" s="176"/>
      <c r="DN17" s="7"/>
      <c r="DP17" s="7"/>
      <c r="DQ17" s="7"/>
      <c r="DR17" s="176"/>
      <c r="DS17" s="7"/>
      <c r="DU17" s="7"/>
      <c r="DV17" s="7"/>
      <c r="DW17" s="176"/>
      <c r="DX17" s="7"/>
    </row>
    <row r="18" spans="1:128" ht="31.5" customHeight="1" x14ac:dyDescent="0.25">
      <c r="A18" s="139" t="s">
        <v>718</v>
      </c>
      <c r="B18" s="167" t="s">
        <v>83</v>
      </c>
      <c r="C18" s="141" t="s">
        <v>719</v>
      </c>
      <c r="D18" s="181"/>
      <c r="E18" s="294"/>
      <c r="F18" s="179"/>
      <c r="G18" s="227" t="s">
        <v>19</v>
      </c>
      <c r="H18" s="179"/>
      <c r="J18" s="294"/>
      <c r="K18" s="179" t="s">
        <v>19</v>
      </c>
      <c r="L18" s="176"/>
      <c r="M18" s="7"/>
      <c r="O18" s="7"/>
      <c r="P18" s="7"/>
      <c r="Q18" s="176" t="s">
        <v>19</v>
      </c>
      <c r="R18" s="7"/>
      <c r="T18" s="7"/>
      <c r="U18" s="7"/>
      <c r="V18" s="176" t="s">
        <v>19</v>
      </c>
      <c r="W18" s="179"/>
      <c r="Y18" s="7"/>
      <c r="Z18" s="7"/>
      <c r="AA18" s="176" t="s">
        <v>19</v>
      </c>
      <c r="AB18" s="7"/>
      <c r="AD18" s="7"/>
      <c r="AE18" s="7"/>
      <c r="AF18" s="176" t="s">
        <v>19</v>
      </c>
      <c r="AG18" s="7"/>
      <c r="AH18" s="181"/>
      <c r="AI18" s="7"/>
      <c r="AJ18" s="7"/>
      <c r="AK18" s="176" t="s">
        <v>19</v>
      </c>
      <c r="AL18" s="179"/>
      <c r="AN18" s="7"/>
      <c r="AO18" s="7"/>
      <c r="AP18" s="176" t="s">
        <v>19</v>
      </c>
      <c r="AQ18" s="7"/>
      <c r="AS18" s="7"/>
      <c r="AT18" s="7"/>
      <c r="AU18" s="176"/>
      <c r="AV18" s="7"/>
      <c r="AX18" s="294"/>
      <c r="AY18" s="179"/>
      <c r="AZ18" s="227"/>
      <c r="BA18" s="179"/>
      <c r="BC18" s="7"/>
      <c r="BD18" s="7"/>
      <c r="BE18" s="176"/>
      <c r="BF18" s="7"/>
      <c r="BH18" s="7"/>
      <c r="BI18" s="7"/>
      <c r="BJ18" s="176"/>
      <c r="BK18" s="7"/>
      <c r="BM18" s="294"/>
      <c r="BN18" s="179"/>
      <c r="BO18" s="227"/>
      <c r="BP18" s="179"/>
      <c r="BR18" s="7"/>
      <c r="BS18" s="7"/>
      <c r="BT18" s="176"/>
      <c r="BU18" s="7"/>
      <c r="BW18" s="7"/>
      <c r="BX18" s="7"/>
      <c r="BY18" s="176"/>
      <c r="BZ18" s="7"/>
      <c r="CB18" s="7"/>
      <c r="CC18" s="7"/>
      <c r="CD18" s="176"/>
      <c r="CE18" s="7"/>
      <c r="CF18" s="181"/>
      <c r="CG18" s="294"/>
      <c r="CH18" s="179"/>
      <c r="CI18" s="227"/>
      <c r="CJ18" s="179"/>
      <c r="CL18" s="7"/>
      <c r="CM18" s="7"/>
      <c r="CN18" s="176"/>
      <c r="CO18" s="7"/>
      <c r="CQ18" s="7"/>
      <c r="CR18" s="7"/>
      <c r="CS18" s="176"/>
      <c r="CT18" s="7"/>
      <c r="CV18" s="294"/>
      <c r="CW18" s="179"/>
      <c r="CX18" s="227"/>
      <c r="CY18" s="179"/>
      <c r="DA18" s="7"/>
      <c r="DB18" s="7"/>
      <c r="DC18" s="176"/>
      <c r="DD18" s="7"/>
      <c r="DF18" s="7"/>
      <c r="DG18" s="7"/>
      <c r="DH18" s="176"/>
      <c r="DI18" s="7"/>
      <c r="DK18" s="294"/>
      <c r="DL18" s="179"/>
      <c r="DM18" s="227"/>
      <c r="DN18" s="179"/>
      <c r="DP18" s="7"/>
      <c r="DQ18" s="7"/>
      <c r="DR18" s="176"/>
      <c r="DS18" s="7"/>
      <c r="DU18" s="7"/>
      <c r="DV18" s="7"/>
      <c r="DW18" s="176"/>
      <c r="DX18" s="7"/>
    </row>
    <row r="19" spans="1:128" ht="19.5" customHeight="1" x14ac:dyDescent="0.25">
      <c r="A19" s="139" t="s">
        <v>720</v>
      </c>
      <c r="B19" s="167" t="s">
        <v>118</v>
      </c>
      <c r="C19" s="141" t="s">
        <v>721</v>
      </c>
      <c r="D19" s="181"/>
      <c r="E19" s="7"/>
      <c r="F19" s="7"/>
      <c r="G19" s="7" t="s">
        <v>19</v>
      </c>
      <c r="H19" s="295"/>
      <c r="J19" s="7" t="s">
        <v>19</v>
      </c>
      <c r="K19" s="7"/>
      <c r="L19" s="295"/>
      <c r="M19" s="295"/>
      <c r="O19" s="7"/>
      <c r="P19" s="7"/>
      <c r="Q19" s="7" t="s">
        <v>19</v>
      </c>
      <c r="R19" s="295"/>
      <c r="T19" s="7"/>
      <c r="U19" s="7"/>
      <c r="V19" s="7" t="s">
        <v>19</v>
      </c>
      <c r="W19" s="295"/>
      <c r="Y19" s="7"/>
      <c r="Z19" s="7"/>
      <c r="AA19" s="7" t="s">
        <v>19</v>
      </c>
      <c r="AB19" s="295"/>
      <c r="AD19" s="7"/>
      <c r="AE19" s="7"/>
      <c r="AF19" s="7" t="s">
        <v>19</v>
      </c>
      <c r="AG19" s="295"/>
      <c r="AH19" s="181"/>
      <c r="AI19" s="7"/>
      <c r="AJ19" s="7"/>
      <c r="AK19" s="7" t="s">
        <v>19</v>
      </c>
      <c r="AL19" s="295"/>
      <c r="AN19" s="7"/>
      <c r="AO19" s="7"/>
      <c r="AP19" s="7" t="s">
        <v>19</v>
      </c>
      <c r="AQ19" s="295"/>
      <c r="AS19" s="7"/>
      <c r="AT19" s="7"/>
      <c r="AU19" s="295"/>
      <c r="AV19" s="295"/>
      <c r="AX19" s="7"/>
      <c r="AY19" s="7"/>
      <c r="AZ19" s="295"/>
      <c r="BA19" s="295"/>
      <c r="BC19" s="7"/>
      <c r="BD19" s="7"/>
      <c r="BE19" s="295"/>
      <c r="BF19" s="295"/>
      <c r="BH19" s="7"/>
      <c r="BI19" s="7"/>
      <c r="BJ19" s="295"/>
      <c r="BK19" s="295"/>
      <c r="BM19" s="7"/>
      <c r="BN19" s="7"/>
      <c r="BO19" s="295"/>
      <c r="BP19" s="295"/>
      <c r="BR19" s="7"/>
      <c r="BS19" s="7"/>
      <c r="BT19" s="295"/>
      <c r="BU19" s="295"/>
      <c r="BW19" s="7"/>
      <c r="BX19" s="7"/>
      <c r="BY19" s="295"/>
      <c r="BZ19" s="295"/>
      <c r="CB19" s="7"/>
      <c r="CC19" s="7"/>
      <c r="CD19" s="295"/>
      <c r="CE19" s="295"/>
      <c r="CF19" s="181"/>
      <c r="CG19" s="7"/>
      <c r="CH19" s="7"/>
      <c r="CI19" s="295"/>
      <c r="CJ19" s="295"/>
      <c r="CL19" s="7"/>
      <c r="CM19" s="7"/>
      <c r="CN19" s="295"/>
      <c r="CO19" s="295"/>
      <c r="CQ19" s="7"/>
      <c r="CR19" s="7"/>
      <c r="CS19" s="295"/>
      <c r="CT19" s="295"/>
      <c r="CV19" s="7"/>
      <c r="CW19" s="7"/>
      <c r="CX19" s="295"/>
      <c r="CY19" s="295"/>
      <c r="DA19" s="7"/>
      <c r="DB19" s="7"/>
      <c r="DC19" s="295"/>
      <c r="DD19" s="295"/>
      <c r="DF19" s="7"/>
      <c r="DG19" s="7"/>
      <c r="DH19" s="295"/>
      <c r="DI19" s="295"/>
      <c r="DK19" s="7"/>
      <c r="DL19" s="7"/>
      <c r="DM19" s="295"/>
      <c r="DN19" s="295"/>
      <c r="DP19" s="7"/>
      <c r="DQ19" s="7"/>
      <c r="DR19" s="295"/>
      <c r="DS19" s="295"/>
      <c r="DU19" s="7"/>
      <c r="DV19" s="7"/>
      <c r="DW19" s="295"/>
      <c r="DX19" s="295"/>
    </row>
    <row r="20" spans="1:128" ht="19.5" customHeight="1" x14ac:dyDescent="0.25">
      <c r="A20" s="139" t="s">
        <v>722</v>
      </c>
      <c r="B20" s="167" t="s">
        <v>121</v>
      </c>
      <c r="C20" s="141" t="s">
        <v>723</v>
      </c>
      <c r="D20" s="181"/>
      <c r="E20" s="7"/>
      <c r="F20" s="7"/>
      <c r="G20" s="7" t="s">
        <v>19</v>
      </c>
      <c r="H20" s="295"/>
      <c r="J20" s="7"/>
      <c r="K20" s="7" t="s">
        <v>19</v>
      </c>
      <c r="L20" s="295"/>
      <c r="M20" s="295"/>
      <c r="O20" s="7"/>
      <c r="P20" s="7"/>
      <c r="Q20" s="7" t="s">
        <v>19</v>
      </c>
      <c r="R20" s="295"/>
      <c r="T20" s="7"/>
      <c r="U20" s="7"/>
      <c r="V20" s="7" t="s">
        <v>19</v>
      </c>
      <c r="W20" s="295"/>
      <c r="Y20" s="7"/>
      <c r="Z20" s="7"/>
      <c r="AA20" s="7" t="s">
        <v>19</v>
      </c>
      <c r="AB20" s="295"/>
      <c r="AD20" s="7"/>
      <c r="AE20" s="7"/>
      <c r="AF20" s="7" t="s">
        <v>19</v>
      </c>
      <c r="AG20" s="295"/>
      <c r="AH20" s="181"/>
      <c r="AI20" s="7"/>
      <c r="AJ20" s="7"/>
      <c r="AK20" s="7" t="s">
        <v>19</v>
      </c>
      <c r="AL20" s="295"/>
      <c r="AN20" s="7"/>
      <c r="AO20" s="7"/>
      <c r="AP20" s="7" t="s">
        <v>19</v>
      </c>
      <c r="AQ20" s="295"/>
      <c r="AS20" s="7"/>
      <c r="AT20" s="7"/>
      <c r="AU20" s="295"/>
      <c r="AV20" s="295"/>
      <c r="AX20" s="7"/>
      <c r="AY20" s="7"/>
      <c r="AZ20" s="295"/>
      <c r="BA20" s="295"/>
      <c r="BC20" s="7"/>
      <c r="BD20" s="7"/>
      <c r="BE20" s="295"/>
      <c r="BF20" s="295"/>
      <c r="BH20" s="7"/>
      <c r="BI20" s="7"/>
      <c r="BJ20" s="295"/>
      <c r="BK20" s="295"/>
      <c r="BM20" s="7"/>
      <c r="BN20" s="7"/>
      <c r="BO20" s="295"/>
      <c r="BP20" s="295"/>
      <c r="BR20" s="7"/>
      <c r="BS20" s="7"/>
      <c r="BT20" s="295"/>
      <c r="BU20" s="295"/>
      <c r="BW20" s="7"/>
      <c r="BX20" s="7"/>
      <c r="BY20" s="295"/>
      <c r="BZ20" s="295"/>
      <c r="CB20" s="7"/>
      <c r="CC20" s="7"/>
      <c r="CD20" s="295"/>
      <c r="CE20" s="295"/>
      <c r="CF20" s="181"/>
      <c r="CG20" s="7"/>
      <c r="CH20" s="7"/>
      <c r="CI20" s="295"/>
      <c r="CJ20" s="295"/>
      <c r="CL20" s="7"/>
      <c r="CM20" s="7"/>
      <c r="CN20" s="295"/>
      <c r="CO20" s="295"/>
      <c r="CQ20" s="7"/>
      <c r="CR20" s="7"/>
      <c r="CS20" s="295"/>
      <c r="CT20" s="295"/>
      <c r="CV20" s="7"/>
      <c r="CW20" s="7"/>
      <c r="CX20" s="295"/>
      <c r="CY20" s="295"/>
      <c r="DA20" s="7"/>
      <c r="DB20" s="7"/>
      <c r="DC20" s="295"/>
      <c r="DD20" s="295"/>
      <c r="DF20" s="7"/>
      <c r="DG20" s="7"/>
      <c r="DH20" s="295"/>
      <c r="DI20" s="295"/>
      <c r="DK20" s="7"/>
      <c r="DL20" s="7"/>
      <c r="DM20" s="295"/>
      <c r="DN20" s="295"/>
      <c r="DP20" s="7"/>
      <c r="DQ20" s="7"/>
      <c r="DR20" s="295"/>
      <c r="DS20" s="295"/>
      <c r="DU20" s="7"/>
      <c r="DV20" s="7"/>
      <c r="DW20" s="295"/>
      <c r="DX20" s="295"/>
    </row>
    <row r="21" spans="1:128" ht="40.5" customHeight="1" x14ac:dyDescent="0.25">
      <c r="A21" s="139" t="s">
        <v>722</v>
      </c>
      <c r="B21" s="167" t="s">
        <v>124</v>
      </c>
      <c r="C21" s="141" t="s">
        <v>724</v>
      </c>
      <c r="D21" s="181"/>
      <c r="E21" s="296"/>
      <c r="F21" s="176"/>
      <c r="G21" s="176" t="s">
        <v>19</v>
      </c>
      <c r="H21" s="176"/>
      <c r="J21" s="296"/>
      <c r="K21" s="176" t="s">
        <v>19</v>
      </c>
      <c r="L21" s="176"/>
      <c r="M21" s="7"/>
      <c r="O21" s="7"/>
      <c r="P21" s="7"/>
      <c r="Q21" s="176" t="s">
        <v>19</v>
      </c>
      <c r="R21" s="7"/>
      <c r="T21" s="7"/>
      <c r="U21" s="7"/>
      <c r="V21" s="176" t="s">
        <v>19</v>
      </c>
      <c r="W21" s="176"/>
      <c r="Y21" s="7"/>
      <c r="Z21" s="7"/>
      <c r="AA21" s="176" t="s">
        <v>19</v>
      </c>
      <c r="AB21" s="7"/>
      <c r="AD21" s="7"/>
      <c r="AE21" s="7"/>
      <c r="AF21" s="176" t="s">
        <v>19</v>
      </c>
      <c r="AG21" s="7"/>
      <c r="AH21" s="181"/>
      <c r="AI21" s="7"/>
      <c r="AJ21" s="7"/>
      <c r="AK21" s="176" t="s">
        <v>19</v>
      </c>
      <c r="AL21" s="176"/>
      <c r="AN21" s="7"/>
      <c r="AO21" s="7"/>
      <c r="AP21" s="176" t="s">
        <v>19</v>
      </c>
      <c r="AQ21" s="7"/>
      <c r="AS21" s="7"/>
      <c r="AT21" s="7"/>
      <c r="AU21" s="176"/>
      <c r="AV21" s="7"/>
      <c r="AX21" s="296"/>
      <c r="AY21" s="176"/>
      <c r="AZ21" s="176"/>
      <c r="BA21" s="176"/>
      <c r="BC21" s="7"/>
      <c r="BD21" s="7"/>
      <c r="BE21" s="176"/>
      <c r="BF21" s="7"/>
      <c r="BH21" s="7"/>
      <c r="BI21" s="7"/>
      <c r="BJ21" s="176"/>
      <c r="BK21" s="7"/>
      <c r="BM21" s="296"/>
      <c r="BN21" s="176"/>
      <c r="BO21" s="176"/>
      <c r="BP21" s="176"/>
      <c r="BR21" s="7"/>
      <c r="BS21" s="7"/>
      <c r="BT21" s="176"/>
      <c r="BU21" s="7"/>
      <c r="BW21" s="7"/>
      <c r="BX21" s="7"/>
      <c r="BY21" s="176"/>
      <c r="BZ21" s="7"/>
      <c r="CB21" s="7"/>
      <c r="CC21" s="7"/>
      <c r="CD21" s="176"/>
      <c r="CE21" s="7"/>
      <c r="CF21" s="181"/>
      <c r="CG21" s="296"/>
      <c r="CH21" s="176"/>
      <c r="CI21" s="176"/>
      <c r="CJ21" s="176"/>
      <c r="CL21" s="7"/>
      <c r="CM21" s="7"/>
      <c r="CN21" s="176"/>
      <c r="CO21" s="7"/>
      <c r="CQ21" s="7"/>
      <c r="CR21" s="7"/>
      <c r="CS21" s="176"/>
      <c r="CT21" s="7"/>
      <c r="CV21" s="296"/>
      <c r="CW21" s="176"/>
      <c r="CX21" s="176"/>
      <c r="CY21" s="176"/>
      <c r="DA21" s="7"/>
      <c r="DB21" s="7"/>
      <c r="DC21" s="176"/>
      <c r="DD21" s="7"/>
      <c r="DF21" s="7"/>
      <c r="DG21" s="7"/>
      <c r="DH21" s="176"/>
      <c r="DI21" s="7"/>
      <c r="DK21" s="296"/>
      <c r="DL21" s="176"/>
      <c r="DM21" s="176"/>
      <c r="DN21" s="176"/>
      <c r="DP21" s="7"/>
      <c r="DQ21" s="7"/>
      <c r="DR21" s="176"/>
      <c r="DS21" s="7"/>
      <c r="DU21" s="7"/>
      <c r="DV21" s="7"/>
      <c r="DW21" s="176"/>
      <c r="DX21" s="7"/>
    </row>
    <row r="22" spans="1:128" ht="18.75" customHeight="1" x14ac:dyDescent="0.25">
      <c r="A22" s="139" t="s">
        <v>725</v>
      </c>
      <c r="B22" s="167" t="s">
        <v>126</v>
      </c>
      <c r="C22" s="141" t="s">
        <v>726</v>
      </c>
      <c r="D22" s="181"/>
      <c r="E22" s="276" t="s">
        <v>19</v>
      </c>
      <c r="F22" s="7"/>
      <c r="G22" s="176"/>
      <c r="H22" s="7"/>
      <c r="J22" s="276" t="s">
        <v>19</v>
      </c>
      <c r="K22" s="7"/>
      <c r="L22" s="176"/>
      <c r="M22" s="7"/>
      <c r="O22" s="7" t="s">
        <v>19</v>
      </c>
      <c r="P22" s="7"/>
      <c r="Q22" s="176"/>
      <c r="R22" s="7"/>
      <c r="T22" s="7" t="s">
        <v>19</v>
      </c>
      <c r="U22" s="7"/>
      <c r="V22" s="176"/>
      <c r="W22" s="7"/>
      <c r="Y22" s="7" t="s">
        <v>19</v>
      </c>
      <c r="Z22" s="7"/>
      <c r="AA22" s="176"/>
      <c r="AB22" s="7"/>
      <c r="AD22" s="7" t="s">
        <v>19</v>
      </c>
      <c r="AE22" s="7"/>
      <c r="AF22" s="176"/>
      <c r="AG22" s="7"/>
      <c r="AH22" s="181"/>
      <c r="AI22" s="7" t="s">
        <v>19</v>
      </c>
      <c r="AJ22" s="7"/>
      <c r="AK22" s="176"/>
      <c r="AL22" s="7"/>
      <c r="AN22" s="7" t="s">
        <v>19</v>
      </c>
      <c r="AO22" s="7"/>
      <c r="AP22" s="176"/>
      <c r="AQ22" s="7"/>
      <c r="AS22" s="7"/>
      <c r="AT22" s="7"/>
      <c r="AU22" s="176"/>
      <c r="AV22" s="7"/>
      <c r="AX22" s="276"/>
      <c r="AY22" s="7"/>
      <c r="AZ22" s="176"/>
      <c r="BA22" s="7"/>
      <c r="BC22" s="7"/>
      <c r="BD22" s="7"/>
      <c r="BE22" s="176"/>
      <c r="BF22" s="7"/>
      <c r="BH22" s="7"/>
      <c r="BI22" s="7"/>
      <c r="BJ22" s="176"/>
      <c r="BK22" s="7"/>
      <c r="BM22" s="276"/>
      <c r="BN22" s="7"/>
      <c r="BO22" s="176"/>
      <c r="BP22" s="7"/>
      <c r="BR22" s="7"/>
      <c r="BS22" s="7"/>
      <c r="BT22" s="176"/>
      <c r="BU22" s="7"/>
      <c r="BW22" s="7"/>
      <c r="BX22" s="7"/>
      <c r="BY22" s="176"/>
      <c r="BZ22" s="7"/>
      <c r="CB22" s="7"/>
      <c r="CC22" s="7"/>
      <c r="CD22" s="176"/>
      <c r="CE22" s="7"/>
      <c r="CF22" s="181"/>
      <c r="CG22" s="276"/>
      <c r="CH22" s="7"/>
      <c r="CI22" s="176"/>
      <c r="CJ22" s="7"/>
      <c r="CL22" s="7"/>
      <c r="CM22" s="7"/>
      <c r="CN22" s="176"/>
      <c r="CO22" s="7"/>
      <c r="CQ22" s="7"/>
      <c r="CR22" s="7"/>
      <c r="CS22" s="176"/>
      <c r="CT22" s="7"/>
      <c r="CV22" s="276"/>
      <c r="CW22" s="7"/>
      <c r="CX22" s="176"/>
      <c r="CY22" s="7"/>
      <c r="DA22" s="7"/>
      <c r="DB22" s="7"/>
      <c r="DC22" s="176"/>
      <c r="DD22" s="7"/>
      <c r="DF22" s="7"/>
      <c r="DG22" s="7"/>
      <c r="DH22" s="176"/>
      <c r="DI22" s="7"/>
      <c r="DK22" s="276"/>
      <c r="DL22" s="7"/>
      <c r="DM22" s="176"/>
      <c r="DN22" s="7"/>
      <c r="DP22" s="7"/>
      <c r="DQ22" s="7"/>
      <c r="DR22" s="176"/>
      <c r="DS22" s="7"/>
      <c r="DU22" s="7"/>
      <c r="DV22" s="7"/>
      <c r="DW22" s="176"/>
      <c r="DX22" s="7"/>
    </row>
    <row r="23" spans="1:128" ht="18.75" customHeight="1" x14ac:dyDescent="0.25">
      <c r="A23" s="139" t="s">
        <v>725</v>
      </c>
      <c r="B23" s="167" t="s">
        <v>172</v>
      </c>
      <c r="C23" s="141" t="s">
        <v>727</v>
      </c>
      <c r="D23" s="181"/>
      <c r="E23" s="276"/>
      <c r="F23" s="7" t="s">
        <v>19</v>
      </c>
      <c r="G23" s="176"/>
      <c r="H23" s="7"/>
      <c r="J23" s="276"/>
      <c r="K23" s="7" t="s">
        <v>19</v>
      </c>
      <c r="L23" s="176"/>
      <c r="M23" s="7"/>
      <c r="O23" s="7"/>
      <c r="P23" s="7" t="s">
        <v>19</v>
      </c>
      <c r="Q23" s="176"/>
      <c r="R23" s="7"/>
      <c r="T23" s="7"/>
      <c r="U23" s="7" t="s">
        <v>19</v>
      </c>
      <c r="V23" s="176"/>
      <c r="W23" s="7"/>
      <c r="Y23" s="7"/>
      <c r="Z23" s="7" t="s">
        <v>19</v>
      </c>
      <c r="AA23" s="176"/>
      <c r="AB23" s="7"/>
      <c r="AD23" s="7"/>
      <c r="AE23" s="7" t="s">
        <v>19</v>
      </c>
      <c r="AF23" s="176"/>
      <c r="AG23" s="7"/>
      <c r="AH23" s="181"/>
      <c r="AI23" s="7"/>
      <c r="AJ23" s="7" t="s">
        <v>19</v>
      </c>
      <c r="AK23" s="176"/>
      <c r="AL23" s="7"/>
      <c r="AN23" s="7"/>
      <c r="AO23" s="7" t="s">
        <v>19</v>
      </c>
      <c r="AP23" s="176"/>
      <c r="AQ23" s="7"/>
      <c r="AS23" s="7"/>
      <c r="AT23" s="7"/>
      <c r="AU23" s="176"/>
      <c r="AV23" s="7"/>
      <c r="AX23" s="276"/>
      <c r="AY23" s="7"/>
      <c r="AZ23" s="176"/>
      <c r="BA23" s="7"/>
      <c r="BC23" s="7"/>
      <c r="BD23" s="7"/>
      <c r="BE23" s="176"/>
      <c r="BF23" s="7"/>
      <c r="BH23" s="7"/>
      <c r="BI23" s="7"/>
      <c r="BJ23" s="176"/>
      <c r="BK23" s="7"/>
      <c r="BM23" s="276"/>
      <c r="BN23" s="7"/>
      <c r="BO23" s="176"/>
      <c r="BP23" s="7"/>
      <c r="BR23" s="7"/>
      <c r="BS23" s="7"/>
      <c r="BT23" s="176"/>
      <c r="BU23" s="7"/>
      <c r="BW23" s="7"/>
      <c r="BX23" s="7"/>
      <c r="BY23" s="176"/>
      <c r="BZ23" s="7"/>
      <c r="CB23" s="7"/>
      <c r="CC23" s="7"/>
      <c r="CD23" s="176"/>
      <c r="CE23" s="7"/>
      <c r="CF23" s="181"/>
      <c r="CG23" s="276"/>
      <c r="CH23" s="7"/>
      <c r="CI23" s="176"/>
      <c r="CJ23" s="7"/>
      <c r="CL23" s="7"/>
      <c r="CM23" s="7"/>
      <c r="CN23" s="176"/>
      <c r="CO23" s="7"/>
      <c r="CQ23" s="7"/>
      <c r="CR23" s="7"/>
      <c r="CS23" s="176"/>
      <c r="CT23" s="7"/>
      <c r="CV23" s="276"/>
      <c r="CW23" s="7"/>
      <c r="CX23" s="176"/>
      <c r="CY23" s="7"/>
      <c r="DA23" s="7"/>
      <c r="DB23" s="7"/>
      <c r="DC23" s="176"/>
      <c r="DD23" s="7"/>
      <c r="DF23" s="7"/>
      <c r="DG23" s="7"/>
      <c r="DH23" s="176"/>
      <c r="DI23" s="7"/>
      <c r="DK23" s="276"/>
      <c r="DL23" s="7"/>
      <c r="DM23" s="176"/>
      <c r="DN23" s="7"/>
      <c r="DP23" s="7"/>
      <c r="DQ23" s="7"/>
      <c r="DR23" s="176"/>
      <c r="DS23" s="7"/>
      <c r="DU23" s="7"/>
      <c r="DV23" s="7"/>
      <c r="DW23" s="176"/>
      <c r="DX23" s="7"/>
    </row>
    <row r="24" spans="1:128" ht="15" customHeight="1" x14ac:dyDescent="0.25">
      <c r="C24" s="181"/>
      <c r="E24" s="90"/>
      <c r="F24" s="90"/>
      <c r="G24" s="90"/>
      <c r="H24" s="90"/>
      <c r="J24" s="90"/>
      <c r="K24" s="90"/>
      <c r="L24" s="90"/>
      <c r="M24" s="90"/>
      <c r="O24" s="90"/>
      <c r="P24" s="90"/>
      <c r="Q24" s="90"/>
      <c r="R24" s="90"/>
      <c r="T24" s="90"/>
      <c r="U24" s="90"/>
      <c r="V24" s="90"/>
      <c r="W24" s="90"/>
      <c r="Y24" s="90"/>
      <c r="Z24" s="90"/>
      <c r="AA24" s="90"/>
      <c r="AB24" s="90"/>
      <c r="AD24" s="90"/>
      <c r="AE24" s="90"/>
      <c r="AF24" s="90"/>
      <c r="AG24" s="90"/>
      <c r="AI24" s="90"/>
      <c r="AJ24" s="90"/>
      <c r="AK24" s="90"/>
      <c r="AL24" s="90"/>
      <c r="AN24" s="90"/>
      <c r="AO24" s="90"/>
      <c r="AP24" s="90"/>
      <c r="AQ24" s="90"/>
      <c r="AS24" s="90"/>
      <c r="AT24" s="90"/>
      <c r="AU24" s="90"/>
      <c r="AV24" s="90"/>
      <c r="AX24" s="90"/>
      <c r="AY24" s="90"/>
      <c r="AZ24" s="90"/>
      <c r="BA24" s="90"/>
      <c r="BC24" s="90"/>
      <c r="BD24" s="90"/>
      <c r="BE24" s="90"/>
      <c r="BF24" s="90"/>
      <c r="BH24" s="90"/>
      <c r="BI24" s="90"/>
      <c r="BJ24" s="90"/>
      <c r="BK24" s="90"/>
      <c r="BM24" s="90"/>
      <c r="BN24" s="90"/>
      <c r="BO24" s="90"/>
      <c r="BP24" s="90"/>
      <c r="BR24" s="90"/>
      <c r="BS24" s="90"/>
      <c r="BT24" s="90"/>
      <c r="BU24" s="90"/>
      <c r="BW24" s="90"/>
      <c r="BX24" s="90"/>
      <c r="BY24" s="90"/>
      <c r="BZ24" s="90"/>
      <c r="CB24" s="90"/>
      <c r="CC24" s="90"/>
      <c r="CD24" s="90"/>
      <c r="CE24" s="90"/>
      <c r="CG24" s="90"/>
      <c r="CH24" s="90"/>
      <c r="CI24" s="90"/>
      <c r="CJ24" s="90"/>
      <c r="CL24" s="90"/>
      <c r="CM24" s="90"/>
      <c r="CN24" s="90"/>
      <c r="CO24" s="90"/>
      <c r="CQ24" s="90"/>
      <c r="CR24" s="90"/>
      <c r="CS24" s="90"/>
      <c r="CT24" s="90"/>
      <c r="CV24" s="90"/>
      <c r="CW24" s="90"/>
      <c r="CX24" s="90"/>
      <c r="CY24" s="90"/>
      <c r="DA24" s="90"/>
      <c r="DB24" s="90"/>
      <c r="DC24" s="90"/>
      <c r="DD24" s="90"/>
      <c r="DF24" s="90"/>
      <c r="DG24" s="90"/>
      <c r="DH24" s="90"/>
      <c r="DI24" s="90"/>
      <c r="DK24" s="90"/>
      <c r="DL24" s="90"/>
      <c r="DM24" s="90"/>
      <c r="DN24" s="90"/>
      <c r="DP24" s="90"/>
      <c r="DQ24" s="90"/>
      <c r="DR24" s="90"/>
      <c r="DS24" s="90"/>
      <c r="DU24" s="90"/>
      <c r="DV24" s="90"/>
      <c r="DW24" s="90"/>
      <c r="DX24" s="90"/>
    </row>
    <row r="25" spans="1:128" ht="15" customHeight="1" x14ac:dyDescent="0.25">
      <c r="C25" s="181"/>
      <c r="E25" s="289" t="s">
        <v>18</v>
      </c>
      <c r="F25" s="289" t="s">
        <v>22</v>
      </c>
      <c r="G25" s="362" t="s">
        <v>59</v>
      </c>
      <c r="H25" s="362"/>
      <c r="J25" s="289" t="s">
        <v>18</v>
      </c>
      <c r="K25" s="289" t="s">
        <v>22</v>
      </c>
      <c r="L25" s="362" t="s">
        <v>59</v>
      </c>
      <c r="M25" s="362"/>
      <c r="O25" s="289" t="s">
        <v>18</v>
      </c>
      <c r="P25" s="289" t="s">
        <v>22</v>
      </c>
      <c r="Q25" s="362" t="s">
        <v>59</v>
      </c>
      <c r="R25" s="362"/>
      <c r="T25" s="289" t="s">
        <v>18</v>
      </c>
      <c r="U25" s="289" t="s">
        <v>22</v>
      </c>
      <c r="V25" s="362" t="s">
        <v>59</v>
      </c>
      <c r="W25" s="362"/>
      <c r="Y25" s="289" t="s">
        <v>18</v>
      </c>
      <c r="Z25" s="289" t="s">
        <v>22</v>
      </c>
      <c r="AA25" s="362" t="s">
        <v>59</v>
      </c>
      <c r="AB25" s="362"/>
      <c r="AD25" s="289" t="s">
        <v>18</v>
      </c>
      <c r="AE25" s="289" t="s">
        <v>22</v>
      </c>
      <c r="AF25" s="362" t="s">
        <v>59</v>
      </c>
      <c r="AG25" s="362"/>
      <c r="AI25" s="289" t="s">
        <v>18</v>
      </c>
      <c r="AJ25" s="289" t="s">
        <v>22</v>
      </c>
      <c r="AK25" s="362" t="s">
        <v>59</v>
      </c>
      <c r="AL25" s="362"/>
      <c r="AN25" s="289" t="s">
        <v>18</v>
      </c>
      <c r="AO25" s="289" t="s">
        <v>22</v>
      </c>
      <c r="AP25" s="362" t="s">
        <v>59</v>
      </c>
      <c r="AQ25" s="362"/>
      <c r="AS25" s="289" t="s">
        <v>18</v>
      </c>
      <c r="AT25" s="289" t="s">
        <v>22</v>
      </c>
      <c r="AU25" s="362" t="s">
        <v>59</v>
      </c>
      <c r="AV25" s="362"/>
      <c r="AX25" s="289" t="s">
        <v>18</v>
      </c>
      <c r="AY25" s="289" t="s">
        <v>22</v>
      </c>
      <c r="AZ25" s="362" t="s">
        <v>59</v>
      </c>
      <c r="BA25" s="362"/>
      <c r="BC25" s="289" t="s">
        <v>18</v>
      </c>
      <c r="BD25" s="289" t="s">
        <v>22</v>
      </c>
      <c r="BE25" s="362" t="s">
        <v>59</v>
      </c>
      <c r="BF25" s="362"/>
      <c r="BH25" s="289" t="s">
        <v>18</v>
      </c>
      <c r="BI25" s="289" t="s">
        <v>22</v>
      </c>
      <c r="BJ25" s="362" t="s">
        <v>59</v>
      </c>
      <c r="BK25" s="362"/>
      <c r="BM25" s="289" t="s">
        <v>18</v>
      </c>
      <c r="BN25" s="289" t="s">
        <v>22</v>
      </c>
      <c r="BO25" s="362" t="s">
        <v>59</v>
      </c>
      <c r="BP25" s="362"/>
      <c r="BR25" s="289" t="s">
        <v>18</v>
      </c>
      <c r="BS25" s="289" t="s">
        <v>22</v>
      </c>
      <c r="BT25" s="362" t="s">
        <v>59</v>
      </c>
      <c r="BU25" s="362"/>
      <c r="BW25" s="289" t="s">
        <v>18</v>
      </c>
      <c r="BX25" s="289" t="s">
        <v>22</v>
      </c>
      <c r="BY25" s="362" t="s">
        <v>59</v>
      </c>
      <c r="BZ25" s="362"/>
      <c r="CB25" s="289" t="s">
        <v>18</v>
      </c>
      <c r="CC25" s="289" t="s">
        <v>22</v>
      </c>
      <c r="CD25" s="362" t="s">
        <v>59</v>
      </c>
      <c r="CE25" s="362"/>
      <c r="CG25" s="289" t="s">
        <v>18</v>
      </c>
      <c r="CH25" s="289" t="s">
        <v>22</v>
      </c>
      <c r="CI25" s="362" t="s">
        <v>59</v>
      </c>
      <c r="CJ25" s="362"/>
      <c r="CL25" s="289" t="s">
        <v>18</v>
      </c>
      <c r="CM25" s="289" t="s">
        <v>22</v>
      </c>
      <c r="CN25" s="362" t="s">
        <v>59</v>
      </c>
      <c r="CO25" s="362"/>
      <c r="CQ25" s="289" t="s">
        <v>18</v>
      </c>
      <c r="CR25" s="289" t="s">
        <v>22</v>
      </c>
      <c r="CS25" s="362" t="s">
        <v>59</v>
      </c>
      <c r="CT25" s="362"/>
      <c r="CV25" s="289" t="s">
        <v>18</v>
      </c>
      <c r="CW25" s="289" t="s">
        <v>22</v>
      </c>
      <c r="CX25" s="362" t="s">
        <v>59</v>
      </c>
      <c r="CY25" s="362"/>
      <c r="DA25" s="289" t="s">
        <v>18</v>
      </c>
      <c r="DB25" s="289" t="s">
        <v>22</v>
      </c>
      <c r="DC25" s="362" t="s">
        <v>59</v>
      </c>
      <c r="DD25" s="362"/>
      <c r="DF25" s="289" t="s">
        <v>18</v>
      </c>
      <c r="DG25" s="289" t="s">
        <v>22</v>
      </c>
      <c r="DH25" s="362" t="s">
        <v>59</v>
      </c>
      <c r="DI25" s="362"/>
      <c r="DK25" s="289" t="s">
        <v>18</v>
      </c>
      <c r="DL25" s="289" t="s">
        <v>22</v>
      </c>
      <c r="DM25" s="362" t="s">
        <v>59</v>
      </c>
      <c r="DN25" s="362"/>
      <c r="DP25" s="289" t="s">
        <v>18</v>
      </c>
      <c r="DQ25" s="289" t="s">
        <v>22</v>
      </c>
      <c r="DR25" s="362" t="s">
        <v>59</v>
      </c>
      <c r="DS25" s="362"/>
      <c r="DU25" s="289" t="s">
        <v>18</v>
      </c>
      <c r="DV25" s="289" t="s">
        <v>22</v>
      </c>
      <c r="DW25" s="362" t="s">
        <v>59</v>
      </c>
      <c r="DX25" s="362"/>
    </row>
    <row r="26" spans="1:128" s="13" customFormat="1" ht="39.75" customHeight="1" x14ac:dyDescent="0.25">
      <c r="A26" s="5"/>
      <c r="B26" s="115"/>
      <c r="C26" s="95" t="s">
        <v>60</v>
      </c>
      <c r="D26" s="96"/>
      <c r="E26" s="7"/>
      <c r="F26" s="7" t="s">
        <v>19</v>
      </c>
      <c r="G26" s="326"/>
      <c r="H26" s="326"/>
      <c r="J26" s="7" t="s">
        <v>19</v>
      </c>
      <c r="K26" s="7"/>
      <c r="L26" s="326"/>
      <c r="M26" s="326"/>
      <c r="O26" s="7"/>
      <c r="P26" s="7" t="s">
        <v>19</v>
      </c>
      <c r="Q26" s="326"/>
      <c r="R26" s="326"/>
      <c r="T26" s="7"/>
      <c r="U26" s="7" t="s">
        <v>19</v>
      </c>
      <c r="V26" s="326"/>
      <c r="W26" s="326"/>
      <c r="Y26" s="7"/>
      <c r="Z26" s="7" t="s">
        <v>19</v>
      </c>
      <c r="AA26" s="326"/>
      <c r="AB26" s="326"/>
      <c r="AD26" s="7"/>
      <c r="AE26" s="7" t="s">
        <v>19</v>
      </c>
      <c r="AF26" s="326"/>
      <c r="AG26" s="326"/>
      <c r="AH26" s="96"/>
      <c r="AI26" s="7"/>
      <c r="AJ26" s="7" t="s">
        <v>19</v>
      </c>
      <c r="AK26" s="326"/>
      <c r="AL26" s="326"/>
      <c r="AN26" s="7"/>
      <c r="AO26" s="7" t="s">
        <v>19</v>
      </c>
      <c r="AP26" s="326"/>
      <c r="AQ26" s="326"/>
      <c r="AS26" s="7"/>
      <c r="AT26" s="7"/>
      <c r="AU26" s="326"/>
      <c r="AV26" s="326"/>
      <c r="AX26" s="7"/>
      <c r="AY26" s="7"/>
      <c r="AZ26" s="326"/>
      <c r="BA26" s="326"/>
      <c r="BC26" s="7"/>
      <c r="BD26" s="7"/>
      <c r="BE26" s="326"/>
      <c r="BF26" s="326"/>
      <c r="BH26" s="7"/>
      <c r="BI26" s="7"/>
      <c r="BJ26" s="326"/>
      <c r="BK26" s="326"/>
      <c r="BM26" s="7"/>
      <c r="BN26" s="7"/>
      <c r="BO26" s="326"/>
      <c r="BP26" s="326"/>
      <c r="BR26" s="7"/>
      <c r="BS26" s="7"/>
      <c r="BT26" s="326"/>
      <c r="BU26" s="326"/>
      <c r="BW26" s="7"/>
      <c r="BX26" s="7"/>
      <c r="BY26" s="326"/>
      <c r="BZ26" s="326"/>
      <c r="CB26" s="7"/>
      <c r="CC26" s="7"/>
      <c r="CD26" s="326"/>
      <c r="CE26" s="326"/>
      <c r="CF26" s="96"/>
      <c r="CG26" s="7"/>
      <c r="CH26" s="7"/>
      <c r="CI26" s="326"/>
      <c r="CJ26" s="326"/>
      <c r="CL26" s="7"/>
      <c r="CM26" s="7"/>
      <c r="CN26" s="326"/>
      <c r="CO26" s="326"/>
      <c r="CQ26" s="7"/>
      <c r="CR26" s="7"/>
      <c r="CS26" s="326"/>
      <c r="CT26" s="326"/>
      <c r="CV26" s="7"/>
      <c r="CW26" s="7"/>
      <c r="CX26" s="326"/>
      <c r="CY26" s="326"/>
      <c r="DA26" s="7"/>
      <c r="DB26" s="7"/>
      <c r="DC26" s="326"/>
      <c r="DD26" s="326"/>
      <c r="DF26" s="7"/>
      <c r="DG26" s="7"/>
      <c r="DH26" s="326"/>
      <c r="DI26" s="326"/>
      <c r="DK26" s="7"/>
      <c r="DL26" s="7"/>
      <c r="DM26" s="326"/>
      <c r="DN26" s="326"/>
      <c r="DP26" s="7"/>
      <c r="DQ26" s="7"/>
      <c r="DR26" s="326"/>
      <c r="DS26" s="326"/>
      <c r="DU26" s="7"/>
      <c r="DV26" s="7"/>
      <c r="DW26" s="326"/>
      <c r="DX26" s="326"/>
    </row>
    <row r="27" spans="1:128" s="291" customFormat="1" ht="15" customHeight="1" x14ac:dyDescent="0.25">
      <c r="A27" s="290"/>
      <c r="C27" s="292"/>
      <c r="D27" s="293"/>
      <c r="E27" s="90"/>
      <c r="F27" s="90"/>
      <c r="G27" s="90"/>
      <c r="H27" s="90"/>
      <c r="I27" s="135"/>
      <c r="J27" s="90"/>
      <c r="K27" s="90"/>
      <c r="L27" s="90"/>
      <c r="M27" s="90"/>
      <c r="N27" s="135"/>
      <c r="O27" s="90"/>
      <c r="P27" s="90"/>
      <c r="Q27" s="90"/>
      <c r="R27" s="90"/>
      <c r="S27" s="135"/>
      <c r="T27" s="90"/>
      <c r="U27" s="90"/>
      <c r="V27" s="90"/>
      <c r="W27" s="90"/>
      <c r="X27" s="135"/>
      <c r="Y27" s="90"/>
      <c r="Z27" s="90"/>
      <c r="AA27" s="90"/>
      <c r="AB27" s="90"/>
      <c r="AC27" s="135"/>
      <c r="AD27" s="90"/>
      <c r="AE27" s="90"/>
      <c r="AF27" s="90"/>
      <c r="AG27" s="90"/>
      <c r="AH27" s="293"/>
      <c r="AI27" s="90"/>
      <c r="AJ27" s="90"/>
      <c r="AK27" s="90"/>
      <c r="AL27" s="90"/>
      <c r="AM27" s="135"/>
      <c r="AN27" s="90"/>
      <c r="AO27" s="90"/>
      <c r="AP27" s="90"/>
      <c r="AQ27" s="90"/>
      <c r="AR27" s="135"/>
      <c r="AS27" s="90"/>
      <c r="AT27" s="90"/>
      <c r="AU27" s="90"/>
      <c r="AV27" s="90"/>
      <c r="AW27" s="135"/>
      <c r="AX27" s="90"/>
      <c r="AY27" s="90"/>
      <c r="AZ27" s="90"/>
      <c r="BA27" s="90"/>
      <c r="BB27" s="135"/>
      <c r="BC27" s="90"/>
      <c r="BD27" s="90"/>
      <c r="BE27" s="90"/>
      <c r="BF27" s="90"/>
      <c r="BG27" s="135"/>
      <c r="BH27" s="90"/>
      <c r="BI27" s="90"/>
      <c r="BJ27" s="90"/>
      <c r="BK27" s="90"/>
      <c r="BL27" s="135"/>
      <c r="BM27" s="90"/>
      <c r="BN27" s="90"/>
      <c r="BO27" s="90"/>
      <c r="BP27" s="90"/>
      <c r="BQ27" s="135"/>
      <c r="BR27" s="90"/>
      <c r="BS27" s="90"/>
      <c r="BT27" s="90"/>
      <c r="BU27" s="90"/>
      <c r="BV27" s="135"/>
      <c r="BW27" s="90"/>
      <c r="BX27" s="90"/>
      <c r="BY27" s="90"/>
      <c r="BZ27" s="90"/>
      <c r="CA27" s="135"/>
      <c r="CB27" s="90"/>
      <c r="CC27" s="90"/>
      <c r="CD27" s="90"/>
      <c r="CE27" s="90"/>
      <c r="CF27" s="293"/>
      <c r="CG27" s="90"/>
      <c r="CH27" s="90"/>
      <c r="CI27" s="90"/>
      <c r="CJ27" s="90"/>
      <c r="CK27" s="135"/>
      <c r="CL27" s="90"/>
      <c r="CM27" s="90"/>
      <c r="CN27" s="90"/>
      <c r="CO27" s="90"/>
      <c r="CP27" s="135"/>
      <c r="CQ27" s="90"/>
      <c r="CR27" s="90"/>
      <c r="CS27" s="90"/>
      <c r="CT27" s="90"/>
      <c r="CU27" s="135"/>
      <c r="CV27" s="90"/>
      <c r="CW27" s="90"/>
      <c r="CX27" s="90"/>
      <c r="CY27" s="90"/>
      <c r="CZ27" s="135"/>
      <c r="DA27" s="90"/>
      <c r="DB27" s="90"/>
      <c r="DC27" s="90"/>
      <c r="DD27" s="90"/>
      <c r="DE27" s="135"/>
      <c r="DF27" s="90"/>
      <c r="DG27" s="90"/>
      <c r="DH27" s="90"/>
      <c r="DI27" s="90"/>
      <c r="DJ27" s="135"/>
      <c r="DK27" s="90"/>
      <c r="DL27" s="90"/>
      <c r="DM27" s="90"/>
      <c r="DN27" s="90"/>
      <c r="DO27" s="135"/>
      <c r="DP27" s="90"/>
      <c r="DQ27" s="90"/>
      <c r="DR27" s="90"/>
      <c r="DS27" s="90"/>
      <c r="DT27" s="135"/>
      <c r="DU27" s="90"/>
      <c r="DV27" s="90"/>
      <c r="DW27" s="90"/>
      <c r="DX27" s="90"/>
    </row>
    <row r="28" spans="1:128" ht="15.75" x14ac:dyDescent="0.25">
      <c r="E28" s="90"/>
      <c r="F28" s="90"/>
      <c r="G28" s="90"/>
      <c r="H28" s="90"/>
      <c r="J28" s="90"/>
      <c r="K28" s="90"/>
      <c r="L28" s="90"/>
      <c r="M28" s="90"/>
      <c r="O28" s="90"/>
      <c r="P28" s="90"/>
      <c r="Q28" s="90"/>
      <c r="R28" s="90"/>
      <c r="T28" s="90"/>
      <c r="U28" s="90"/>
      <c r="V28" s="90"/>
      <c r="W28" s="90"/>
      <c r="Y28" s="90"/>
      <c r="Z28" s="90"/>
      <c r="AA28" s="90"/>
      <c r="AB28" s="90"/>
      <c r="AD28" s="90"/>
      <c r="AE28" s="90"/>
      <c r="AF28" s="90"/>
      <c r="AG28" s="90"/>
      <c r="AI28" s="90"/>
      <c r="AJ28" s="90"/>
      <c r="AK28" s="90"/>
      <c r="AL28" s="90"/>
      <c r="AN28" s="90"/>
      <c r="AO28" s="90"/>
      <c r="AP28" s="90"/>
      <c r="AQ28" s="90"/>
      <c r="AS28" s="90"/>
      <c r="AT28" s="90"/>
      <c r="AU28" s="90"/>
      <c r="AV28" s="90"/>
      <c r="AX28" s="90"/>
      <c r="AY28" s="90"/>
      <c r="AZ28" s="90"/>
      <c r="BA28" s="90"/>
      <c r="BC28" s="90"/>
      <c r="BD28" s="90"/>
      <c r="BE28" s="90"/>
      <c r="BF28" s="90"/>
      <c r="BH28" s="90"/>
      <c r="BI28" s="90"/>
      <c r="BJ28" s="90"/>
      <c r="BK28" s="90"/>
      <c r="BM28" s="90"/>
      <c r="BN28" s="90"/>
      <c r="BO28" s="90"/>
      <c r="BP28" s="90"/>
      <c r="BR28" s="90"/>
      <c r="BS28" s="90"/>
      <c r="BT28" s="90"/>
      <c r="BU28" s="90"/>
      <c r="BW28" s="90"/>
      <c r="BX28" s="90"/>
      <c r="BY28" s="90"/>
      <c r="BZ28" s="90"/>
      <c r="CB28" s="90"/>
      <c r="CC28" s="90"/>
      <c r="CD28" s="90"/>
      <c r="CE28" s="90"/>
      <c r="CG28" s="90"/>
      <c r="CH28" s="90"/>
      <c r="CI28" s="90"/>
      <c r="CJ28" s="90"/>
      <c r="CL28" s="90"/>
      <c r="CM28" s="90"/>
      <c r="CN28" s="90"/>
      <c r="CO28" s="90"/>
      <c r="CQ28" s="90"/>
      <c r="CR28" s="90"/>
      <c r="CS28" s="90"/>
      <c r="CT28" s="90"/>
      <c r="CV28" s="90"/>
      <c r="CW28" s="90"/>
      <c r="CX28" s="90"/>
      <c r="CY28" s="90"/>
      <c r="DA28" s="90"/>
      <c r="DB28" s="90"/>
      <c r="DC28" s="90"/>
      <c r="DD28" s="90"/>
      <c r="DF28" s="90"/>
      <c r="DG28" s="90"/>
      <c r="DH28" s="90"/>
      <c r="DI28" s="90"/>
      <c r="DK28" s="90"/>
      <c r="DL28" s="90"/>
      <c r="DM28" s="90"/>
      <c r="DN28" s="90"/>
      <c r="DP28" s="90"/>
      <c r="DQ28" s="90"/>
      <c r="DR28" s="90"/>
      <c r="DS28" s="90"/>
      <c r="DU28" s="90"/>
      <c r="DV28" s="90"/>
      <c r="DW28" s="90"/>
      <c r="DX28" s="90"/>
    </row>
    <row r="29" spans="1:128" ht="15.75" x14ac:dyDescent="0.25">
      <c r="E29" s="90"/>
      <c r="F29" s="90"/>
      <c r="G29" s="90"/>
      <c r="H29" s="90"/>
      <c r="J29" s="90"/>
      <c r="K29" s="90"/>
      <c r="L29" s="90"/>
      <c r="M29" s="90"/>
      <c r="O29" s="90"/>
      <c r="P29" s="90"/>
      <c r="Q29" s="90"/>
      <c r="R29" s="90"/>
      <c r="T29" s="90"/>
      <c r="U29" s="90"/>
      <c r="V29" s="90"/>
      <c r="W29" s="90"/>
      <c r="Y29" s="90"/>
      <c r="Z29" s="90"/>
      <c r="AA29" s="90"/>
      <c r="AB29" s="90"/>
      <c r="AD29" s="90"/>
      <c r="AE29" s="90"/>
      <c r="AF29" s="90"/>
      <c r="AG29" s="90"/>
      <c r="AI29" s="90"/>
      <c r="AJ29" s="90"/>
      <c r="AK29" s="90"/>
      <c r="AL29" s="90"/>
      <c r="AN29" s="90"/>
      <c r="AO29" s="90"/>
      <c r="AP29" s="90"/>
      <c r="AQ29" s="90"/>
      <c r="AS29" s="90"/>
      <c r="AT29" s="90"/>
      <c r="AU29" s="90"/>
      <c r="AV29" s="90"/>
      <c r="AX29" s="90"/>
      <c r="AY29" s="90"/>
      <c r="AZ29" s="90"/>
      <c r="BA29" s="90"/>
      <c r="BC29" s="90"/>
      <c r="BD29" s="90"/>
      <c r="BE29" s="90"/>
      <c r="BF29" s="90"/>
      <c r="BH29" s="90"/>
      <c r="BI29" s="90"/>
      <c r="BJ29" s="90"/>
      <c r="BK29" s="90"/>
      <c r="BM29" s="90"/>
      <c r="BN29" s="90"/>
      <c r="BO29" s="90"/>
      <c r="BP29" s="90"/>
      <c r="BR29" s="90"/>
      <c r="BS29" s="90"/>
      <c r="BT29" s="90"/>
      <c r="BU29" s="90"/>
      <c r="BW29" s="90"/>
      <c r="BX29" s="90"/>
      <c r="BY29" s="90"/>
      <c r="BZ29" s="90"/>
      <c r="CB29" s="90"/>
      <c r="CC29" s="90"/>
      <c r="CD29" s="90"/>
      <c r="CE29" s="90"/>
      <c r="CG29" s="90"/>
      <c r="CH29" s="90"/>
      <c r="CI29" s="90"/>
      <c r="CJ29" s="90"/>
      <c r="CL29" s="90"/>
      <c r="CM29" s="90"/>
      <c r="CN29" s="90"/>
      <c r="CO29" s="90"/>
      <c r="CQ29" s="90"/>
      <c r="CR29" s="90"/>
      <c r="CS29" s="90"/>
      <c r="CT29" s="90"/>
      <c r="CV29" s="90"/>
      <c r="CW29" s="90"/>
      <c r="CX29" s="90"/>
      <c r="CY29" s="90"/>
      <c r="DA29" s="90"/>
      <c r="DB29" s="90"/>
      <c r="DC29" s="90"/>
      <c r="DD29" s="90"/>
      <c r="DF29" s="90"/>
      <c r="DG29" s="90"/>
      <c r="DH29" s="90"/>
      <c r="DI29" s="90"/>
      <c r="DK29" s="90"/>
      <c r="DL29" s="90"/>
      <c r="DM29" s="90"/>
      <c r="DN29" s="90"/>
      <c r="DP29" s="90"/>
      <c r="DQ29" s="90"/>
      <c r="DR29" s="90"/>
      <c r="DS29" s="90"/>
      <c r="DU29" s="90"/>
      <c r="DV29" s="90"/>
      <c r="DW29" s="90"/>
      <c r="DX29" s="90"/>
    </row>
    <row r="30" spans="1:128" ht="15.75" x14ac:dyDescent="0.25">
      <c r="E30" s="90"/>
      <c r="F30" s="90"/>
      <c r="G30" s="90"/>
      <c r="H30" s="90"/>
      <c r="J30" s="90"/>
      <c r="K30" s="90"/>
      <c r="L30" s="90"/>
      <c r="M30" s="90"/>
      <c r="O30" s="90"/>
      <c r="P30" s="90"/>
      <c r="Q30" s="90"/>
      <c r="R30" s="90"/>
      <c r="T30" s="90"/>
      <c r="U30" s="90"/>
      <c r="V30" s="90"/>
      <c r="W30" s="90"/>
      <c r="Y30" s="90"/>
      <c r="Z30" s="90"/>
      <c r="AA30" s="90"/>
      <c r="AB30" s="90"/>
      <c r="AD30" s="90"/>
      <c r="AE30" s="90"/>
      <c r="AF30" s="90"/>
      <c r="AG30" s="90"/>
      <c r="AI30" s="90"/>
      <c r="AJ30" s="90"/>
      <c r="AK30" s="90"/>
      <c r="AL30" s="90"/>
      <c r="AN30" s="90"/>
      <c r="AO30" s="90"/>
      <c r="AP30" s="90"/>
      <c r="AQ30" s="90"/>
      <c r="AS30" s="90"/>
      <c r="AT30" s="90"/>
      <c r="AU30" s="90"/>
      <c r="AV30" s="90"/>
      <c r="AX30" s="90"/>
      <c r="AY30" s="90"/>
      <c r="AZ30" s="90"/>
      <c r="BA30" s="90"/>
      <c r="BC30" s="90"/>
      <c r="BD30" s="90"/>
      <c r="BE30" s="90"/>
      <c r="BF30" s="90"/>
      <c r="BH30" s="90"/>
      <c r="BI30" s="90"/>
      <c r="BJ30" s="90"/>
      <c r="BK30" s="90"/>
      <c r="BM30" s="90"/>
      <c r="BN30" s="90"/>
      <c r="BO30" s="90"/>
      <c r="BP30" s="90"/>
      <c r="BR30" s="90"/>
      <c r="BS30" s="90"/>
      <c r="BT30" s="90"/>
      <c r="BU30" s="90"/>
      <c r="BW30" s="90"/>
      <c r="BX30" s="90"/>
      <c r="BY30" s="90"/>
      <c r="BZ30" s="90"/>
      <c r="CB30" s="90"/>
      <c r="CC30" s="90"/>
      <c r="CD30" s="90"/>
      <c r="CE30" s="90"/>
      <c r="CG30" s="90"/>
      <c r="CH30" s="90"/>
      <c r="CI30" s="90"/>
      <c r="CJ30" s="90"/>
      <c r="CL30" s="90"/>
      <c r="CM30" s="90"/>
      <c r="CN30" s="90"/>
      <c r="CO30" s="90"/>
      <c r="CQ30" s="90"/>
      <c r="CR30" s="90"/>
      <c r="CS30" s="90"/>
      <c r="CT30" s="90"/>
      <c r="CV30" s="90"/>
      <c r="CW30" s="90"/>
      <c r="CX30" s="90"/>
      <c r="CY30" s="90"/>
      <c r="DA30" s="90"/>
      <c r="DB30" s="90"/>
      <c r="DC30" s="90"/>
      <c r="DD30" s="90"/>
      <c r="DF30" s="90"/>
      <c r="DG30" s="90"/>
      <c r="DH30" s="90"/>
      <c r="DI30" s="90"/>
      <c r="DK30" s="90"/>
      <c r="DL30" s="90"/>
      <c r="DM30" s="90"/>
      <c r="DN30" s="90"/>
      <c r="DP30" s="90"/>
      <c r="DQ30" s="90"/>
      <c r="DR30" s="90"/>
      <c r="DS30" s="90"/>
      <c r="DU30" s="90"/>
      <c r="DV30" s="90"/>
      <c r="DW30" s="90"/>
      <c r="DX30" s="90"/>
    </row>
    <row r="33" spans="5:128" ht="15.75" x14ac:dyDescent="0.25">
      <c r="E33" s="90"/>
      <c r="F33" s="90"/>
      <c r="G33" s="90"/>
      <c r="H33" s="90"/>
      <c r="J33" s="90"/>
      <c r="K33" s="90"/>
      <c r="L33" s="90"/>
      <c r="M33" s="90"/>
      <c r="O33" s="90"/>
      <c r="P33" s="90"/>
      <c r="Q33" s="90"/>
      <c r="R33" s="90"/>
      <c r="T33" s="90"/>
      <c r="U33" s="90"/>
      <c r="V33" s="90"/>
      <c r="W33" s="90"/>
      <c r="Y33" s="90"/>
      <c r="Z33" s="90"/>
      <c r="AA33" s="90"/>
      <c r="AB33" s="90"/>
      <c r="AD33" s="90"/>
      <c r="AE33" s="90"/>
      <c r="AF33" s="90"/>
      <c r="AG33" s="90"/>
      <c r="AI33" s="90"/>
      <c r="AJ33" s="90"/>
      <c r="AK33" s="90"/>
      <c r="AL33" s="90"/>
      <c r="AN33" s="90"/>
      <c r="AO33" s="90"/>
      <c r="AP33" s="90"/>
      <c r="AQ33" s="90"/>
      <c r="AS33" s="90"/>
      <c r="AT33" s="90"/>
      <c r="AU33" s="90"/>
      <c r="AV33" s="90"/>
      <c r="AX33" s="90"/>
      <c r="AY33" s="90"/>
      <c r="AZ33" s="90"/>
      <c r="BA33" s="90"/>
      <c r="BC33" s="90"/>
      <c r="BD33" s="90"/>
      <c r="BE33" s="90"/>
      <c r="BF33" s="90"/>
      <c r="BH33" s="90"/>
      <c r="BI33" s="90"/>
      <c r="BJ33" s="90"/>
      <c r="BK33" s="90"/>
      <c r="BM33" s="90"/>
      <c r="BN33" s="90"/>
      <c r="BO33" s="90"/>
      <c r="BP33" s="90"/>
      <c r="BR33" s="90"/>
      <c r="BS33" s="90"/>
      <c r="BT33" s="90"/>
      <c r="BU33" s="90"/>
      <c r="BW33" s="90"/>
      <c r="BX33" s="90"/>
      <c r="BY33" s="90"/>
      <c r="BZ33" s="90"/>
      <c r="CB33" s="90"/>
      <c r="CC33" s="90"/>
      <c r="CD33" s="90"/>
      <c r="CE33" s="90"/>
      <c r="CG33" s="90"/>
      <c r="CH33" s="90"/>
      <c r="CI33" s="90"/>
      <c r="CJ33" s="90"/>
      <c r="CL33" s="90"/>
      <c r="CM33" s="90"/>
      <c r="CN33" s="90"/>
      <c r="CO33" s="90"/>
      <c r="CQ33" s="90"/>
      <c r="CR33" s="90"/>
      <c r="CS33" s="90"/>
      <c r="CT33" s="90"/>
      <c r="CV33" s="90"/>
      <c r="CW33" s="90"/>
      <c r="CX33" s="90"/>
      <c r="CY33" s="90"/>
      <c r="DA33" s="90"/>
      <c r="DB33" s="90"/>
      <c r="DC33" s="90"/>
      <c r="DD33" s="90"/>
      <c r="DF33" s="90"/>
      <c r="DG33" s="90"/>
      <c r="DH33" s="90"/>
      <c r="DI33" s="90"/>
      <c r="DK33" s="90"/>
      <c r="DL33" s="90"/>
      <c r="DM33" s="90"/>
      <c r="DN33" s="90"/>
      <c r="DP33" s="90"/>
      <c r="DQ33" s="90"/>
      <c r="DR33" s="90"/>
      <c r="DS33" s="90"/>
      <c r="DU33" s="90"/>
      <c r="DV33" s="90"/>
      <c r="DW33" s="90"/>
      <c r="DX33" s="90"/>
    </row>
    <row r="34" spans="5:128" ht="15.75" x14ac:dyDescent="0.25">
      <c r="E34" s="90"/>
      <c r="F34" s="90"/>
      <c r="G34" s="90"/>
      <c r="H34" s="90"/>
      <c r="J34" s="90"/>
      <c r="K34" s="90"/>
      <c r="L34" s="90"/>
      <c r="M34" s="90"/>
      <c r="O34" s="90"/>
      <c r="P34" s="90"/>
      <c r="Q34" s="90"/>
      <c r="R34" s="90"/>
      <c r="T34" s="90"/>
      <c r="U34" s="90"/>
      <c r="V34" s="90"/>
      <c r="W34" s="90"/>
      <c r="Y34" s="90"/>
      <c r="Z34" s="90"/>
      <c r="AA34" s="90"/>
      <c r="AB34" s="90"/>
      <c r="AD34" s="90"/>
      <c r="AE34" s="90"/>
      <c r="AF34" s="90"/>
      <c r="AG34" s="90"/>
      <c r="AI34" s="90"/>
      <c r="AJ34" s="90"/>
      <c r="AK34" s="90"/>
      <c r="AL34" s="90"/>
      <c r="AN34" s="90"/>
      <c r="AO34" s="90"/>
      <c r="AP34" s="90"/>
      <c r="AQ34" s="90"/>
      <c r="AS34" s="90"/>
      <c r="AT34" s="90"/>
      <c r="AU34" s="90"/>
      <c r="AV34" s="90"/>
      <c r="AX34" s="90"/>
      <c r="AY34" s="90"/>
      <c r="AZ34" s="90"/>
      <c r="BA34" s="90"/>
      <c r="BC34" s="90"/>
      <c r="BD34" s="90"/>
      <c r="BE34" s="90"/>
      <c r="BF34" s="90"/>
      <c r="BH34" s="90"/>
      <c r="BI34" s="90"/>
      <c r="BJ34" s="90"/>
      <c r="BK34" s="90"/>
      <c r="BM34" s="90"/>
      <c r="BN34" s="90"/>
      <c r="BO34" s="90"/>
      <c r="BP34" s="90"/>
      <c r="BR34" s="90"/>
      <c r="BS34" s="90"/>
      <c r="BT34" s="90"/>
      <c r="BU34" s="90"/>
      <c r="BW34" s="90"/>
      <c r="BX34" s="90"/>
      <c r="BY34" s="90"/>
      <c r="BZ34" s="90"/>
      <c r="CB34" s="90"/>
      <c r="CC34" s="90"/>
      <c r="CD34" s="90"/>
      <c r="CE34" s="90"/>
      <c r="CG34" s="90"/>
      <c r="CH34" s="90"/>
      <c r="CI34" s="90"/>
      <c r="CJ34" s="90"/>
      <c r="CL34" s="90"/>
      <c r="CM34" s="90"/>
      <c r="CN34" s="90"/>
      <c r="CO34" s="90"/>
      <c r="CQ34" s="90"/>
      <c r="CR34" s="90"/>
      <c r="CS34" s="90"/>
      <c r="CT34" s="90"/>
      <c r="CV34" s="90"/>
      <c r="CW34" s="90"/>
      <c r="CX34" s="90"/>
      <c r="CY34" s="90"/>
      <c r="DA34" s="90"/>
      <c r="DB34" s="90"/>
      <c r="DC34" s="90"/>
      <c r="DD34" s="90"/>
      <c r="DF34" s="90"/>
      <c r="DG34" s="90"/>
      <c r="DH34" s="90"/>
      <c r="DI34" s="90"/>
      <c r="DK34" s="90"/>
      <c r="DL34" s="90"/>
      <c r="DM34" s="90"/>
      <c r="DN34" s="90"/>
      <c r="DP34" s="90"/>
      <c r="DQ34" s="90"/>
      <c r="DR34" s="90"/>
      <c r="DS34" s="90"/>
      <c r="DU34" s="90"/>
      <c r="DV34" s="90"/>
      <c r="DW34" s="90"/>
      <c r="DX34" s="90"/>
    </row>
    <row r="35" spans="5:128" ht="15.75" x14ac:dyDescent="0.25">
      <c r="E35" s="90"/>
      <c r="F35" s="90"/>
      <c r="G35" s="90"/>
      <c r="H35" s="90"/>
      <c r="J35" s="90"/>
      <c r="K35" s="90"/>
      <c r="L35" s="90"/>
      <c r="M35" s="90"/>
      <c r="O35" s="90"/>
      <c r="P35" s="90"/>
      <c r="Q35" s="90"/>
      <c r="R35" s="90"/>
      <c r="T35" s="90"/>
      <c r="U35" s="90"/>
      <c r="V35" s="90"/>
      <c r="W35" s="90"/>
      <c r="Y35" s="90"/>
      <c r="Z35" s="90"/>
      <c r="AA35" s="90"/>
      <c r="AB35" s="90"/>
      <c r="AD35" s="90"/>
      <c r="AE35" s="90"/>
      <c r="AF35" s="90"/>
      <c r="AG35" s="90"/>
      <c r="AI35" s="90"/>
      <c r="AJ35" s="90"/>
      <c r="AK35" s="90"/>
      <c r="AL35" s="90"/>
      <c r="AN35" s="90"/>
      <c r="AO35" s="90"/>
      <c r="AP35" s="90"/>
      <c r="AQ35" s="90"/>
      <c r="AS35" s="90"/>
      <c r="AT35" s="90"/>
      <c r="AU35" s="90"/>
      <c r="AV35" s="90"/>
      <c r="AX35" s="90"/>
      <c r="AY35" s="90"/>
      <c r="AZ35" s="90"/>
      <c r="BA35" s="90"/>
      <c r="BC35" s="90"/>
      <c r="BD35" s="90"/>
      <c r="BE35" s="90"/>
      <c r="BF35" s="90"/>
      <c r="BH35" s="90"/>
      <c r="BI35" s="90"/>
      <c r="BJ35" s="90"/>
      <c r="BK35" s="90"/>
      <c r="BM35" s="90"/>
      <c r="BN35" s="90"/>
      <c r="BO35" s="90"/>
      <c r="BP35" s="90"/>
      <c r="BR35" s="90"/>
      <c r="BS35" s="90"/>
      <c r="BT35" s="90"/>
      <c r="BU35" s="90"/>
      <c r="BW35" s="90"/>
      <c r="BX35" s="90"/>
      <c r="BY35" s="90"/>
      <c r="BZ35" s="90"/>
      <c r="CB35" s="90"/>
      <c r="CC35" s="90"/>
      <c r="CD35" s="90"/>
      <c r="CE35" s="90"/>
      <c r="CG35" s="90"/>
      <c r="CH35" s="90"/>
      <c r="CI35" s="90"/>
      <c r="CJ35" s="90"/>
      <c r="CL35" s="90"/>
      <c r="CM35" s="90"/>
      <c r="CN35" s="90"/>
      <c r="CO35" s="90"/>
      <c r="CQ35" s="90"/>
      <c r="CR35" s="90"/>
      <c r="CS35" s="90"/>
      <c r="CT35" s="90"/>
      <c r="CV35" s="90"/>
      <c r="CW35" s="90"/>
      <c r="CX35" s="90"/>
      <c r="CY35" s="90"/>
      <c r="DA35" s="90"/>
      <c r="DB35" s="90"/>
      <c r="DC35" s="90"/>
      <c r="DD35" s="90"/>
      <c r="DF35" s="90"/>
      <c r="DG35" s="90"/>
      <c r="DH35" s="90"/>
      <c r="DI35" s="90"/>
      <c r="DK35" s="90"/>
      <c r="DL35" s="90"/>
      <c r="DM35" s="90"/>
      <c r="DN35" s="90"/>
      <c r="DP35" s="90"/>
      <c r="DQ35" s="90"/>
      <c r="DR35" s="90"/>
      <c r="DS35" s="90"/>
      <c r="DU35" s="90"/>
      <c r="DV35" s="90"/>
      <c r="DW35" s="90"/>
      <c r="DX35" s="90"/>
    </row>
    <row r="36" spans="5:128" ht="15.75" x14ac:dyDescent="0.25">
      <c r="E36" s="90"/>
      <c r="F36" s="90"/>
      <c r="G36" s="90"/>
      <c r="H36" s="90"/>
      <c r="J36" s="90"/>
      <c r="K36" s="90"/>
      <c r="L36" s="90"/>
      <c r="M36" s="90"/>
      <c r="O36" s="90"/>
      <c r="P36" s="90"/>
      <c r="Q36" s="90"/>
      <c r="R36" s="90"/>
      <c r="T36" s="90"/>
      <c r="U36" s="90"/>
      <c r="V36" s="90"/>
      <c r="W36" s="90"/>
      <c r="Y36" s="90"/>
      <c r="Z36" s="90"/>
      <c r="AA36" s="90"/>
      <c r="AB36" s="90"/>
      <c r="AD36" s="90"/>
      <c r="AE36" s="90"/>
      <c r="AF36" s="90"/>
      <c r="AG36" s="90"/>
      <c r="AI36" s="90"/>
      <c r="AJ36" s="90"/>
      <c r="AK36" s="90"/>
      <c r="AL36" s="90"/>
      <c r="AN36" s="90"/>
      <c r="AO36" s="90"/>
      <c r="AP36" s="90"/>
      <c r="AQ36" s="90"/>
      <c r="AS36" s="90"/>
      <c r="AT36" s="90"/>
      <c r="AU36" s="90"/>
      <c r="AV36" s="90"/>
      <c r="AX36" s="90"/>
      <c r="AY36" s="90"/>
      <c r="AZ36" s="90"/>
      <c r="BA36" s="90"/>
      <c r="BC36" s="90"/>
      <c r="BD36" s="90"/>
      <c r="BE36" s="90"/>
      <c r="BF36" s="90"/>
      <c r="BH36" s="90"/>
      <c r="BI36" s="90"/>
      <c r="BJ36" s="90"/>
      <c r="BK36" s="90"/>
      <c r="BM36" s="90"/>
      <c r="BN36" s="90"/>
      <c r="BO36" s="90"/>
      <c r="BP36" s="90"/>
      <c r="BR36" s="90"/>
      <c r="BS36" s="90"/>
      <c r="BT36" s="90"/>
      <c r="BU36" s="90"/>
      <c r="BW36" s="90"/>
      <c r="BX36" s="90"/>
      <c r="BY36" s="90"/>
      <c r="BZ36" s="90"/>
      <c r="CB36" s="90"/>
      <c r="CC36" s="90"/>
      <c r="CD36" s="90"/>
      <c r="CE36" s="90"/>
      <c r="CG36" s="90"/>
      <c r="CH36" s="90"/>
      <c r="CI36" s="90"/>
      <c r="CJ36" s="90"/>
      <c r="CL36" s="90"/>
      <c r="CM36" s="90"/>
      <c r="CN36" s="90"/>
      <c r="CO36" s="90"/>
      <c r="CQ36" s="90"/>
      <c r="CR36" s="90"/>
      <c r="CS36" s="90"/>
      <c r="CT36" s="90"/>
      <c r="CV36" s="90"/>
      <c r="CW36" s="90"/>
      <c r="CX36" s="90"/>
      <c r="CY36" s="90"/>
      <c r="DA36" s="90"/>
      <c r="DB36" s="90"/>
      <c r="DC36" s="90"/>
      <c r="DD36" s="90"/>
      <c r="DF36" s="90"/>
      <c r="DG36" s="90"/>
      <c r="DH36" s="90"/>
      <c r="DI36" s="90"/>
      <c r="DK36" s="90"/>
      <c r="DL36" s="90"/>
      <c r="DM36" s="90"/>
      <c r="DN36" s="90"/>
      <c r="DP36" s="90"/>
      <c r="DQ36" s="90"/>
      <c r="DR36" s="90"/>
      <c r="DS36" s="90"/>
      <c r="DU36" s="90"/>
      <c r="DV36" s="90"/>
      <c r="DW36" s="90"/>
      <c r="DX36" s="90"/>
    </row>
    <row r="37" spans="5:128" x14ac:dyDescent="0.25">
      <c r="E37" s="150"/>
      <c r="F37" s="150"/>
      <c r="J37" s="150"/>
      <c r="K37" s="150"/>
      <c r="O37" s="150"/>
      <c r="P37" s="150"/>
      <c r="T37" s="150"/>
      <c r="U37" s="150"/>
      <c r="Y37" s="150"/>
      <c r="Z37" s="150"/>
      <c r="AD37" s="150"/>
      <c r="AE37" s="150"/>
      <c r="AI37" s="150"/>
      <c r="AJ37" s="150"/>
      <c r="AN37" s="150"/>
      <c r="AO37" s="150"/>
      <c r="AS37" s="150"/>
      <c r="AT37" s="150"/>
      <c r="AX37" s="150"/>
      <c r="AY37" s="150"/>
      <c r="BC37" s="150"/>
      <c r="BD37" s="150"/>
      <c r="BH37" s="150"/>
      <c r="BI37" s="150"/>
      <c r="BM37" s="150"/>
      <c r="BN37" s="150"/>
      <c r="BR37" s="150"/>
      <c r="BS37" s="150"/>
      <c r="BW37" s="150"/>
      <c r="BX37" s="150"/>
      <c r="CB37" s="150"/>
      <c r="CC37" s="150"/>
      <c r="CG37" s="150"/>
      <c r="CH37" s="150"/>
      <c r="CL37" s="150"/>
      <c r="CM37" s="150"/>
      <c r="CQ37" s="150"/>
      <c r="CR37" s="150"/>
      <c r="CV37" s="150"/>
      <c r="CW37" s="150"/>
      <c r="DA37" s="150"/>
      <c r="DB37" s="150"/>
      <c r="DF37" s="150"/>
      <c r="DG37" s="150"/>
      <c r="DK37" s="150"/>
      <c r="DL37" s="150"/>
      <c r="DP37" s="150"/>
      <c r="DQ37" s="150"/>
      <c r="DU37" s="150"/>
      <c r="DV37" s="150"/>
    </row>
  </sheetData>
  <mergeCells count="154">
    <mergeCell ref="A1:C1"/>
    <mergeCell ref="A3:D3"/>
    <mergeCell ref="E7:H7"/>
    <mergeCell ref="J7:M7"/>
    <mergeCell ref="O7:R7"/>
    <mergeCell ref="T7:W7"/>
    <mergeCell ref="Y7:AB7"/>
    <mergeCell ref="AD7:AG7"/>
    <mergeCell ref="AI7:AL7"/>
    <mergeCell ref="AN7:AQ7"/>
    <mergeCell ref="AS7:AV7"/>
    <mergeCell ref="AX7:BA7"/>
    <mergeCell ref="BC7:BF7"/>
    <mergeCell ref="BH7:BK7"/>
    <mergeCell ref="BM7:BP7"/>
    <mergeCell ref="BR7:BU7"/>
    <mergeCell ref="BW7:BZ7"/>
    <mergeCell ref="CB7:CE7"/>
    <mergeCell ref="CG7:CJ7"/>
    <mergeCell ref="CL7:CO7"/>
    <mergeCell ref="CQ7:CT7"/>
    <mergeCell ref="CV7:CY7"/>
    <mergeCell ref="DA7:DD7"/>
    <mergeCell ref="DF7:DI7"/>
    <mergeCell ref="DK7:DN7"/>
    <mergeCell ref="DP7:DS7"/>
    <mergeCell ref="DU7:DX7"/>
    <mergeCell ref="A9:A10"/>
    <mergeCell ref="C9:C10"/>
    <mergeCell ref="E9:F9"/>
    <mergeCell ref="G9:G10"/>
    <mergeCell ref="H9:H10"/>
    <mergeCell ref="J9:K9"/>
    <mergeCell ref="L9:L10"/>
    <mergeCell ref="M9:M10"/>
    <mergeCell ref="O9:P9"/>
    <mergeCell ref="Q9:Q10"/>
    <mergeCell ref="R9:R10"/>
    <mergeCell ref="T9:U9"/>
    <mergeCell ref="V9:V10"/>
    <mergeCell ref="W9:W10"/>
    <mergeCell ref="Y9:Z9"/>
    <mergeCell ref="AA9:AA10"/>
    <mergeCell ref="AB9:AB10"/>
    <mergeCell ref="AD9:AE9"/>
    <mergeCell ref="AF9:AF10"/>
    <mergeCell ref="AG9:AG10"/>
    <mergeCell ref="AI9:AJ9"/>
    <mergeCell ref="AK9:AK10"/>
    <mergeCell ref="AL9:AL10"/>
    <mergeCell ref="AN9:AO9"/>
    <mergeCell ref="AP9:AP10"/>
    <mergeCell ref="AQ9:AQ10"/>
    <mergeCell ref="AS9:AT9"/>
    <mergeCell ref="AU9:AU10"/>
    <mergeCell ref="AV9:AV10"/>
    <mergeCell ref="AX9:AY9"/>
    <mergeCell ref="AZ9:AZ10"/>
    <mergeCell ref="BA9:BA10"/>
    <mergeCell ref="BC9:BD9"/>
    <mergeCell ref="BE9:BE10"/>
    <mergeCell ref="BF9:BF10"/>
    <mergeCell ref="BH9:BI9"/>
    <mergeCell ref="BJ9:BJ10"/>
    <mergeCell ref="BK9:BK10"/>
    <mergeCell ref="BM9:BN9"/>
    <mergeCell ref="BO9:BO10"/>
    <mergeCell ref="BP9:BP10"/>
    <mergeCell ref="BR9:BS9"/>
    <mergeCell ref="BT9:BT10"/>
    <mergeCell ref="BU9:BU10"/>
    <mergeCell ref="BW9:BX9"/>
    <mergeCell ref="BY9:BY10"/>
    <mergeCell ref="BZ9:BZ10"/>
    <mergeCell ref="CB9:CC9"/>
    <mergeCell ref="CD9:CD10"/>
    <mergeCell ref="CE9:CE10"/>
    <mergeCell ref="CG9:CH9"/>
    <mergeCell ref="CI9:CI10"/>
    <mergeCell ref="CJ9:CJ10"/>
    <mergeCell ref="CL9:CM9"/>
    <mergeCell ref="CN9:CN10"/>
    <mergeCell ref="CO9:CO10"/>
    <mergeCell ref="CQ9:CR9"/>
    <mergeCell ref="CS9:CS10"/>
    <mergeCell ref="CT9:CT10"/>
    <mergeCell ref="CV9:CW9"/>
    <mergeCell ref="CX9:CX10"/>
    <mergeCell ref="CY9:CY10"/>
    <mergeCell ref="DA9:DB9"/>
    <mergeCell ref="DC9:DC10"/>
    <mergeCell ref="DD9:DD10"/>
    <mergeCell ref="DF9:DG9"/>
    <mergeCell ref="DH9:DH10"/>
    <mergeCell ref="DI9:DI10"/>
    <mergeCell ref="DK9:DL9"/>
    <mergeCell ref="DM9:DM10"/>
    <mergeCell ref="DN9:DN10"/>
    <mergeCell ref="DP9:DQ9"/>
    <mergeCell ref="DR9:DR10"/>
    <mergeCell ref="DS9:DS10"/>
    <mergeCell ref="DU9:DV9"/>
    <mergeCell ref="DW9:DW10"/>
    <mergeCell ref="DX9:DX10"/>
    <mergeCell ref="G25:H25"/>
    <mergeCell ref="L25:M25"/>
    <mergeCell ref="Q25:R25"/>
    <mergeCell ref="V25:W25"/>
    <mergeCell ref="AA25:AB25"/>
    <mergeCell ref="AF25:AG25"/>
    <mergeCell ref="AK25:AL25"/>
    <mergeCell ref="AP25:AQ25"/>
    <mergeCell ref="AU25:AV25"/>
    <mergeCell ref="AZ25:BA25"/>
    <mergeCell ref="BE25:BF25"/>
    <mergeCell ref="BJ25:BK25"/>
    <mergeCell ref="BO25:BP25"/>
    <mergeCell ref="BT25:BU25"/>
    <mergeCell ref="BY25:BZ25"/>
    <mergeCell ref="CD25:CE25"/>
    <mergeCell ref="CI25:CJ25"/>
    <mergeCell ref="CN25:CO25"/>
    <mergeCell ref="CS25:CT25"/>
    <mergeCell ref="AZ26:BA26"/>
    <mergeCell ref="BE26:BF26"/>
    <mergeCell ref="BJ26:BK26"/>
    <mergeCell ref="BO26:BP26"/>
    <mergeCell ref="BT26:BU26"/>
    <mergeCell ref="BY26:BZ26"/>
    <mergeCell ref="CD26:CE26"/>
    <mergeCell ref="CI26:CJ26"/>
    <mergeCell ref="CN26:CO26"/>
    <mergeCell ref="G26:H26"/>
    <mergeCell ref="L26:M26"/>
    <mergeCell ref="Q26:R26"/>
    <mergeCell ref="V26:W26"/>
    <mergeCell ref="AA26:AB26"/>
    <mergeCell ref="AF26:AG26"/>
    <mergeCell ref="AK26:AL26"/>
    <mergeCell ref="AP26:AQ26"/>
    <mergeCell ref="AU26:AV26"/>
    <mergeCell ref="CS26:CT26"/>
    <mergeCell ref="CX26:CY26"/>
    <mergeCell ref="DC26:DD26"/>
    <mergeCell ref="DH26:DI26"/>
    <mergeCell ref="DM26:DN26"/>
    <mergeCell ref="DR26:DS26"/>
    <mergeCell ref="DW26:DX26"/>
    <mergeCell ref="CX25:CY25"/>
    <mergeCell ref="DC25:DD25"/>
    <mergeCell ref="DH25:DI25"/>
    <mergeCell ref="DM25:DN25"/>
    <mergeCell ref="DR25:DS25"/>
    <mergeCell ref="DW25:DX25"/>
  </mergeCells>
  <pageMargins left="0.70833333333333304" right="0.70833333333333304" top="0.74791666666666701" bottom="0.74791666666666701" header="0.511811023622047" footer="0.511811023622047"/>
  <pageSetup paperSize="9" scale="49" orientation="landscape" horizontalDpi="300" verticalDpi="300"/>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9C9C9"/>
  </sheetPr>
  <dimension ref="A1:AMJ79"/>
  <sheetViews>
    <sheetView showGridLines="0" topLeftCell="A58" zoomScale="60" zoomScaleNormal="60" workbookViewId="0">
      <selection activeCell="C75" sqref="C75"/>
    </sheetView>
  </sheetViews>
  <sheetFormatPr defaultColWidth="9" defaultRowHeight="15" x14ac:dyDescent="0.25"/>
  <cols>
    <col min="1" max="1" width="18.28515625" style="10" customWidth="1"/>
    <col min="2" max="2" width="2.7109375" style="13" customWidth="1"/>
    <col min="3" max="3" width="89" style="12" customWidth="1"/>
    <col min="4" max="4" width="1.7109375" style="13" customWidth="1"/>
    <col min="5" max="6" width="5.7109375" style="14" customWidth="1"/>
    <col min="7" max="7" width="1.7109375" style="13" customWidth="1"/>
    <col min="8" max="8" width="11.5703125" style="13" customWidth="1"/>
    <col min="9" max="9" width="1.7109375" style="13" customWidth="1"/>
    <col min="10" max="10" width="42.28515625" style="13" customWidth="1"/>
    <col min="11" max="217" width="9.140625" style="13" customWidth="1"/>
    <col min="218" max="1024" width="9" style="13"/>
  </cols>
  <sheetData>
    <row r="1" spans="1:10" ht="75" customHeight="1" x14ac:dyDescent="0.25">
      <c r="A1" s="339" t="s">
        <v>0</v>
      </c>
      <c r="B1" s="339"/>
      <c r="C1" s="339"/>
      <c r="D1" s="109"/>
      <c r="E1" s="109"/>
      <c r="F1" s="109"/>
      <c r="G1" s="109"/>
      <c r="H1" s="109"/>
      <c r="I1" s="109"/>
      <c r="J1" s="109"/>
    </row>
    <row r="2" spans="1:10" ht="15" customHeight="1" x14ac:dyDescent="0.25">
      <c r="C2" s="16"/>
      <c r="D2" s="16"/>
      <c r="E2" s="16"/>
      <c r="F2" s="16"/>
      <c r="G2" s="16"/>
      <c r="H2" s="16"/>
      <c r="I2" s="16"/>
      <c r="J2" s="16"/>
    </row>
    <row r="3" spans="1:10" s="18" customFormat="1" ht="39" customHeight="1" x14ac:dyDescent="0.25">
      <c r="A3" s="340" t="s">
        <v>148</v>
      </c>
      <c r="B3" s="340"/>
      <c r="C3" s="340"/>
      <c r="D3" s="340"/>
      <c r="E3" s="110"/>
      <c r="F3" s="110"/>
      <c r="G3" s="110"/>
      <c r="H3" s="110"/>
      <c r="I3" s="110"/>
      <c r="J3" s="110"/>
    </row>
    <row r="4" spans="1:10" s="18" customFormat="1" ht="15" customHeight="1" x14ac:dyDescent="0.25">
      <c r="A4" s="14"/>
      <c r="C4" s="12"/>
      <c r="D4" s="13"/>
      <c r="E4" s="16"/>
      <c r="F4" s="16"/>
      <c r="G4" s="16"/>
      <c r="H4" s="13"/>
      <c r="I4" s="16"/>
      <c r="J4" s="16"/>
    </row>
    <row r="5" spans="1:10" s="18" customFormat="1" ht="30" customHeight="1" x14ac:dyDescent="0.25">
      <c r="A5" s="1" t="s">
        <v>2</v>
      </c>
      <c r="C5" s="111" t="str">
        <f>'1_Informações e outros'!E5</f>
        <v>ANEXO II - MINISTÉRIO DA JUSTIÇA E SEG. PÚBLICA</v>
      </c>
      <c r="D5" s="54"/>
      <c r="F5" s="112"/>
      <c r="G5" s="112"/>
      <c r="H5" s="54"/>
      <c r="J5" s="112"/>
    </row>
    <row r="6" spans="1:10" ht="15" customHeight="1" x14ac:dyDescent="0.25">
      <c r="C6" s="78"/>
      <c r="D6" s="79"/>
    </row>
    <row r="7" spans="1:10" ht="33" customHeight="1" x14ac:dyDescent="0.25">
      <c r="A7" s="113"/>
      <c r="C7" s="86" t="s">
        <v>149</v>
      </c>
      <c r="D7" s="69"/>
      <c r="E7" s="328" t="s">
        <v>102</v>
      </c>
      <c r="F7" s="328"/>
      <c r="H7" s="328" t="s">
        <v>21</v>
      </c>
      <c r="J7" s="328" t="s">
        <v>38</v>
      </c>
    </row>
    <row r="8" spans="1:10" ht="4.5" customHeight="1" x14ac:dyDescent="0.25">
      <c r="C8" s="114"/>
      <c r="D8" s="69"/>
      <c r="E8" s="82"/>
      <c r="F8" s="82"/>
      <c r="G8" s="75"/>
      <c r="H8" s="328"/>
      <c r="I8" s="75"/>
      <c r="J8" s="328"/>
    </row>
    <row r="9" spans="1:10" ht="33" customHeight="1" x14ac:dyDescent="0.25">
      <c r="A9" s="85" t="s">
        <v>39</v>
      </c>
      <c r="B9" s="115"/>
      <c r="C9" s="99" t="s">
        <v>150</v>
      </c>
      <c r="D9" s="69"/>
      <c r="E9" s="85" t="s">
        <v>18</v>
      </c>
      <c r="F9" s="85" t="s">
        <v>22</v>
      </c>
      <c r="G9" s="75"/>
      <c r="H9" s="328"/>
      <c r="J9" s="328"/>
    </row>
    <row r="10" spans="1:10" ht="40.5" customHeight="1" x14ac:dyDescent="0.25">
      <c r="A10" s="9" t="s">
        <v>151</v>
      </c>
      <c r="B10" s="87" t="s">
        <v>43</v>
      </c>
      <c r="C10" s="116" t="s">
        <v>152</v>
      </c>
      <c r="D10" s="89"/>
      <c r="E10" s="7" t="s">
        <v>19</v>
      </c>
      <c r="F10" s="7"/>
      <c r="G10" s="90"/>
      <c r="H10" s="7"/>
      <c r="J10" s="7"/>
    </row>
    <row r="11" spans="1:10" ht="19.5" customHeight="1" x14ac:dyDescent="0.25">
      <c r="A11" s="9" t="s">
        <v>153</v>
      </c>
      <c r="B11" s="87" t="s">
        <v>46</v>
      </c>
      <c r="C11" s="88" t="s">
        <v>154</v>
      </c>
      <c r="D11" s="89"/>
      <c r="E11" s="7" t="s">
        <v>19</v>
      </c>
      <c r="F11" s="7"/>
      <c r="G11" s="90"/>
      <c r="H11" s="117" t="str">
        <f>IF(OR($F$10="X",H10="X"),"X","")</f>
        <v/>
      </c>
      <c r="J11" s="7"/>
    </row>
    <row r="12" spans="1:10" ht="19.5" customHeight="1" x14ac:dyDescent="0.25">
      <c r="A12" s="9" t="s">
        <v>155</v>
      </c>
      <c r="B12" s="87" t="s">
        <v>49</v>
      </c>
      <c r="C12" s="116" t="s">
        <v>156</v>
      </c>
      <c r="D12" s="89"/>
      <c r="E12" s="7" t="s">
        <v>19</v>
      </c>
      <c r="F12" s="7"/>
      <c r="G12" s="90"/>
      <c r="H12" s="117" t="str">
        <f>IF(OR($F$10="X",H11="X"),"X","")</f>
        <v/>
      </c>
      <c r="J12" s="7"/>
    </row>
    <row r="13" spans="1:10" ht="45" x14ac:dyDescent="0.25">
      <c r="A13" s="9" t="s">
        <v>157</v>
      </c>
      <c r="B13" s="87" t="s">
        <v>52</v>
      </c>
      <c r="C13" s="88" t="s">
        <v>158</v>
      </c>
      <c r="D13" s="89"/>
      <c r="E13" s="7"/>
      <c r="F13" s="7" t="s">
        <v>19</v>
      </c>
      <c r="G13" s="90"/>
      <c r="H13" s="117" t="str">
        <f>IF(OR($F$10="X",H12="X"),"X","")</f>
        <v/>
      </c>
      <c r="J13" s="118"/>
    </row>
    <row r="14" spans="1:10" ht="31.5" customHeight="1" x14ac:dyDescent="0.25">
      <c r="A14" s="9" t="s">
        <v>159</v>
      </c>
      <c r="B14" s="87" t="s">
        <v>55</v>
      </c>
      <c r="C14" s="116" t="s">
        <v>160</v>
      </c>
      <c r="D14" s="89"/>
      <c r="E14" s="7" t="s">
        <v>19</v>
      </c>
      <c r="F14" s="7"/>
      <c r="G14" s="90"/>
      <c r="H14" s="7"/>
      <c r="J14" s="7"/>
    </row>
    <row r="15" spans="1:10" ht="19.5" customHeight="1" x14ac:dyDescent="0.25">
      <c r="A15" s="9" t="s">
        <v>54</v>
      </c>
      <c r="B15" s="87" t="s">
        <v>57</v>
      </c>
      <c r="C15" s="88" t="s">
        <v>161</v>
      </c>
      <c r="D15" s="89"/>
      <c r="E15" s="7"/>
      <c r="F15" s="7"/>
      <c r="G15" s="90"/>
      <c r="H15" s="7" t="s">
        <v>19</v>
      </c>
      <c r="J15" s="7"/>
    </row>
    <row r="16" spans="1:10" ht="19.5" customHeight="1" x14ac:dyDescent="0.25">
      <c r="A16" s="9" t="s">
        <v>162</v>
      </c>
      <c r="B16" s="87" t="s">
        <v>81</v>
      </c>
      <c r="C16" s="116" t="s">
        <v>163</v>
      </c>
      <c r="D16" s="89"/>
      <c r="E16" s="7"/>
      <c r="F16" s="7"/>
      <c r="G16" s="90"/>
      <c r="H16" s="7" t="s">
        <v>19</v>
      </c>
      <c r="J16" s="7"/>
    </row>
    <row r="17" spans="1:10" ht="19.5" customHeight="1" x14ac:dyDescent="0.25">
      <c r="A17" s="9" t="s">
        <v>164</v>
      </c>
      <c r="B17" s="87" t="s">
        <v>83</v>
      </c>
      <c r="C17" s="88" t="s">
        <v>165</v>
      </c>
      <c r="D17" s="89"/>
      <c r="E17" s="7" t="s">
        <v>19</v>
      </c>
      <c r="F17" s="7"/>
      <c r="G17" s="90"/>
      <c r="H17" s="7"/>
      <c r="J17" s="7"/>
    </row>
    <row r="18" spans="1:10" ht="31.5" customHeight="1" x14ac:dyDescent="0.25">
      <c r="A18" s="9" t="s">
        <v>166</v>
      </c>
      <c r="B18" s="87" t="s">
        <v>118</v>
      </c>
      <c r="C18" s="88" t="s">
        <v>167</v>
      </c>
      <c r="D18" s="89"/>
      <c r="E18" s="7"/>
      <c r="F18" s="7"/>
      <c r="G18" s="90"/>
      <c r="H18" s="7" t="s">
        <v>19</v>
      </c>
      <c r="J18" s="7"/>
    </row>
    <row r="19" spans="1:10" ht="31.5" customHeight="1" x14ac:dyDescent="0.25">
      <c r="A19" s="9" t="s">
        <v>166</v>
      </c>
      <c r="B19" s="87" t="s">
        <v>121</v>
      </c>
      <c r="C19" s="88" t="s">
        <v>168</v>
      </c>
      <c r="D19" s="89"/>
      <c r="E19" s="7"/>
      <c r="F19" s="7"/>
      <c r="G19" s="90"/>
      <c r="H19" s="7" t="s">
        <v>19</v>
      </c>
      <c r="J19" s="7"/>
    </row>
    <row r="20" spans="1:10" ht="19.5" customHeight="1" x14ac:dyDescent="0.25">
      <c r="A20" s="9" t="s">
        <v>169</v>
      </c>
      <c r="B20" s="87" t="s">
        <v>124</v>
      </c>
      <c r="C20" s="116" t="s">
        <v>170</v>
      </c>
      <c r="D20" s="89"/>
      <c r="E20" s="7"/>
      <c r="F20" s="7"/>
      <c r="G20" s="90"/>
      <c r="H20" s="7" t="s">
        <v>19</v>
      </c>
      <c r="J20" s="7"/>
    </row>
    <row r="21" spans="1:10" ht="19.5" customHeight="1" x14ac:dyDescent="0.25">
      <c r="A21" s="9" t="s">
        <v>169</v>
      </c>
      <c r="B21" s="87" t="s">
        <v>126</v>
      </c>
      <c r="C21" s="116" t="s">
        <v>171</v>
      </c>
      <c r="D21" s="89"/>
      <c r="E21" s="7"/>
      <c r="F21" s="7"/>
      <c r="G21" s="90"/>
      <c r="H21" s="117" t="str">
        <f>IF(OR($E$20="X",H20="X"),"X","")</f>
        <v>X</v>
      </c>
      <c r="J21" s="7"/>
    </row>
    <row r="22" spans="1:10" ht="19.5" customHeight="1" x14ac:dyDescent="0.25">
      <c r="A22" s="9" t="s">
        <v>169</v>
      </c>
      <c r="B22" s="87" t="s">
        <v>172</v>
      </c>
      <c r="C22" s="88" t="s">
        <v>173</v>
      </c>
      <c r="D22" s="89"/>
      <c r="E22" s="7"/>
      <c r="F22" s="7"/>
      <c r="G22" s="90"/>
      <c r="H22" s="117" t="str">
        <f>IF(OR($E$20="X",H21="X"),"X","")</f>
        <v>X</v>
      </c>
      <c r="J22" s="7"/>
    </row>
    <row r="23" spans="1:10" ht="19.5" customHeight="1" x14ac:dyDescent="0.25">
      <c r="A23" s="9" t="s">
        <v>174</v>
      </c>
      <c r="B23" s="87" t="s">
        <v>175</v>
      </c>
      <c r="C23" s="116" t="s">
        <v>176</v>
      </c>
      <c r="D23" s="89"/>
      <c r="E23" s="7" t="s">
        <v>19</v>
      </c>
      <c r="F23" s="7"/>
      <c r="G23" s="90"/>
      <c r="H23" s="7"/>
      <c r="J23" s="7"/>
    </row>
    <row r="24" spans="1:10" ht="19.5" customHeight="1" x14ac:dyDescent="0.25">
      <c r="A24" s="9" t="s">
        <v>177</v>
      </c>
      <c r="B24" s="87" t="s">
        <v>178</v>
      </c>
      <c r="C24" s="88" t="s">
        <v>179</v>
      </c>
      <c r="D24" s="89"/>
      <c r="E24" s="7"/>
      <c r="F24" s="7"/>
      <c r="G24" s="90"/>
      <c r="H24" s="7" t="s">
        <v>19</v>
      </c>
      <c r="J24" s="7"/>
    </row>
    <row r="25" spans="1:10" ht="19.5" customHeight="1" x14ac:dyDescent="0.25">
      <c r="A25" s="9" t="s">
        <v>180</v>
      </c>
      <c r="B25" s="87" t="s">
        <v>181</v>
      </c>
      <c r="C25" s="88" t="s">
        <v>182</v>
      </c>
      <c r="D25" s="89"/>
      <c r="E25" s="7" t="s">
        <v>19</v>
      </c>
      <c r="F25" s="7"/>
      <c r="G25" s="90"/>
      <c r="H25" s="7"/>
      <c r="J25" s="7"/>
    </row>
    <row r="26" spans="1:10" ht="15" customHeight="1" x14ac:dyDescent="0.25">
      <c r="A26" s="90"/>
      <c r="B26" s="10"/>
      <c r="C26" s="92"/>
      <c r="D26" s="89"/>
      <c r="E26" s="90"/>
      <c r="F26" s="90"/>
      <c r="G26" s="90"/>
      <c r="H26" s="90"/>
      <c r="J26" s="90"/>
    </row>
    <row r="27" spans="1:10" ht="15" customHeight="1" x14ac:dyDescent="0.25">
      <c r="B27" s="10"/>
      <c r="C27" s="92"/>
      <c r="D27" s="89"/>
      <c r="E27" s="94" t="s">
        <v>18</v>
      </c>
      <c r="F27" s="94" t="s">
        <v>22</v>
      </c>
      <c r="H27" s="327" t="s">
        <v>59</v>
      </c>
      <c r="I27" s="327"/>
      <c r="J27" s="327"/>
    </row>
    <row r="28" spans="1:10" ht="39.75" customHeight="1" x14ac:dyDescent="0.25">
      <c r="A28" s="119"/>
      <c r="B28" s="5"/>
      <c r="C28" s="95" t="s">
        <v>60</v>
      </c>
      <c r="D28" s="96"/>
      <c r="E28" s="7" t="s">
        <v>19</v>
      </c>
      <c r="F28" s="7"/>
      <c r="H28" s="326" t="s">
        <v>183</v>
      </c>
      <c r="I28" s="326"/>
      <c r="J28" s="326"/>
    </row>
    <row r="29" spans="1:10" ht="15" customHeight="1" x14ac:dyDescent="0.25">
      <c r="A29" s="120">
        <f>'1_Informações e outros'!M27</f>
        <v>0</v>
      </c>
      <c r="C29" s="78"/>
      <c r="D29" s="121"/>
      <c r="E29" s="122"/>
      <c r="F29" s="122"/>
      <c r="G29" s="121"/>
    </row>
    <row r="30" spans="1:10" ht="32.25" customHeight="1" x14ac:dyDescent="0.25">
      <c r="A30" s="113"/>
      <c r="B30" s="11"/>
      <c r="C30" s="123"/>
      <c r="E30" s="328" t="s">
        <v>102</v>
      </c>
      <c r="F30" s="328"/>
      <c r="H30" s="328" t="s">
        <v>21</v>
      </c>
      <c r="J30" s="328" t="s">
        <v>38</v>
      </c>
    </row>
    <row r="31" spans="1:10" ht="4.5" customHeight="1" x14ac:dyDescent="0.25">
      <c r="A31" s="113"/>
      <c r="B31" s="11"/>
      <c r="C31" s="123"/>
      <c r="E31" s="82"/>
      <c r="F31" s="82"/>
      <c r="G31" s="75"/>
      <c r="H31" s="328"/>
      <c r="I31" s="75"/>
      <c r="J31" s="328"/>
    </row>
    <row r="32" spans="1:10" ht="33" customHeight="1" x14ac:dyDescent="0.25">
      <c r="A32" s="85" t="s">
        <v>39</v>
      </c>
      <c r="B32" s="8"/>
      <c r="C32" s="99" t="s">
        <v>184</v>
      </c>
      <c r="E32" s="85" t="s">
        <v>18</v>
      </c>
      <c r="F32" s="85" t="s">
        <v>22</v>
      </c>
      <c r="G32" s="75"/>
      <c r="H32" s="328"/>
      <c r="J32" s="328"/>
    </row>
    <row r="33" spans="1:10" ht="19.5" customHeight="1" x14ac:dyDescent="0.25">
      <c r="A33" s="124" t="s">
        <v>54</v>
      </c>
      <c r="B33" s="87" t="s">
        <v>43</v>
      </c>
      <c r="C33" s="125" t="s">
        <v>185</v>
      </c>
      <c r="E33" s="7" t="s">
        <v>19</v>
      </c>
      <c r="F33" s="7"/>
      <c r="G33" s="90"/>
      <c r="H33" s="7"/>
      <c r="J33" s="7"/>
    </row>
    <row r="34" spans="1:10" ht="19.5" customHeight="1" x14ac:dyDescent="0.25">
      <c r="A34" s="126" t="s">
        <v>153</v>
      </c>
      <c r="B34" s="127" t="s">
        <v>46</v>
      </c>
      <c r="C34" s="128" t="s">
        <v>186</v>
      </c>
      <c r="E34" s="7" t="s">
        <v>19</v>
      </c>
      <c r="F34" s="7"/>
      <c r="G34" s="90"/>
      <c r="H34" s="117" t="str">
        <f t="shared" ref="H34:H46" si="0">IF(OR($F$33="X",$H$33="X"),"X","")</f>
        <v/>
      </c>
      <c r="J34" s="7"/>
    </row>
    <row r="35" spans="1:10" ht="19.5" customHeight="1" x14ac:dyDescent="0.25">
      <c r="A35" s="9" t="s">
        <v>62</v>
      </c>
      <c r="B35" s="87" t="s">
        <v>49</v>
      </c>
      <c r="C35" s="88" t="s">
        <v>187</v>
      </c>
      <c r="E35" s="7" t="s">
        <v>19</v>
      </c>
      <c r="F35" s="7"/>
      <c r="G35" s="90"/>
      <c r="H35" s="117" t="str">
        <f t="shared" si="0"/>
        <v/>
      </c>
      <c r="J35" s="7"/>
    </row>
    <row r="36" spans="1:10" ht="31.5" customHeight="1" x14ac:dyDescent="0.25">
      <c r="A36" s="9" t="s">
        <v>188</v>
      </c>
      <c r="B36" s="87" t="s">
        <v>52</v>
      </c>
      <c r="C36" s="88" t="s">
        <v>189</v>
      </c>
      <c r="E36" s="7" t="s">
        <v>19</v>
      </c>
      <c r="F36" s="7"/>
      <c r="G36" s="90"/>
      <c r="H36" s="117" t="str">
        <f t="shared" si="0"/>
        <v/>
      </c>
      <c r="J36" s="7"/>
    </row>
    <row r="37" spans="1:10" ht="19.5" customHeight="1" x14ac:dyDescent="0.25">
      <c r="A37" s="9" t="s">
        <v>190</v>
      </c>
      <c r="B37" s="87" t="s">
        <v>55</v>
      </c>
      <c r="C37" s="88" t="s">
        <v>191</v>
      </c>
      <c r="E37" s="7" t="s">
        <v>19</v>
      </c>
      <c r="F37" s="7"/>
      <c r="G37" s="90"/>
      <c r="H37" s="117" t="str">
        <f t="shared" si="0"/>
        <v/>
      </c>
      <c r="J37" s="7"/>
    </row>
    <row r="38" spans="1:10" ht="31.5" customHeight="1" x14ac:dyDescent="0.25">
      <c r="A38" s="9" t="s">
        <v>192</v>
      </c>
      <c r="B38" s="87" t="s">
        <v>57</v>
      </c>
      <c r="C38" s="88" t="s">
        <v>193</v>
      </c>
      <c r="E38" s="7" t="s">
        <v>19</v>
      </c>
      <c r="F38" s="7"/>
      <c r="G38" s="90"/>
      <c r="H38" s="117" t="str">
        <f t="shared" si="0"/>
        <v/>
      </c>
      <c r="J38" s="7"/>
    </row>
    <row r="39" spans="1:10" ht="31.5" customHeight="1" x14ac:dyDescent="0.25">
      <c r="A39" s="9" t="s">
        <v>192</v>
      </c>
      <c r="B39" s="87" t="s">
        <v>81</v>
      </c>
      <c r="C39" s="88" t="s">
        <v>194</v>
      </c>
      <c r="E39" s="7" t="s">
        <v>19</v>
      </c>
      <c r="F39" s="7"/>
      <c r="G39" s="90"/>
      <c r="H39" s="117" t="str">
        <f t="shared" si="0"/>
        <v/>
      </c>
      <c r="J39" s="7"/>
    </row>
    <row r="40" spans="1:10" ht="31.5" customHeight="1" x14ac:dyDescent="0.25">
      <c r="A40" s="100" t="s">
        <v>195</v>
      </c>
      <c r="B40" s="87" t="s">
        <v>83</v>
      </c>
      <c r="C40" s="88" t="s">
        <v>196</v>
      </c>
      <c r="E40" s="7"/>
      <c r="F40" s="7" t="s">
        <v>19</v>
      </c>
      <c r="G40" s="90"/>
      <c r="H40" s="117" t="str">
        <f t="shared" si="0"/>
        <v/>
      </c>
      <c r="J40" s="7"/>
    </row>
    <row r="41" spans="1:10" ht="31.5" customHeight="1" x14ac:dyDescent="0.25">
      <c r="A41" s="9" t="s">
        <v>197</v>
      </c>
      <c r="B41" s="87" t="s">
        <v>118</v>
      </c>
      <c r="C41" s="88" t="s">
        <v>198</v>
      </c>
      <c r="E41" s="7"/>
      <c r="F41" s="7" t="s">
        <v>19</v>
      </c>
      <c r="G41" s="90"/>
      <c r="H41" s="117" t="str">
        <f t="shared" si="0"/>
        <v/>
      </c>
      <c r="J41" s="7"/>
    </row>
    <row r="42" spans="1:10" ht="19.5" customHeight="1" x14ac:dyDescent="0.25">
      <c r="A42" s="9" t="s">
        <v>199</v>
      </c>
      <c r="B42" s="87" t="s">
        <v>121</v>
      </c>
      <c r="C42" s="88" t="s">
        <v>200</v>
      </c>
      <c r="E42" s="7"/>
      <c r="F42" s="7" t="s">
        <v>19</v>
      </c>
      <c r="G42" s="90"/>
      <c r="H42" s="117" t="str">
        <f t="shared" si="0"/>
        <v/>
      </c>
      <c r="J42" s="7"/>
    </row>
    <row r="43" spans="1:10" ht="31.5" customHeight="1" x14ac:dyDescent="0.25">
      <c r="A43" s="100" t="s">
        <v>201</v>
      </c>
      <c r="B43" s="87" t="s">
        <v>124</v>
      </c>
      <c r="C43" s="88" t="s">
        <v>202</v>
      </c>
      <c r="E43" s="7"/>
      <c r="F43" s="7" t="s">
        <v>19</v>
      </c>
      <c r="G43" s="90"/>
      <c r="H43" s="117" t="str">
        <f t="shared" si="0"/>
        <v/>
      </c>
      <c r="J43" s="7"/>
    </row>
    <row r="44" spans="1:10" ht="31.5" customHeight="1" x14ac:dyDescent="0.25">
      <c r="A44" s="100" t="s">
        <v>203</v>
      </c>
      <c r="B44" s="87" t="s">
        <v>126</v>
      </c>
      <c r="C44" s="88" t="s">
        <v>204</v>
      </c>
      <c r="E44" s="7"/>
      <c r="F44" s="7" t="s">
        <v>19</v>
      </c>
      <c r="G44" s="90"/>
      <c r="H44" s="117" t="str">
        <f t="shared" si="0"/>
        <v/>
      </c>
      <c r="J44" s="7"/>
    </row>
    <row r="45" spans="1:10" ht="19.5" customHeight="1" x14ac:dyDescent="0.25">
      <c r="A45" s="9" t="s">
        <v>199</v>
      </c>
      <c r="B45" s="87" t="s">
        <v>172</v>
      </c>
      <c r="C45" s="88" t="s">
        <v>205</v>
      </c>
      <c r="E45" s="7"/>
      <c r="F45" s="7" t="s">
        <v>19</v>
      </c>
      <c r="G45" s="90"/>
      <c r="H45" s="117" t="str">
        <f t="shared" si="0"/>
        <v/>
      </c>
      <c r="J45" s="7"/>
    </row>
    <row r="46" spans="1:10" ht="31.5" customHeight="1" x14ac:dyDescent="0.25">
      <c r="A46" s="100" t="s">
        <v>201</v>
      </c>
      <c r="B46" s="87" t="s">
        <v>175</v>
      </c>
      <c r="C46" s="88" t="s">
        <v>206</v>
      </c>
      <c r="E46" s="7"/>
      <c r="F46" s="7" t="s">
        <v>19</v>
      </c>
      <c r="G46" s="90"/>
      <c r="H46" s="117" t="str">
        <f t="shared" si="0"/>
        <v/>
      </c>
      <c r="J46" s="7"/>
    </row>
    <row r="47" spans="1:10" ht="31.5" customHeight="1" x14ac:dyDescent="0.25">
      <c r="A47" s="100" t="s">
        <v>207</v>
      </c>
      <c r="B47" s="87" t="s">
        <v>178</v>
      </c>
      <c r="C47" s="88" t="s">
        <v>208</v>
      </c>
      <c r="E47" s="7"/>
      <c r="F47" s="7" t="s">
        <v>19</v>
      </c>
      <c r="G47" s="90"/>
      <c r="H47" s="117"/>
      <c r="J47" s="7"/>
    </row>
    <row r="48" spans="1:10" ht="48.75" customHeight="1" x14ac:dyDescent="0.25">
      <c r="A48" s="100" t="s">
        <v>209</v>
      </c>
      <c r="B48" s="87" t="s">
        <v>181</v>
      </c>
      <c r="C48" s="88" t="s">
        <v>210</v>
      </c>
      <c r="E48" s="7"/>
      <c r="F48" s="7" t="s">
        <v>19</v>
      </c>
      <c r="G48" s="90"/>
      <c r="H48" s="117" t="str">
        <f>IF(OR($F$33="X",$H$33="X"),"X","")</f>
        <v/>
      </c>
      <c r="J48" s="7"/>
    </row>
    <row r="49" spans="1:10" ht="45.75" customHeight="1" x14ac:dyDescent="0.25">
      <c r="A49" s="9" t="s">
        <v>211</v>
      </c>
      <c r="B49" s="87" t="s">
        <v>212</v>
      </c>
      <c r="C49" s="88" t="s">
        <v>213</v>
      </c>
      <c r="E49" s="7"/>
      <c r="F49" s="7" t="s">
        <v>19</v>
      </c>
      <c r="G49" s="90"/>
      <c r="H49" s="117" t="str">
        <f>IF(OR($F$33="X",$H$33="X"),"X","")</f>
        <v/>
      </c>
      <c r="J49" s="7"/>
    </row>
    <row r="50" spans="1:10" ht="40.5" customHeight="1" x14ac:dyDescent="0.25">
      <c r="A50" s="9" t="s">
        <v>214</v>
      </c>
      <c r="B50" s="87" t="s">
        <v>215</v>
      </c>
      <c r="C50" s="88" t="s">
        <v>216</v>
      </c>
      <c r="E50" s="7"/>
      <c r="F50" s="7" t="s">
        <v>19</v>
      </c>
      <c r="G50" s="90"/>
      <c r="H50" s="117" t="str">
        <f>IF(OR($F$33="X",$H$33="X"),"X","")</f>
        <v/>
      </c>
      <c r="J50" s="7"/>
    </row>
    <row r="51" spans="1:10" x14ac:dyDescent="0.25">
      <c r="B51" s="11"/>
      <c r="C51" s="129"/>
    </row>
    <row r="52" spans="1:10" ht="15" customHeight="1" x14ac:dyDescent="0.25">
      <c r="B52" s="11"/>
      <c r="C52" s="129"/>
      <c r="E52" s="94" t="s">
        <v>18</v>
      </c>
      <c r="F52" s="94" t="s">
        <v>22</v>
      </c>
      <c r="H52" s="327" t="s">
        <v>59</v>
      </c>
      <c r="I52" s="327"/>
      <c r="J52" s="327"/>
    </row>
    <row r="53" spans="1:10" ht="39.75" customHeight="1" x14ac:dyDescent="0.25">
      <c r="A53" s="119"/>
      <c r="B53" s="115"/>
      <c r="C53" s="95" t="s">
        <v>60</v>
      </c>
      <c r="E53" s="7" t="s">
        <v>19</v>
      </c>
      <c r="F53" s="7"/>
      <c r="H53" s="326"/>
      <c r="I53" s="326"/>
      <c r="J53" s="326"/>
    </row>
    <row r="54" spans="1:10" s="131" customFormat="1" ht="15.75" customHeight="1" x14ac:dyDescent="0.25">
      <c r="A54" s="130"/>
      <c r="C54" s="132"/>
      <c r="E54" s="133"/>
      <c r="F54" s="133"/>
      <c r="H54" s="130"/>
      <c r="I54" s="130"/>
      <c r="J54" s="130"/>
    </row>
    <row r="55" spans="1:10" ht="33" customHeight="1" x14ac:dyDescent="0.25">
      <c r="A55" s="134"/>
      <c r="B55" s="135"/>
      <c r="C55" s="136"/>
      <c r="E55" s="328" t="s">
        <v>102</v>
      </c>
      <c r="F55" s="328"/>
      <c r="H55" s="328" t="s">
        <v>21</v>
      </c>
      <c r="J55" s="328" t="s">
        <v>38</v>
      </c>
    </row>
    <row r="56" spans="1:10" ht="4.5" customHeight="1" x14ac:dyDescent="0.25">
      <c r="A56" s="134"/>
      <c r="B56" s="135"/>
      <c r="C56" s="136"/>
      <c r="E56" s="82"/>
      <c r="F56" s="82"/>
      <c r="G56" s="75"/>
      <c r="H56" s="328"/>
      <c r="I56" s="75"/>
      <c r="J56" s="328"/>
    </row>
    <row r="57" spans="1:10" ht="33" customHeight="1" x14ac:dyDescent="0.25">
      <c r="A57" s="4" t="s">
        <v>39</v>
      </c>
      <c r="B57" s="137"/>
      <c r="C57" s="138" t="s">
        <v>217</v>
      </c>
      <c r="E57" s="85" t="s">
        <v>18</v>
      </c>
      <c r="F57" s="85" t="s">
        <v>22</v>
      </c>
      <c r="G57" s="75"/>
      <c r="H57" s="328"/>
      <c r="J57" s="328"/>
    </row>
    <row r="58" spans="1:10" ht="19.5" customHeight="1" x14ac:dyDescent="0.25">
      <c r="A58" s="139" t="s">
        <v>218</v>
      </c>
      <c r="B58" s="140" t="s">
        <v>43</v>
      </c>
      <c r="C58" s="141" t="s">
        <v>219</v>
      </c>
      <c r="E58" s="7" t="s">
        <v>19</v>
      </c>
      <c r="F58" s="7"/>
      <c r="G58" s="90"/>
      <c r="H58" s="7"/>
      <c r="J58" s="7"/>
    </row>
    <row r="59" spans="1:10" ht="19.5" customHeight="1" x14ac:dyDescent="0.25">
      <c r="A59" s="139" t="s">
        <v>62</v>
      </c>
      <c r="B59" s="140" t="s">
        <v>46</v>
      </c>
      <c r="C59" s="141" t="s">
        <v>220</v>
      </c>
      <c r="E59" s="7" t="s">
        <v>19</v>
      </c>
      <c r="F59" s="7"/>
      <c r="G59" s="90"/>
      <c r="H59" s="117" t="str">
        <f t="shared" ref="H59:H70" si="1">IF(OR($F$58="X",$H$58="X"),"X","")</f>
        <v/>
      </c>
      <c r="J59" s="7"/>
    </row>
    <row r="60" spans="1:10" ht="19.5" customHeight="1" x14ac:dyDescent="0.25">
      <c r="A60" s="139" t="s">
        <v>221</v>
      </c>
      <c r="B60" s="140" t="s">
        <v>49</v>
      </c>
      <c r="C60" s="141" t="s">
        <v>222</v>
      </c>
      <c r="E60" s="7" t="s">
        <v>19</v>
      </c>
      <c r="F60" s="7"/>
      <c r="G60" s="90"/>
      <c r="H60" s="117" t="str">
        <f t="shared" si="1"/>
        <v/>
      </c>
      <c r="J60" s="7"/>
    </row>
    <row r="61" spans="1:10" ht="19.5" customHeight="1" x14ac:dyDescent="0.25">
      <c r="A61" s="139" t="s">
        <v>223</v>
      </c>
      <c r="B61" s="140" t="s">
        <v>52</v>
      </c>
      <c r="C61" s="141" t="s">
        <v>224</v>
      </c>
      <c r="E61" s="7" t="s">
        <v>19</v>
      </c>
      <c r="F61" s="7"/>
      <c r="G61" s="90"/>
      <c r="H61" s="117" t="str">
        <f t="shared" si="1"/>
        <v/>
      </c>
      <c r="J61" s="7"/>
    </row>
    <row r="62" spans="1:10" ht="31.5" customHeight="1" x14ac:dyDescent="0.25">
      <c r="A62" s="139" t="s">
        <v>225</v>
      </c>
      <c r="B62" s="140" t="s">
        <v>55</v>
      </c>
      <c r="C62" s="141" t="s">
        <v>226</v>
      </c>
      <c r="E62" s="7" t="s">
        <v>19</v>
      </c>
      <c r="F62" s="7"/>
      <c r="G62" s="90"/>
      <c r="H62" s="117" t="str">
        <f t="shared" si="1"/>
        <v/>
      </c>
      <c r="J62" s="142"/>
    </row>
    <row r="63" spans="1:10" ht="19.5" customHeight="1" x14ac:dyDescent="0.25">
      <c r="A63" s="139" t="s">
        <v>227</v>
      </c>
      <c r="B63" s="140" t="s">
        <v>57</v>
      </c>
      <c r="C63" s="141" t="s">
        <v>228</v>
      </c>
      <c r="E63" s="7" t="s">
        <v>19</v>
      </c>
      <c r="F63" s="7"/>
      <c r="G63" s="90"/>
      <c r="H63" s="117" t="str">
        <f t="shared" si="1"/>
        <v/>
      </c>
      <c r="J63" s="7"/>
    </row>
    <row r="64" spans="1:10" ht="40.5" customHeight="1" x14ac:dyDescent="0.25">
      <c r="A64" s="139" t="s">
        <v>229</v>
      </c>
      <c r="B64" s="140" t="s">
        <v>81</v>
      </c>
      <c r="C64" s="141" t="s">
        <v>230</v>
      </c>
      <c r="E64" s="7"/>
      <c r="F64" s="7" t="s">
        <v>19</v>
      </c>
      <c r="G64" s="90"/>
      <c r="H64" s="117" t="str">
        <f t="shared" si="1"/>
        <v/>
      </c>
      <c r="J64" s="7"/>
    </row>
    <row r="65" spans="1:10" ht="31.5" customHeight="1" x14ac:dyDescent="0.25">
      <c r="A65" s="139" t="s">
        <v>201</v>
      </c>
      <c r="B65" s="140" t="s">
        <v>83</v>
      </c>
      <c r="C65" s="141" t="s">
        <v>231</v>
      </c>
      <c r="E65" s="7"/>
      <c r="F65" s="7" t="s">
        <v>19</v>
      </c>
      <c r="G65" s="90"/>
      <c r="H65" s="117" t="str">
        <f t="shared" si="1"/>
        <v/>
      </c>
      <c r="J65" s="7" t="s">
        <v>232</v>
      </c>
    </row>
    <row r="66" spans="1:10" ht="34.5" customHeight="1" x14ac:dyDescent="0.25">
      <c r="A66" s="139" t="s">
        <v>197</v>
      </c>
      <c r="B66" s="140" t="s">
        <v>118</v>
      </c>
      <c r="C66" s="141" t="s">
        <v>198</v>
      </c>
      <c r="E66" s="7" t="s">
        <v>19</v>
      </c>
      <c r="F66" s="7"/>
      <c r="G66" s="90"/>
      <c r="H66" s="117" t="str">
        <f t="shared" si="1"/>
        <v/>
      </c>
      <c r="J66" s="7"/>
    </row>
    <row r="67" spans="1:10" ht="19.5" customHeight="1" x14ac:dyDescent="0.25">
      <c r="A67" s="139" t="s">
        <v>199</v>
      </c>
      <c r="B67" s="140" t="s">
        <v>121</v>
      </c>
      <c r="C67" s="141" t="s">
        <v>200</v>
      </c>
      <c r="E67" s="7" t="s">
        <v>19</v>
      </c>
      <c r="F67" s="7"/>
      <c r="G67" s="90"/>
      <c r="H67" s="117" t="str">
        <f t="shared" si="1"/>
        <v/>
      </c>
      <c r="J67" s="7"/>
    </row>
    <row r="68" spans="1:10" ht="19.5" customHeight="1" x14ac:dyDescent="0.25">
      <c r="A68" s="139" t="s">
        <v>199</v>
      </c>
      <c r="B68" s="140" t="s">
        <v>124</v>
      </c>
      <c r="C68" s="141" t="s">
        <v>205</v>
      </c>
      <c r="E68" s="7" t="s">
        <v>19</v>
      </c>
      <c r="F68" s="7"/>
      <c r="G68" s="90"/>
      <c r="H68" s="117" t="str">
        <f t="shared" si="1"/>
        <v/>
      </c>
      <c r="J68" s="7"/>
    </row>
    <row r="69" spans="1:10" ht="31.5" customHeight="1" x14ac:dyDescent="0.25">
      <c r="A69" s="139" t="s">
        <v>201</v>
      </c>
      <c r="B69" s="140" t="s">
        <v>126</v>
      </c>
      <c r="C69" s="141" t="s">
        <v>233</v>
      </c>
      <c r="E69" s="7"/>
      <c r="F69" s="7"/>
      <c r="G69" s="90"/>
      <c r="H69" s="117" t="str">
        <f t="shared" si="1"/>
        <v/>
      </c>
      <c r="J69" s="7" t="s">
        <v>234</v>
      </c>
    </row>
    <row r="70" spans="1:10" ht="31.5" customHeight="1" x14ac:dyDescent="0.25">
      <c r="A70" s="139" t="s">
        <v>203</v>
      </c>
      <c r="B70" s="140" t="s">
        <v>172</v>
      </c>
      <c r="C70" s="141" t="s">
        <v>204</v>
      </c>
      <c r="E70" s="7" t="s">
        <v>19</v>
      </c>
      <c r="F70" s="7"/>
      <c r="G70" s="90"/>
      <c r="H70" s="117" t="str">
        <f t="shared" si="1"/>
        <v/>
      </c>
      <c r="J70" s="7"/>
    </row>
    <row r="71" spans="1:10" ht="31.5" customHeight="1" x14ac:dyDescent="0.25">
      <c r="A71" s="139" t="s">
        <v>207</v>
      </c>
      <c r="B71" s="140" t="s">
        <v>175</v>
      </c>
      <c r="C71" s="141" t="s">
        <v>235</v>
      </c>
      <c r="E71" s="7"/>
      <c r="F71" s="7"/>
      <c r="G71" s="90"/>
      <c r="H71" s="117" t="s">
        <v>19</v>
      </c>
      <c r="J71" s="7"/>
    </row>
    <row r="72" spans="1:10" ht="40.5" customHeight="1" x14ac:dyDescent="0.25">
      <c r="A72" s="139" t="s">
        <v>236</v>
      </c>
      <c r="B72" s="140" t="s">
        <v>178</v>
      </c>
      <c r="C72" s="141" t="s">
        <v>237</v>
      </c>
      <c r="E72" s="7"/>
      <c r="F72" s="7"/>
      <c r="G72" s="90"/>
      <c r="H72" s="117" t="s">
        <v>19</v>
      </c>
      <c r="J72" s="7"/>
    </row>
    <row r="73" spans="1:10" ht="40.5" customHeight="1" x14ac:dyDescent="0.25">
      <c r="A73" s="139" t="s">
        <v>238</v>
      </c>
      <c r="B73" s="140" t="s">
        <v>181</v>
      </c>
      <c r="C73" s="141" t="s">
        <v>210</v>
      </c>
      <c r="E73" s="7"/>
      <c r="F73" s="7" t="s">
        <v>19</v>
      </c>
      <c r="G73" s="90"/>
      <c r="H73" s="117" t="str">
        <f>IF(OR($F$58="X",$H$58="X"),"X","")</f>
        <v/>
      </c>
      <c r="J73" s="7" t="s">
        <v>239</v>
      </c>
    </row>
    <row r="74" spans="1:10" ht="40.5" customHeight="1" x14ac:dyDescent="0.25">
      <c r="A74" s="143" t="s">
        <v>240</v>
      </c>
      <c r="B74" s="144" t="s">
        <v>212</v>
      </c>
      <c r="C74" s="145" t="s">
        <v>241</v>
      </c>
      <c r="E74" s="7"/>
      <c r="F74" s="7" t="s">
        <v>19</v>
      </c>
      <c r="G74" s="90"/>
      <c r="H74" s="117" t="str">
        <f>IF(OR($F$58="X",$H$58="X"),"X","")</f>
        <v/>
      </c>
      <c r="J74" s="7"/>
    </row>
    <row r="75" spans="1:10" ht="66" customHeight="1" x14ac:dyDescent="0.25">
      <c r="A75" s="139" t="s">
        <v>242</v>
      </c>
      <c r="B75" s="140" t="s">
        <v>215</v>
      </c>
      <c r="C75" s="141" t="s">
        <v>243</v>
      </c>
      <c r="E75" s="7"/>
      <c r="F75" s="7" t="s">
        <v>19</v>
      </c>
      <c r="G75" s="90"/>
      <c r="H75" s="117" t="str">
        <f>IF(OR($F$58="X",$H$58="X"),"X","")</f>
        <v/>
      </c>
      <c r="J75" s="7" t="s">
        <v>244</v>
      </c>
    </row>
    <row r="76" spans="1:10" ht="32.25" customHeight="1" x14ac:dyDescent="0.25">
      <c r="A76" s="139" t="s">
        <v>245</v>
      </c>
      <c r="B76" s="140" t="s">
        <v>246</v>
      </c>
      <c r="C76" s="141" t="s">
        <v>247</v>
      </c>
      <c r="E76" s="7"/>
      <c r="F76" s="7"/>
      <c r="G76" s="90"/>
      <c r="H76" s="117" t="s">
        <v>19</v>
      </c>
      <c r="J76" s="7"/>
    </row>
    <row r="77" spans="1:10" x14ac:dyDescent="0.25">
      <c r="A77" s="146"/>
      <c r="B77" s="135"/>
      <c r="C77" s="147"/>
    </row>
    <row r="78" spans="1:10" ht="15.75" customHeight="1" x14ac:dyDescent="0.25">
      <c r="A78" s="146"/>
      <c r="B78" s="135"/>
      <c r="C78" s="147"/>
      <c r="E78" s="94" t="s">
        <v>18</v>
      </c>
      <c r="F78" s="94" t="s">
        <v>22</v>
      </c>
      <c r="H78" s="327" t="s">
        <v>59</v>
      </c>
      <c r="I78" s="327"/>
      <c r="J78" s="327"/>
    </row>
    <row r="79" spans="1:10" ht="39.75" customHeight="1" x14ac:dyDescent="0.25">
      <c r="A79" s="5"/>
      <c r="B79" s="115"/>
      <c r="C79" s="95" t="s">
        <v>60</v>
      </c>
      <c r="E79" s="7" t="s">
        <v>19</v>
      </c>
      <c r="F79" s="7"/>
      <c r="H79" s="326"/>
      <c r="I79" s="326"/>
      <c r="J79" s="326"/>
    </row>
  </sheetData>
  <mergeCells count="17">
    <mergeCell ref="A1:C1"/>
    <mergeCell ref="A3:D3"/>
    <mergeCell ref="E7:F7"/>
    <mergeCell ref="H7:H9"/>
    <mergeCell ref="J7:J9"/>
    <mergeCell ref="H27:J27"/>
    <mergeCell ref="H28:J28"/>
    <mergeCell ref="E30:F30"/>
    <mergeCell ref="H30:H32"/>
    <mergeCell ref="J30:J32"/>
    <mergeCell ref="H78:J78"/>
    <mergeCell ref="H79:J79"/>
    <mergeCell ref="H52:J52"/>
    <mergeCell ref="H53:J53"/>
    <mergeCell ref="E55:F55"/>
    <mergeCell ref="H55:H57"/>
    <mergeCell ref="J55:J57"/>
  </mergeCells>
  <printOptions horizontalCentered="1"/>
  <pageMargins left="0.70833333333333304" right="0.70833333333333304" top="0.74791666666666701" bottom="0.74861111111111101" header="0.511811023622047" footer="0.31527777777777799"/>
  <pageSetup paperSize="9" scale="53" orientation="landscape" horizontalDpi="300" verticalDpi="300"/>
  <headerFooter>
    <oddFooter>&amp;L&amp;F&amp;R&amp;P de &amp;N</oddFooter>
  </headerFooter>
  <rowBreaks count="2" manualBreakCount="2">
    <brk id="28" max="16383" man="1"/>
    <brk id="53" max="16383" man="1"/>
  </rowBreaks>
  <legacyDrawing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C9C9C9"/>
    <pageSetUpPr fitToPage="1"/>
  </sheetPr>
  <dimension ref="A1:AMJ53"/>
  <sheetViews>
    <sheetView showGridLines="0" topLeftCell="A11" zoomScaleNormal="100" workbookViewId="0">
      <pane xSplit="3" topLeftCell="N1" activePane="topRight" state="frozen"/>
      <selection pane="topRight" activeCell="B38" sqref="B38"/>
    </sheetView>
  </sheetViews>
  <sheetFormatPr defaultColWidth="9" defaultRowHeight="15" x14ac:dyDescent="0.25"/>
  <cols>
    <col min="1" max="1" width="18.7109375" style="135" customWidth="1"/>
    <col min="2" max="2" width="3.28515625" style="135" customWidth="1"/>
    <col min="3" max="3" width="89.140625" style="135" customWidth="1"/>
    <col min="4" max="4" width="1.7109375" style="135" customWidth="1"/>
    <col min="5" max="6" width="7.7109375" style="152" customWidth="1"/>
    <col min="7" max="7" width="7.7109375" style="135" customWidth="1"/>
    <col min="8" max="8" width="42.28515625" style="135" customWidth="1"/>
    <col min="9" max="9" width="1.7109375" style="135" customWidth="1"/>
    <col min="10" max="11" width="7.7109375" style="152" customWidth="1"/>
    <col min="12" max="12" width="7.7109375" style="135" customWidth="1"/>
    <col min="13" max="13" width="42.28515625" style="135" customWidth="1"/>
    <col min="14" max="14" width="1.7109375" style="135" customWidth="1"/>
    <col min="15" max="16" width="7.7109375" style="152" customWidth="1"/>
    <col min="17" max="17" width="7.7109375" style="135" customWidth="1"/>
    <col min="18" max="18" width="42.28515625" style="135" customWidth="1"/>
    <col min="19" max="19" width="1.7109375" style="135" customWidth="1"/>
    <col min="20" max="21" width="7.7109375" style="152" customWidth="1"/>
    <col min="22" max="22" width="7.7109375" style="135" customWidth="1"/>
    <col min="23" max="23" width="42.28515625" style="135" customWidth="1"/>
    <col min="24" max="24" width="1.7109375" style="135" customWidth="1"/>
    <col min="25" max="26" width="7.7109375" style="152" customWidth="1"/>
    <col min="27" max="27" width="7.7109375" style="135" customWidth="1"/>
    <col min="28" max="28" width="42.28515625" style="135" customWidth="1"/>
    <col min="29" max="29" width="1.7109375" style="135" customWidth="1"/>
    <col min="30" max="31" width="7.7109375" style="152" customWidth="1"/>
    <col min="32" max="32" width="7.7109375" style="135" customWidth="1"/>
    <col min="33" max="33" width="42.28515625" style="135" customWidth="1"/>
    <col min="34" max="34" width="1.7109375" style="135" customWidth="1"/>
    <col min="35" max="36" width="7.7109375" style="152" customWidth="1"/>
    <col min="37" max="37" width="7.7109375" style="135" customWidth="1"/>
    <col min="38" max="38" width="42.28515625" style="135" customWidth="1"/>
    <col min="39" max="39" width="1.7109375" style="135" customWidth="1"/>
    <col min="40" max="41" width="7.7109375" style="152" customWidth="1"/>
    <col min="42" max="42" width="7.7109375" style="135" customWidth="1"/>
    <col min="43" max="43" width="42.28515625" style="135" customWidth="1"/>
    <col min="44" max="44" width="1.7109375" style="135" customWidth="1"/>
    <col min="45" max="46" width="7.7109375" style="152" customWidth="1"/>
    <col min="47" max="47" width="7.7109375" style="135" customWidth="1"/>
    <col min="48" max="48" width="42.28515625" style="135" customWidth="1"/>
    <col min="49" max="49" width="1.7109375" style="135" customWidth="1"/>
    <col min="50" max="51" width="7.7109375" style="152" customWidth="1"/>
    <col min="52" max="52" width="7.7109375" style="135" customWidth="1"/>
    <col min="53" max="53" width="42.28515625" style="135" customWidth="1"/>
    <col min="54" max="54" width="1.7109375" style="135" customWidth="1"/>
    <col min="55" max="56" width="7.7109375" style="152" customWidth="1"/>
    <col min="57" max="57" width="7.7109375" style="135" customWidth="1"/>
    <col min="58" max="58" width="42.28515625" style="135" customWidth="1"/>
    <col min="59" max="59" width="1.7109375" style="135" customWidth="1"/>
    <col min="60" max="61" width="7.7109375" style="152" customWidth="1"/>
    <col min="62" max="62" width="7.7109375" style="135" customWidth="1"/>
    <col min="63" max="63" width="42.28515625" style="135" customWidth="1"/>
    <col min="64" max="64" width="1.7109375" style="135" customWidth="1"/>
    <col min="65" max="66" width="7.7109375" style="152" customWidth="1"/>
    <col min="67" max="67" width="7.7109375" style="135" customWidth="1"/>
    <col min="68" max="68" width="42.28515625" style="135" customWidth="1"/>
    <col min="69" max="69" width="1.7109375" style="135" customWidth="1"/>
    <col min="70" max="71" width="7.7109375" style="152" customWidth="1"/>
    <col min="72" max="72" width="7.7109375" style="135" customWidth="1"/>
    <col min="73" max="73" width="42.28515625" style="135" customWidth="1"/>
    <col min="74" max="74" width="1.7109375" style="135" customWidth="1"/>
    <col min="75" max="76" width="7.7109375" style="152" customWidth="1"/>
    <col min="77" max="77" width="7.7109375" style="135" customWidth="1"/>
    <col min="78" max="78" width="42.28515625" style="135" customWidth="1"/>
    <col min="79" max="79" width="1.7109375" style="135" customWidth="1"/>
    <col min="80" max="81" width="7.7109375" style="152" customWidth="1"/>
    <col min="82" max="82" width="7.7109375" style="135" customWidth="1"/>
    <col min="83" max="83" width="42.28515625" style="135" customWidth="1"/>
    <col min="84" max="84" width="1.7109375" style="135" customWidth="1"/>
    <col min="85" max="86" width="7.7109375" style="152" customWidth="1"/>
    <col min="87" max="87" width="7.7109375" style="135" customWidth="1"/>
    <col min="88" max="88" width="42.28515625" style="135" customWidth="1"/>
    <col min="89" max="89" width="1.7109375" style="135" customWidth="1"/>
    <col min="90" max="91" width="7.7109375" style="152" customWidth="1"/>
    <col min="92" max="92" width="7.7109375" style="135" customWidth="1"/>
    <col min="93" max="93" width="42.28515625" style="135" customWidth="1"/>
    <col min="94" max="94" width="1.7109375" style="135" customWidth="1"/>
    <col min="95" max="96" width="7.7109375" style="152" customWidth="1"/>
    <col min="97" max="97" width="7.7109375" style="135" customWidth="1"/>
    <col min="98" max="98" width="42.28515625" style="135" customWidth="1"/>
    <col min="99" max="99" width="1.7109375" style="135" customWidth="1"/>
    <col min="100" max="101" width="7.7109375" style="152" customWidth="1"/>
    <col min="102" max="102" width="7.7109375" style="135" customWidth="1"/>
    <col min="103" max="103" width="42.28515625" style="135" customWidth="1"/>
    <col min="104" max="104" width="1.7109375" style="135" customWidth="1"/>
    <col min="105" max="106" width="7.7109375" style="152" customWidth="1"/>
    <col min="107" max="107" width="7.7109375" style="135" customWidth="1"/>
    <col min="108" max="108" width="42.28515625" style="135" customWidth="1"/>
    <col min="109" max="109" width="1.7109375" style="135" customWidth="1"/>
    <col min="110" max="111" width="7.7109375" style="152" customWidth="1"/>
    <col min="112" max="112" width="7.7109375" style="135" customWidth="1"/>
    <col min="113" max="113" width="42.28515625" style="135" customWidth="1"/>
    <col min="114" max="114" width="1.7109375" style="135" customWidth="1"/>
    <col min="115" max="116" width="7.7109375" style="152" customWidth="1"/>
    <col min="117" max="117" width="7.7109375" style="135" customWidth="1"/>
    <col min="118" max="118" width="42.28515625" style="135" customWidth="1"/>
    <col min="119" max="119" width="1.7109375" style="135" customWidth="1"/>
    <col min="120" max="121" width="7.7109375" style="152" customWidth="1"/>
    <col min="122" max="122" width="7.7109375" style="135" customWidth="1"/>
    <col min="123" max="123" width="42.28515625" style="135" customWidth="1"/>
    <col min="124" max="124" width="1.7109375" style="135" customWidth="1"/>
    <col min="125" max="126" width="7.7109375" style="152" customWidth="1"/>
    <col min="127" max="127" width="7.7109375" style="135" customWidth="1"/>
    <col min="128" max="128" width="42.28515625" style="135" customWidth="1"/>
    <col min="129" max="265" width="9.140625" style="135" customWidth="1"/>
    <col min="266" max="1024" width="9" style="135"/>
  </cols>
  <sheetData>
    <row r="1" spans="1:265" ht="75" customHeight="1" x14ac:dyDescent="0.25">
      <c r="A1" s="348" t="str">
        <f>'1_Informações e outros'!C1</f>
        <v>Ministério dos Direitos Humanos e da Cidadania
Secretaria Nacional dos Direitos da Pessoa com Deficiência</v>
      </c>
      <c r="B1" s="348"/>
      <c r="C1" s="348"/>
      <c r="D1" s="153"/>
      <c r="E1" s="153"/>
      <c r="F1" s="153"/>
      <c r="G1" s="153"/>
      <c r="H1" s="153"/>
      <c r="J1" s="153"/>
      <c r="K1" s="153"/>
      <c r="L1" s="153"/>
      <c r="M1" s="153"/>
      <c r="O1" s="153"/>
      <c r="P1" s="153"/>
      <c r="Q1" s="153"/>
      <c r="R1" s="153"/>
      <c r="T1" s="153"/>
      <c r="U1" s="153"/>
      <c r="V1" s="153"/>
      <c r="W1" s="153"/>
      <c r="Y1" s="153"/>
      <c r="Z1" s="153"/>
      <c r="AA1" s="153"/>
      <c r="AB1" s="153"/>
      <c r="AD1" s="153"/>
      <c r="AE1" s="153"/>
      <c r="AF1" s="153"/>
      <c r="AG1" s="153"/>
      <c r="AH1" s="153"/>
      <c r="AI1" s="153"/>
      <c r="AJ1" s="153"/>
      <c r="AK1" s="153"/>
      <c r="AL1" s="153"/>
      <c r="AN1" s="153"/>
      <c r="AO1" s="153"/>
      <c r="AP1" s="153"/>
      <c r="AQ1" s="153"/>
      <c r="AS1" s="153"/>
      <c r="AT1" s="153"/>
      <c r="AU1" s="153"/>
      <c r="AV1" s="153"/>
      <c r="AX1" s="153"/>
      <c r="AY1" s="153"/>
      <c r="AZ1" s="153"/>
      <c r="BA1" s="153"/>
      <c r="BC1" s="153"/>
      <c r="BD1" s="153"/>
      <c r="BE1" s="153"/>
      <c r="BF1" s="153"/>
      <c r="BH1" s="153"/>
      <c r="BI1" s="153"/>
      <c r="BJ1" s="153"/>
      <c r="BK1" s="153"/>
      <c r="BM1" s="153"/>
      <c r="BN1" s="153"/>
      <c r="BO1" s="153"/>
      <c r="BP1" s="153"/>
      <c r="BR1" s="153"/>
      <c r="BS1" s="153"/>
      <c r="BT1" s="153"/>
      <c r="BU1" s="153"/>
      <c r="BW1" s="153"/>
      <c r="BX1" s="153"/>
      <c r="BY1" s="153"/>
      <c r="BZ1" s="153"/>
      <c r="CB1" s="153"/>
      <c r="CC1" s="153"/>
      <c r="CD1" s="153"/>
      <c r="CE1" s="153"/>
      <c r="CF1" s="153"/>
      <c r="CG1" s="153"/>
      <c r="CH1" s="153"/>
      <c r="CI1" s="153"/>
      <c r="CJ1" s="153"/>
      <c r="CL1" s="153"/>
      <c r="CM1" s="153"/>
      <c r="CN1" s="153"/>
      <c r="CO1" s="153"/>
      <c r="CQ1" s="153"/>
      <c r="CR1" s="153"/>
      <c r="CS1" s="153"/>
      <c r="CT1" s="153"/>
      <c r="CV1" s="153"/>
      <c r="CW1" s="153"/>
      <c r="CX1" s="153"/>
      <c r="CY1" s="153"/>
      <c r="DA1" s="153"/>
      <c r="DB1" s="153"/>
      <c r="DC1" s="153"/>
      <c r="DD1" s="153"/>
      <c r="DF1" s="153"/>
      <c r="DG1" s="153"/>
      <c r="DH1" s="153"/>
      <c r="DI1" s="153"/>
      <c r="DK1" s="153"/>
      <c r="DL1" s="153"/>
      <c r="DM1" s="153"/>
      <c r="DN1" s="153"/>
      <c r="DP1" s="153"/>
      <c r="DQ1" s="153"/>
      <c r="DR1" s="153"/>
      <c r="DS1" s="153"/>
      <c r="DU1" s="153"/>
      <c r="DV1" s="153"/>
      <c r="DW1" s="153"/>
      <c r="DX1" s="153"/>
    </row>
    <row r="2" spans="1:265" ht="15" customHeight="1" x14ac:dyDescent="0.25">
      <c r="A2" s="146"/>
      <c r="C2" s="155"/>
      <c r="D2" s="155"/>
      <c r="E2" s="155"/>
      <c r="F2" s="155"/>
      <c r="G2" s="155"/>
      <c r="H2" s="155"/>
      <c r="J2" s="155"/>
      <c r="K2" s="155"/>
      <c r="L2" s="155"/>
      <c r="M2" s="155"/>
      <c r="O2" s="155"/>
      <c r="P2" s="155"/>
      <c r="Q2" s="155"/>
      <c r="R2" s="155"/>
      <c r="T2" s="155"/>
      <c r="U2" s="155"/>
      <c r="V2" s="155"/>
      <c r="W2" s="155"/>
      <c r="Y2" s="155"/>
      <c r="Z2" s="155"/>
      <c r="AA2" s="155"/>
      <c r="AB2" s="155"/>
      <c r="AD2" s="155"/>
      <c r="AE2" s="155"/>
      <c r="AF2" s="155"/>
      <c r="AG2" s="155"/>
      <c r="AH2" s="155"/>
      <c r="AI2" s="155"/>
      <c r="AJ2" s="155"/>
      <c r="AK2" s="155"/>
      <c r="AL2" s="155"/>
      <c r="AN2" s="155"/>
      <c r="AO2" s="155"/>
      <c r="AP2" s="155"/>
      <c r="AQ2" s="155"/>
      <c r="AS2" s="155"/>
      <c r="AT2" s="155"/>
      <c r="AU2" s="155"/>
      <c r="AV2" s="155"/>
      <c r="AX2" s="155"/>
      <c r="AY2" s="155"/>
      <c r="AZ2" s="155"/>
      <c r="BA2" s="155"/>
      <c r="BC2" s="155"/>
      <c r="BD2" s="155"/>
      <c r="BE2" s="155"/>
      <c r="BF2" s="155"/>
      <c r="BH2" s="155"/>
      <c r="BI2" s="155"/>
      <c r="BJ2" s="155"/>
      <c r="BK2" s="155"/>
      <c r="BM2" s="155"/>
      <c r="BN2" s="155"/>
      <c r="BO2" s="155"/>
      <c r="BP2" s="155"/>
      <c r="BR2" s="155"/>
      <c r="BS2" s="155"/>
      <c r="BT2" s="155"/>
      <c r="BU2" s="155"/>
      <c r="BW2" s="155"/>
      <c r="BX2" s="155"/>
      <c r="BY2" s="155"/>
      <c r="BZ2" s="155"/>
      <c r="CB2" s="155"/>
      <c r="CC2" s="155"/>
      <c r="CD2" s="155"/>
      <c r="CE2" s="155"/>
      <c r="CF2" s="155"/>
      <c r="CG2" s="155"/>
      <c r="CH2" s="155"/>
      <c r="CI2" s="155"/>
      <c r="CJ2" s="155"/>
      <c r="CL2" s="155"/>
      <c r="CM2" s="155"/>
      <c r="CN2" s="155"/>
      <c r="CO2" s="155"/>
      <c r="CQ2" s="155"/>
      <c r="CR2" s="155"/>
      <c r="CS2" s="155"/>
      <c r="CT2" s="155"/>
      <c r="CV2" s="155"/>
      <c r="CW2" s="155"/>
      <c r="CX2" s="155"/>
      <c r="CY2" s="155"/>
      <c r="DA2" s="155"/>
      <c r="DB2" s="155"/>
      <c r="DC2" s="155"/>
      <c r="DD2" s="155"/>
      <c r="DF2" s="155"/>
      <c r="DG2" s="155"/>
      <c r="DH2" s="155"/>
      <c r="DI2" s="155"/>
      <c r="DK2" s="155"/>
      <c r="DL2" s="155"/>
      <c r="DM2" s="155"/>
      <c r="DN2" s="155"/>
      <c r="DP2" s="155"/>
      <c r="DQ2" s="155"/>
      <c r="DR2" s="155"/>
      <c r="DS2" s="155"/>
      <c r="DU2" s="155"/>
      <c r="DV2" s="155"/>
      <c r="DW2" s="155"/>
      <c r="DX2" s="155"/>
    </row>
    <row r="3" spans="1:265" s="157" customFormat="1" ht="39" customHeight="1" x14ac:dyDescent="0.25">
      <c r="A3" s="349" t="s">
        <v>1</v>
      </c>
      <c r="B3" s="349"/>
      <c r="C3" s="349"/>
      <c r="D3" s="349"/>
      <c r="E3" s="20"/>
      <c r="F3" s="20"/>
      <c r="G3" s="20"/>
      <c r="H3" s="20"/>
      <c r="J3" s="20"/>
      <c r="K3" s="20"/>
      <c r="L3" s="20"/>
      <c r="M3" s="20"/>
      <c r="O3" s="20"/>
      <c r="P3" s="20"/>
      <c r="Q3" s="20"/>
      <c r="R3" s="20"/>
      <c r="T3" s="20"/>
      <c r="U3" s="20"/>
      <c r="V3" s="20"/>
      <c r="W3" s="20"/>
      <c r="Y3" s="20"/>
      <c r="Z3" s="20"/>
      <c r="AA3" s="20"/>
      <c r="AB3" s="20"/>
      <c r="AD3" s="20"/>
      <c r="AE3" s="20"/>
      <c r="AF3" s="20"/>
      <c r="AG3" s="20"/>
      <c r="AH3" s="20"/>
      <c r="AI3" s="20"/>
      <c r="AJ3" s="20"/>
      <c r="AK3" s="20"/>
      <c r="AL3" s="20"/>
      <c r="AN3" s="20"/>
      <c r="AO3" s="20"/>
      <c r="AP3" s="20"/>
      <c r="AQ3" s="20"/>
      <c r="AS3" s="20"/>
      <c r="AT3" s="20"/>
      <c r="AU3" s="20"/>
      <c r="AV3" s="20"/>
      <c r="AX3" s="20"/>
      <c r="AY3" s="20"/>
      <c r="AZ3" s="20"/>
      <c r="BA3" s="20"/>
      <c r="BC3" s="20"/>
      <c r="BD3" s="20"/>
      <c r="BE3" s="20"/>
      <c r="BF3" s="20"/>
      <c r="BH3" s="20"/>
      <c r="BI3" s="20"/>
      <c r="BJ3" s="20"/>
      <c r="BK3" s="20"/>
      <c r="BM3" s="20"/>
      <c r="BN3" s="20"/>
      <c r="BO3" s="20"/>
      <c r="BP3" s="20"/>
      <c r="BR3" s="20"/>
      <c r="BS3" s="20"/>
      <c r="BT3" s="20"/>
      <c r="BU3" s="20"/>
      <c r="BW3" s="20"/>
      <c r="BX3" s="20"/>
      <c r="BY3" s="20"/>
      <c r="BZ3" s="20"/>
      <c r="CB3" s="20"/>
      <c r="CC3" s="20"/>
      <c r="CD3" s="20"/>
      <c r="CE3" s="20"/>
      <c r="CF3" s="20"/>
      <c r="CG3" s="20"/>
      <c r="CH3" s="20"/>
      <c r="CI3" s="20"/>
      <c r="CJ3" s="20"/>
      <c r="CL3" s="20"/>
      <c r="CM3" s="20"/>
      <c r="CN3" s="20"/>
      <c r="CO3" s="20"/>
      <c r="CQ3" s="20"/>
      <c r="CR3" s="20"/>
      <c r="CS3" s="20"/>
      <c r="CT3" s="20"/>
      <c r="CV3" s="20"/>
      <c r="CW3" s="20"/>
      <c r="CX3" s="20"/>
      <c r="CY3" s="20"/>
      <c r="DA3" s="20"/>
      <c r="DB3" s="20"/>
      <c r="DC3" s="20"/>
      <c r="DD3" s="20"/>
      <c r="DF3" s="20"/>
      <c r="DG3" s="20"/>
      <c r="DH3" s="20"/>
      <c r="DI3" s="20"/>
      <c r="DK3" s="20"/>
      <c r="DL3" s="20"/>
      <c r="DM3" s="20"/>
      <c r="DN3" s="20"/>
      <c r="DP3" s="20"/>
      <c r="DQ3" s="20"/>
      <c r="DR3" s="20"/>
      <c r="DS3" s="20"/>
      <c r="DU3" s="20"/>
      <c r="DV3" s="20"/>
      <c r="DW3" s="20"/>
      <c r="DX3" s="20"/>
    </row>
    <row r="4" spans="1:265" s="157" customFormat="1" ht="15" customHeight="1" x14ac:dyDescent="0.25">
      <c r="A4" s="152"/>
      <c r="C4" s="151"/>
      <c r="D4" s="135"/>
      <c r="E4" s="155"/>
      <c r="F4" s="155"/>
      <c r="G4" s="155"/>
      <c r="H4" s="155"/>
      <c r="I4" s="135"/>
      <c r="J4" s="155"/>
      <c r="K4" s="155"/>
      <c r="L4" s="155"/>
      <c r="M4" s="155"/>
      <c r="N4" s="135"/>
      <c r="O4" s="155"/>
      <c r="P4" s="155"/>
      <c r="Q4" s="155"/>
      <c r="R4" s="155"/>
      <c r="S4" s="135"/>
      <c r="T4" s="155"/>
      <c r="U4" s="155"/>
      <c r="V4" s="155"/>
      <c r="W4" s="155"/>
      <c r="X4" s="135"/>
      <c r="Y4" s="155"/>
      <c r="Z4" s="155"/>
      <c r="AA4" s="155"/>
      <c r="AB4" s="155"/>
      <c r="AC4" s="135"/>
      <c r="AD4" s="155"/>
      <c r="AE4" s="155"/>
      <c r="AF4" s="155"/>
      <c r="AG4" s="155"/>
      <c r="AH4" s="135"/>
      <c r="AI4" s="155"/>
      <c r="AJ4" s="155"/>
      <c r="AK4" s="155"/>
      <c r="AL4" s="155"/>
      <c r="AM4" s="135"/>
      <c r="AN4" s="155"/>
      <c r="AO4" s="155"/>
      <c r="AP4" s="155"/>
      <c r="AQ4" s="155"/>
      <c r="AR4" s="135"/>
      <c r="AS4" s="155"/>
      <c r="AT4" s="155"/>
      <c r="AU4" s="155"/>
      <c r="AV4" s="155"/>
      <c r="AW4" s="135"/>
      <c r="AX4" s="155"/>
      <c r="AY4" s="155"/>
      <c r="AZ4" s="155"/>
      <c r="BA4" s="155"/>
      <c r="BB4" s="135"/>
      <c r="BC4" s="155"/>
      <c r="BD4" s="155"/>
      <c r="BE4" s="155"/>
      <c r="BF4" s="155"/>
      <c r="BG4" s="135"/>
      <c r="BH4" s="155"/>
      <c r="BI4" s="155"/>
      <c r="BJ4" s="155"/>
      <c r="BK4" s="155"/>
      <c r="BL4" s="135"/>
      <c r="BM4" s="155"/>
      <c r="BN4" s="155"/>
      <c r="BO4" s="155"/>
      <c r="BP4" s="155"/>
      <c r="BQ4" s="135"/>
      <c r="BR4" s="155"/>
      <c r="BS4" s="155"/>
      <c r="BT4" s="155"/>
      <c r="BU4" s="155"/>
      <c r="BV4" s="135"/>
      <c r="BW4" s="155"/>
      <c r="BX4" s="155"/>
      <c r="BY4" s="155"/>
      <c r="BZ4" s="155"/>
      <c r="CA4" s="135"/>
      <c r="CB4" s="155"/>
      <c r="CC4" s="155"/>
      <c r="CD4" s="155"/>
      <c r="CE4" s="155"/>
      <c r="CF4" s="135"/>
      <c r="CG4" s="155"/>
      <c r="CH4" s="155"/>
      <c r="CI4" s="155"/>
      <c r="CJ4" s="155"/>
      <c r="CK4" s="135"/>
      <c r="CL4" s="155"/>
      <c r="CM4" s="155"/>
      <c r="CN4" s="155"/>
      <c r="CO4" s="155"/>
      <c r="CP4" s="135"/>
      <c r="CQ4" s="155"/>
      <c r="CR4" s="155"/>
      <c r="CS4" s="155"/>
      <c r="CT4" s="155"/>
      <c r="CU4" s="135"/>
      <c r="CV4" s="155"/>
      <c r="CW4" s="155"/>
      <c r="CX4" s="155"/>
      <c r="CY4" s="155"/>
      <c r="CZ4" s="135"/>
      <c r="DA4" s="155"/>
      <c r="DB4" s="155"/>
      <c r="DC4" s="155"/>
      <c r="DD4" s="155"/>
      <c r="DE4" s="135"/>
      <c r="DF4" s="155"/>
      <c r="DG4" s="155"/>
      <c r="DH4" s="155"/>
      <c r="DI4" s="155"/>
      <c r="DJ4" s="135"/>
      <c r="DK4" s="155"/>
      <c r="DL4" s="155"/>
      <c r="DM4" s="155"/>
      <c r="DN4" s="155"/>
      <c r="DO4" s="135"/>
      <c r="DP4" s="155"/>
      <c r="DQ4" s="155"/>
      <c r="DR4" s="155"/>
      <c r="DS4" s="155"/>
      <c r="DT4" s="135"/>
      <c r="DU4" s="155"/>
      <c r="DV4" s="155"/>
      <c r="DW4" s="155"/>
      <c r="DX4" s="155"/>
    </row>
    <row r="5" spans="1:265" s="157" customFormat="1" ht="30" customHeight="1" x14ac:dyDescent="0.25">
      <c r="A5" s="21" t="s">
        <v>2</v>
      </c>
      <c r="B5" s="195"/>
      <c r="C5" s="111" t="str">
        <f>'1_Informações e outros'!E5</f>
        <v>ANEXO II - MINISTÉRIO DA JUSTIÇA E SEG. PÚBLICA</v>
      </c>
      <c r="D5" s="159"/>
      <c r="F5" s="160"/>
      <c r="G5" s="160"/>
      <c r="H5" s="160"/>
      <c r="K5" s="160"/>
      <c r="L5" s="160"/>
      <c r="M5" s="160"/>
      <c r="P5" s="160"/>
      <c r="Q5" s="160"/>
      <c r="R5" s="160"/>
      <c r="U5" s="160"/>
      <c r="V5" s="160"/>
      <c r="W5" s="160"/>
      <c r="Z5" s="160"/>
      <c r="AA5" s="160"/>
      <c r="AB5" s="160"/>
      <c r="AE5" s="160"/>
      <c r="AF5" s="160"/>
      <c r="AG5" s="160"/>
      <c r="AH5" s="159"/>
      <c r="AJ5" s="160"/>
      <c r="AK5" s="160"/>
      <c r="AL5" s="160"/>
      <c r="AO5" s="160"/>
      <c r="AP5" s="160"/>
      <c r="AQ5" s="160"/>
      <c r="AT5" s="160"/>
      <c r="AU5" s="160"/>
      <c r="AV5" s="160"/>
      <c r="AY5" s="160"/>
      <c r="AZ5" s="160"/>
      <c r="BA5" s="160"/>
      <c r="BD5" s="160"/>
      <c r="BE5" s="160"/>
      <c r="BF5" s="160"/>
      <c r="BI5" s="160"/>
      <c r="BJ5" s="160"/>
      <c r="BK5" s="160"/>
      <c r="BN5" s="160"/>
      <c r="BO5" s="160"/>
      <c r="BP5" s="160"/>
      <c r="BS5" s="160"/>
      <c r="BT5" s="160"/>
      <c r="BU5" s="160"/>
      <c r="BX5" s="160"/>
      <c r="BY5" s="160"/>
      <c r="BZ5" s="160"/>
      <c r="CC5" s="160"/>
      <c r="CD5" s="160"/>
      <c r="CE5" s="160"/>
      <c r="CF5" s="159"/>
      <c r="CH5" s="160"/>
      <c r="CI5" s="160"/>
      <c r="CJ5" s="160"/>
      <c r="CM5" s="160"/>
      <c r="CN5" s="160"/>
      <c r="CO5" s="160"/>
      <c r="CR5" s="160"/>
      <c r="CS5" s="160"/>
      <c r="CT5" s="160"/>
      <c r="CW5" s="160"/>
      <c r="CX5" s="160"/>
      <c r="CY5" s="160"/>
      <c r="DB5" s="160"/>
      <c r="DC5" s="160"/>
      <c r="DD5" s="160"/>
      <c r="DG5" s="160"/>
      <c r="DH5" s="160"/>
      <c r="DI5" s="160"/>
      <c r="DL5" s="160"/>
      <c r="DM5" s="160"/>
      <c r="DN5" s="160"/>
      <c r="DQ5" s="160"/>
      <c r="DR5" s="160"/>
      <c r="DS5" s="160"/>
      <c r="DV5" s="160"/>
      <c r="DW5" s="160"/>
      <c r="DX5" s="160"/>
    </row>
    <row r="6" spans="1:265" ht="15" customHeight="1" x14ac:dyDescent="0.25">
      <c r="A6" s="146"/>
      <c r="C6" s="161"/>
      <c r="D6" s="162"/>
      <c r="AH6" s="162"/>
      <c r="CF6" s="162"/>
    </row>
    <row r="7" spans="1:265" ht="15" customHeight="1" x14ac:dyDescent="0.25">
      <c r="A7" s="148">
        <f>'1_Informações e outros'!M5</f>
        <v>8</v>
      </c>
      <c r="C7" s="161"/>
      <c r="D7" s="162"/>
      <c r="E7" s="347" t="str">
        <f>'4.1_Circul'!E7</f>
        <v>SUBSOLO 1</v>
      </c>
      <c r="F7" s="347"/>
      <c r="G7" s="347"/>
      <c r="H7" s="347"/>
      <c r="J7" s="347" t="str">
        <f>'4.1_Circul'!J7</f>
        <v>SUBSOLO 2</v>
      </c>
      <c r="K7" s="347"/>
      <c r="L7" s="347"/>
      <c r="M7" s="347"/>
      <c r="O7" s="347" t="str">
        <f>'4.1_Circul'!O7</f>
        <v>TÉRREO/1º PAVTO</v>
      </c>
      <c r="P7" s="347"/>
      <c r="Q7" s="347"/>
      <c r="R7" s="347"/>
      <c r="T7" s="347" t="str">
        <f>'4.1_Circul'!T7</f>
        <v>2º PAVTO</v>
      </c>
      <c r="U7" s="347"/>
      <c r="V7" s="347"/>
      <c r="W7" s="347"/>
      <c r="Y7" s="347" t="str">
        <f>'4.1_Circul'!Y7</f>
        <v>3º PAVTO</v>
      </c>
      <c r="Z7" s="347"/>
      <c r="AA7" s="347"/>
      <c r="AB7" s="347"/>
      <c r="AD7" s="347" t="str">
        <f>'4.1_Circul'!AD7</f>
        <v>4º PAVTO</v>
      </c>
      <c r="AE7" s="347"/>
      <c r="AF7" s="347"/>
      <c r="AG7" s="347"/>
      <c r="AH7" s="162"/>
      <c r="AI7" s="347" t="str">
        <f>'4.1_Circul'!AI7</f>
        <v>5º PAVTO</v>
      </c>
      <c r="AJ7" s="347"/>
      <c r="AK7" s="347"/>
      <c r="AL7" s="347"/>
      <c r="AN7" s="347" t="str">
        <f>'4.1_Circul'!AN7</f>
        <v>6º PAVTO</v>
      </c>
      <c r="AO7" s="347"/>
      <c r="AP7" s="347"/>
      <c r="AQ7" s="347"/>
      <c r="AS7" s="347">
        <f>'4.1_Circul'!AS7</f>
        <v>0</v>
      </c>
      <c r="AT7" s="347"/>
      <c r="AU7" s="347"/>
      <c r="AV7" s="347"/>
      <c r="AX7" s="347">
        <f>'4.1_Circul'!AX7</f>
        <v>0</v>
      </c>
      <c r="AY7" s="347"/>
      <c r="AZ7" s="347"/>
      <c r="BA7" s="347"/>
      <c r="BC7" s="347">
        <f>'4.1_Circul'!BC7</f>
        <v>0</v>
      </c>
      <c r="BD7" s="347"/>
      <c r="BE7" s="347"/>
      <c r="BF7" s="347"/>
      <c r="BH7" s="347">
        <f>'4.1_Circul'!BH7</f>
        <v>0</v>
      </c>
      <c r="BI7" s="347"/>
      <c r="BJ7" s="347"/>
      <c r="BK7" s="347"/>
      <c r="BM7" s="347">
        <f>'4.1_Circul'!BM7</f>
        <v>0</v>
      </c>
      <c r="BN7" s="347"/>
      <c r="BO7" s="347"/>
      <c r="BP7" s="347"/>
      <c r="BR7" s="347">
        <f>'4.1_Circul'!BR7</f>
        <v>0</v>
      </c>
      <c r="BS7" s="347"/>
      <c r="BT7" s="347"/>
      <c r="BU7" s="347"/>
      <c r="BW7" s="347">
        <f>'4.1_Circul'!BW7</f>
        <v>0</v>
      </c>
      <c r="BX7" s="347"/>
      <c r="BY7" s="347"/>
      <c r="BZ7" s="347"/>
      <c r="CB7" s="347">
        <f>'4.1_Circul'!CB7</f>
        <v>0</v>
      </c>
      <c r="CC7" s="347"/>
      <c r="CD7" s="347"/>
      <c r="CE7" s="347"/>
      <c r="CF7" s="162"/>
      <c r="CG7" s="347">
        <f>'4.1_Circul'!CG7</f>
        <v>0</v>
      </c>
      <c r="CH7" s="347"/>
      <c r="CI7" s="347"/>
      <c r="CJ7" s="347"/>
      <c r="CL7" s="347">
        <f>'4.1_Circul'!CL7</f>
        <v>0</v>
      </c>
      <c r="CM7" s="347"/>
      <c r="CN7" s="347"/>
      <c r="CO7" s="347"/>
      <c r="CQ7" s="347">
        <f>'4.1_Circul'!CQ7</f>
        <v>0</v>
      </c>
      <c r="CR7" s="347"/>
      <c r="CS7" s="347"/>
      <c r="CT7" s="347"/>
      <c r="CV7" s="347">
        <f>'4.1_Circul'!CV7</f>
        <v>0</v>
      </c>
      <c r="CW7" s="347"/>
      <c r="CX7" s="347"/>
      <c r="CY7" s="347"/>
      <c r="DA7" s="347">
        <f>'4.1_Circul'!DA7</f>
        <v>0</v>
      </c>
      <c r="DB7" s="347"/>
      <c r="DC7" s="347"/>
      <c r="DD7" s="347"/>
      <c r="DF7" s="347">
        <f>'4.1_Circul'!DF7</f>
        <v>0</v>
      </c>
      <c r="DG7" s="347"/>
      <c r="DH7" s="347"/>
      <c r="DI7" s="347"/>
      <c r="DK7" s="347">
        <f>'4.1_Circul'!DK7</f>
        <v>0</v>
      </c>
      <c r="DL7" s="347"/>
      <c r="DM7" s="347"/>
      <c r="DN7" s="347"/>
      <c r="DP7" s="347">
        <f>'4.1_Circul'!DP7</f>
        <v>0</v>
      </c>
      <c r="DQ7" s="347"/>
      <c r="DR7" s="347"/>
      <c r="DS7" s="347"/>
      <c r="DU7" s="347">
        <f>'4.1_Circul'!DU7</f>
        <v>0</v>
      </c>
      <c r="DV7" s="347"/>
      <c r="DW7" s="347"/>
      <c r="DX7" s="347"/>
    </row>
    <row r="8" spans="1:265" ht="15" customHeight="1" x14ac:dyDescent="0.25">
      <c r="A8" s="146"/>
      <c r="C8" s="161"/>
      <c r="D8" s="162"/>
      <c r="AH8" s="162"/>
      <c r="CF8" s="162"/>
    </row>
    <row r="9" spans="1:265" s="157" customFormat="1" ht="46.5" customHeight="1" x14ac:dyDescent="0.25">
      <c r="A9" s="331" t="s">
        <v>39</v>
      </c>
      <c r="B9" s="195"/>
      <c r="C9" s="361" t="s">
        <v>728</v>
      </c>
      <c r="D9" s="164"/>
      <c r="E9" s="345" t="s">
        <v>102</v>
      </c>
      <c r="F9" s="345"/>
      <c r="G9" s="345" t="s">
        <v>21</v>
      </c>
      <c r="H9" s="360" t="s">
        <v>38</v>
      </c>
      <c r="I9" s="135"/>
      <c r="J9" s="345" t="s">
        <v>102</v>
      </c>
      <c r="K9" s="345"/>
      <c r="L9" s="345" t="s">
        <v>21</v>
      </c>
      <c r="M9" s="360" t="s">
        <v>38</v>
      </c>
      <c r="N9" s="135"/>
      <c r="O9" s="345" t="s">
        <v>102</v>
      </c>
      <c r="P9" s="345"/>
      <c r="Q9" s="345" t="s">
        <v>21</v>
      </c>
      <c r="R9" s="360" t="s">
        <v>38</v>
      </c>
      <c r="S9" s="135"/>
      <c r="T9" s="345" t="s">
        <v>102</v>
      </c>
      <c r="U9" s="345"/>
      <c r="V9" s="345" t="s">
        <v>21</v>
      </c>
      <c r="W9" s="360" t="s">
        <v>38</v>
      </c>
      <c r="X9" s="135"/>
      <c r="Y9" s="345" t="s">
        <v>102</v>
      </c>
      <c r="Z9" s="345"/>
      <c r="AA9" s="345" t="s">
        <v>21</v>
      </c>
      <c r="AB9" s="360" t="s">
        <v>38</v>
      </c>
      <c r="AC9" s="135"/>
      <c r="AD9" s="345" t="s">
        <v>102</v>
      </c>
      <c r="AE9" s="345"/>
      <c r="AF9" s="345" t="s">
        <v>21</v>
      </c>
      <c r="AG9" s="360" t="s">
        <v>38</v>
      </c>
      <c r="AH9" s="164"/>
      <c r="AI9" s="345" t="s">
        <v>102</v>
      </c>
      <c r="AJ9" s="345"/>
      <c r="AK9" s="345" t="s">
        <v>21</v>
      </c>
      <c r="AL9" s="360" t="s">
        <v>38</v>
      </c>
      <c r="AM9" s="135"/>
      <c r="AN9" s="345" t="s">
        <v>102</v>
      </c>
      <c r="AO9" s="345"/>
      <c r="AP9" s="345" t="s">
        <v>21</v>
      </c>
      <c r="AQ9" s="360" t="s">
        <v>38</v>
      </c>
      <c r="AR9" s="135"/>
      <c r="AS9" s="345" t="s">
        <v>102</v>
      </c>
      <c r="AT9" s="345"/>
      <c r="AU9" s="345" t="s">
        <v>21</v>
      </c>
      <c r="AV9" s="360" t="s">
        <v>38</v>
      </c>
      <c r="AW9" s="135"/>
      <c r="AX9" s="345" t="s">
        <v>102</v>
      </c>
      <c r="AY9" s="345"/>
      <c r="AZ9" s="345" t="s">
        <v>21</v>
      </c>
      <c r="BA9" s="360" t="s">
        <v>38</v>
      </c>
      <c r="BB9" s="135"/>
      <c r="BC9" s="345" t="s">
        <v>102</v>
      </c>
      <c r="BD9" s="345"/>
      <c r="BE9" s="345" t="s">
        <v>21</v>
      </c>
      <c r="BF9" s="360" t="s">
        <v>38</v>
      </c>
      <c r="BG9" s="135"/>
      <c r="BH9" s="345" t="s">
        <v>102</v>
      </c>
      <c r="BI9" s="345"/>
      <c r="BJ9" s="345" t="s">
        <v>21</v>
      </c>
      <c r="BK9" s="360" t="s">
        <v>38</v>
      </c>
      <c r="BL9" s="135"/>
      <c r="BM9" s="345" t="s">
        <v>102</v>
      </c>
      <c r="BN9" s="345"/>
      <c r="BO9" s="345" t="s">
        <v>21</v>
      </c>
      <c r="BP9" s="360" t="s">
        <v>38</v>
      </c>
      <c r="BQ9" s="135"/>
      <c r="BR9" s="345" t="s">
        <v>102</v>
      </c>
      <c r="BS9" s="345"/>
      <c r="BT9" s="345" t="s">
        <v>21</v>
      </c>
      <c r="BU9" s="360" t="s">
        <v>38</v>
      </c>
      <c r="BV9" s="135"/>
      <c r="BW9" s="345" t="s">
        <v>102</v>
      </c>
      <c r="BX9" s="345"/>
      <c r="BY9" s="345" t="s">
        <v>21</v>
      </c>
      <c r="BZ9" s="360" t="s">
        <v>38</v>
      </c>
      <c r="CA9" s="135"/>
      <c r="CB9" s="345" t="s">
        <v>102</v>
      </c>
      <c r="CC9" s="345"/>
      <c r="CD9" s="345" t="s">
        <v>21</v>
      </c>
      <c r="CE9" s="360" t="s">
        <v>38</v>
      </c>
      <c r="CF9" s="164"/>
      <c r="CG9" s="345" t="s">
        <v>102</v>
      </c>
      <c r="CH9" s="345"/>
      <c r="CI9" s="345" t="s">
        <v>21</v>
      </c>
      <c r="CJ9" s="360" t="s">
        <v>38</v>
      </c>
      <c r="CK9" s="135"/>
      <c r="CL9" s="345" t="s">
        <v>102</v>
      </c>
      <c r="CM9" s="345"/>
      <c r="CN9" s="345" t="s">
        <v>21</v>
      </c>
      <c r="CO9" s="360" t="s">
        <v>38</v>
      </c>
      <c r="CP9" s="135"/>
      <c r="CQ9" s="345" t="s">
        <v>102</v>
      </c>
      <c r="CR9" s="345"/>
      <c r="CS9" s="345" t="s">
        <v>21</v>
      </c>
      <c r="CT9" s="360" t="s">
        <v>38</v>
      </c>
      <c r="CU9" s="135"/>
      <c r="CV9" s="345" t="s">
        <v>102</v>
      </c>
      <c r="CW9" s="345"/>
      <c r="CX9" s="345" t="s">
        <v>21</v>
      </c>
      <c r="CY9" s="360" t="s">
        <v>38</v>
      </c>
      <c r="CZ9" s="135"/>
      <c r="DA9" s="345" t="s">
        <v>102</v>
      </c>
      <c r="DB9" s="345"/>
      <c r="DC9" s="345" t="s">
        <v>21</v>
      </c>
      <c r="DD9" s="360" t="s">
        <v>38</v>
      </c>
      <c r="DE9" s="135"/>
      <c r="DF9" s="345" t="s">
        <v>102</v>
      </c>
      <c r="DG9" s="345"/>
      <c r="DH9" s="345" t="s">
        <v>21</v>
      </c>
      <c r="DI9" s="360" t="s">
        <v>38</v>
      </c>
      <c r="DJ9" s="135"/>
      <c r="DK9" s="345" t="s">
        <v>102</v>
      </c>
      <c r="DL9" s="345"/>
      <c r="DM9" s="345" t="s">
        <v>21</v>
      </c>
      <c r="DN9" s="360" t="s">
        <v>38</v>
      </c>
      <c r="DO9" s="135"/>
      <c r="DP9" s="345" t="s">
        <v>102</v>
      </c>
      <c r="DQ9" s="345"/>
      <c r="DR9" s="345" t="s">
        <v>21</v>
      </c>
      <c r="DS9" s="360" t="s">
        <v>38</v>
      </c>
      <c r="DT9" s="135"/>
      <c r="DU9" s="345" t="s">
        <v>102</v>
      </c>
      <c r="DV9" s="345"/>
      <c r="DW9" s="345" t="s">
        <v>21</v>
      </c>
      <c r="DX9" s="360" t="s">
        <v>38</v>
      </c>
    </row>
    <row r="10" spans="1:265" s="157" customFormat="1" ht="33" customHeight="1" x14ac:dyDescent="0.25">
      <c r="A10" s="331"/>
      <c r="B10" s="195"/>
      <c r="C10" s="361"/>
      <c r="D10" s="164"/>
      <c r="E10" s="205" t="s">
        <v>18</v>
      </c>
      <c r="F10" s="205" t="s">
        <v>22</v>
      </c>
      <c r="G10" s="345"/>
      <c r="H10" s="360"/>
      <c r="I10" s="135"/>
      <c r="J10" s="205" t="s">
        <v>18</v>
      </c>
      <c r="K10" s="205" t="s">
        <v>22</v>
      </c>
      <c r="L10" s="345"/>
      <c r="M10" s="360"/>
      <c r="N10" s="135"/>
      <c r="O10" s="205" t="s">
        <v>18</v>
      </c>
      <c r="P10" s="205" t="s">
        <v>22</v>
      </c>
      <c r="Q10" s="345"/>
      <c r="R10" s="360"/>
      <c r="S10" s="135"/>
      <c r="T10" s="205" t="s">
        <v>18</v>
      </c>
      <c r="U10" s="205" t="s">
        <v>22</v>
      </c>
      <c r="V10" s="345"/>
      <c r="W10" s="360"/>
      <c r="X10" s="135"/>
      <c r="Y10" s="205" t="s">
        <v>18</v>
      </c>
      <c r="Z10" s="205" t="s">
        <v>22</v>
      </c>
      <c r="AA10" s="345"/>
      <c r="AB10" s="360"/>
      <c r="AC10" s="135"/>
      <c r="AD10" s="205" t="s">
        <v>18</v>
      </c>
      <c r="AE10" s="205" t="s">
        <v>22</v>
      </c>
      <c r="AF10" s="345"/>
      <c r="AG10" s="360"/>
      <c r="AH10" s="164"/>
      <c r="AI10" s="205" t="s">
        <v>18</v>
      </c>
      <c r="AJ10" s="205" t="s">
        <v>22</v>
      </c>
      <c r="AK10" s="345"/>
      <c r="AL10" s="360"/>
      <c r="AM10" s="135"/>
      <c r="AN10" s="205" t="s">
        <v>18</v>
      </c>
      <c r="AO10" s="205" t="s">
        <v>22</v>
      </c>
      <c r="AP10" s="345"/>
      <c r="AQ10" s="360"/>
      <c r="AR10" s="135"/>
      <c r="AS10" s="205" t="s">
        <v>18</v>
      </c>
      <c r="AT10" s="205" t="s">
        <v>22</v>
      </c>
      <c r="AU10" s="345"/>
      <c r="AV10" s="360"/>
      <c r="AW10" s="135"/>
      <c r="AX10" s="205" t="s">
        <v>18</v>
      </c>
      <c r="AY10" s="205" t="s">
        <v>22</v>
      </c>
      <c r="AZ10" s="345"/>
      <c r="BA10" s="360"/>
      <c r="BB10" s="135"/>
      <c r="BC10" s="205" t="s">
        <v>18</v>
      </c>
      <c r="BD10" s="205" t="s">
        <v>22</v>
      </c>
      <c r="BE10" s="345"/>
      <c r="BF10" s="360"/>
      <c r="BG10" s="135"/>
      <c r="BH10" s="205" t="s">
        <v>18</v>
      </c>
      <c r="BI10" s="205" t="s">
        <v>22</v>
      </c>
      <c r="BJ10" s="345"/>
      <c r="BK10" s="360"/>
      <c r="BL10" s="135"/>
      <c r="BM10" s="205" t="s">
        <v>18</v>
      </c>
      <c r="BN10" s="205" t="s">
        <v>22</v>
      </c>
      <c r="BO10" s="345"/>
      <c r="BP10" s="360"/>
      <c r="BQ10" s="135"/>
      <c r="BR10" s="205" t="s">
        <v>18</v>
      </c>
      <c r="BS10" s="205" t="s">
        <v>22</v>
      </c>
      <c r="BT10" s="345"/>
      <c r="BU10" s="360"/>
      <c r="BV10" s="135"/>
      <c r="BW10" s="205" t="s">
        <v>18</v>
      </c>
      <c r="BX10" s="205" t="s">
        <v>22</v>
      </c>
      <c r="BY10" s="345"/>
      <c r="BZ10" s="360"/>
      <c r="CA10" s="135"/>
      <c r="CB10" s="205" t="s">
        <v>18</v>
      </c>
      <c r="CC10" s="205" t="s">
        <v>22</v>
      </c>
      <c r="CD10" s="345"/>
      <c r="CE10" s="360"/>
      <c r="CF10" s="164"/>
      <c r="CG10" s="205" t="s">
        <v>18</v>
      </c>
      <c r="CH10" s="205" t="s">
        <v>22</v>
      </c>
      <c r="CI10" s="345"/>
      <c r="CJ10" s="360"/>
      <c r="CK10" s="135"/>
      <c r="CL10" s="205" t="s">
        <v>18</v>
      </c>
      <c r="CM10" s="205" t="s">
        <v>22</v>
      </c>
      <c r="CN10" s="345"/>
      <c r="CO10" s="360"/>
      <c r="CP10" s="135"/>
      <c r="CQ10" s="205" t="s">
        <v>18</v>
      </c>
      <c r="CR10" s="205" t="s">
        <v>22</v>
      </c>
      <c r="CS10" s="345"/>
      <c r="CT10" s="360"/>
      <c r="CU10" s="135"/>
      <c r="CV10" s="205" t="s">
        <v>18</v>
      </c>
      <c r="CW10" s="205" t="s">
        <v>22</v>
      </c>
      <c r="CX10" s="345"/>
      <c r="CY10" s="360"/>
      <c r="CZ10" s="135"/>
      <c r="DA10" s="205" t="s">
        <v>18</v>
      </c>
      <c r="DB10" s="205" t="s">
        <v>22</v>
      </c>
      <c r="DC10" s="345"/>
      <c r="DD10" s="360"/>
      <c r="DE10" s="135"/>
      <c r="DF10" s="205" t="s">
        <v>18</v>
      </c>
      <c r="DG10" s="205" t="s">
        <v>22</v>
      </c>
      <c r="DH10" s="345"/>
      <c r="DI10" s="360"/>
      <c r="DJ10" s="135"/>
      <c r="DK10" s="205" t="s">
        <v>18</v>
      </c>
      <c r="DL10" s="205" t="s">
        <v>22</v>
      </c>
      <c r="DM10" s="345"/>
      <c r="DN10" s="360"/>
      <c r="DO10" s="135"/>
      <c r="DP10" s="205" t="s">
        <v>18</v>
      </c>
      <c r="DQ10" s="205" t="s">
        <v>22</v>
      </c>
      <c r="DR10" s="345"/>
      <c r="DS10" s="360"/>
      <c r="DT10" s="135"/>
      <c r="DU10" s="205" t="s">
        <v>18</v>
      </c>
      <c r="DV10" s="205" t="s">
        <v>22</v>
      </c>
      <c r="DW10" s="345"/>
      <c r="DX10" s="360"/>
      <c r="DY10" s="67"/>
      <c r="DZ10" s="67"/>
      <c r="EA10" s="67"/>
      <c r="EB10" s="67"/>
      <c r="EC10" s="67"/>
      <c r="ED10" s="67"/>
      <c r="EE10" s="67"/>
      <c r="EF10" s="67"/>
      <c r="EG10" s="67"/>
      <c r="EH10" s="67"/>
      <c r="EI10" s="67"/>
      <c r="EJ10" s="67"/>
      <c r="EK10" s="67"/>
      <c r="EL10" s="67"/>
      <c r="EM10" s="67"/>
      <c r="EN10" s="67"/>
      <c r="EO10" s="67"/>
      <c r="EP10" s="67"/>
      <c r="EQ10" s="67"/>
      <c r="ER10" s="67"/>
      <c r="ES10" s="67"/>
      <c r="ET10" s="67"/>
      <c r="EU10" s="67"/>
      <c r="EV10" s="67"/>
      <c r="EW10" s="67"/>
      <c r="EX10" s="67"/>
      <c r="EY10" s="67"/>
      <c r="EZ10" s="67"/>
      <c r="FA10" s="67"/>
      <c r="FB10" s="67"/>
      <c r="FC10" s="67"/>
      <c r="FD10" s="67"/>
      <c r="FE10" s="67"/>
      <c r="FF10" s="67"/>
      <c r="FG10" s="67"/>
      <c r="FH10" s="67"/>
      <c r="FI10" s="67"/>
      <c r="FJ10" s="67"/>
      <c r="FK10" s="67"/>
      <c r="FL10" s="67"/>
      <c r="FM10" s="67"/>
      <c r="FN10" s="67"/>
      <c r="FO10" s="67"/>
      <c r="FP10" s="67"/>
      <c r="FQ10" s="67"/>
      <c r="FR10" s="67"/>
      <c r="FS10" s="67"/>
      <c r="FT10" s="67"/>
      <c r="FU10" s="67"/>
      <c r="FV10" s="67"/>
      <c r="FW10" s="67"/>
      <c r="FX10" s="67"/>
      <c r="FY10" s="67"/>
      <c r="FZ10" s="67"/>
      <c r="GA10" s="67"/>
      <c r="GB10" s="67"/>
      <c r="GC10" s="67"/>
      <c r="GD10" s="67"/>
      <c r="GE10" s="67"/>
      <c r="GF10" s="67"/>
      <c r="GG10" s="67"/>
      <c r="GH10" s="67"/>
      <c r="GI10" s="67"/>
      <c r="GJ10" s="67"/>
      <c r="GK10" s="67"/>
      <c r="GL10" s="67"/>
      <c r="GM10" s="67"/>
      <c r="GN10" s="67"/>
      <c r="GO10" s="67"/>
      <c r="GP10" s="67"/>
      <c r="GQ10" s="67"/>
      <c r="GR10" s="67"/>
      <c r="GS10" s="67"/>
      <c r="GT10" s="67"/>
      <c r="GU10" s="67"/>
      <c r="GV10" s="67"/>
      <c r="GW10" s="67"/>
      <c r="GX10" s="67"/>
      <c r="GY10" s="67"/>
      <c r="GZ10" s="67"/>
      <c r="HA10" s="67"/>
      <c r="HB10" s="67"/>
      <c r="HC10" s="67"/>
      <c r="HD10" s="67"/>
      <c r="HE10" s="67"/>
      <c r="HF10" s="67"/>
      <c r="HG10" s="67"/>
      <c r="HH10" s="67"/>
      <c r="HI10" s="67"/>
      <c r="HJ10" s="67"/>
      <c r="HK10" s="67"/>
      <c r="HL10" s="67"/>
      <c r="HM10" s="67"/>
      <c r="HN10" s="67"/>
      <c r="HO10" s="67"/>
      <c r="HP10" s="67"/>
      <c r="HQ10" s="67"/>
      <c r="HR10" s="67"/>
      <c r="HS10" s="67"/>
      <c r="HT10" s="67"/>
      <c r="HU10" s="67"/>
      <c r="HV10" s="67"/>
      <c r="HW10" s="67"/>
      <c r="HX10" s="67"/>
      <c r="HY10" s="67"/>
      <c r="HZ10" s="67"/>
      <c r="IA10" s="67"/>
      <c r="IB10" s="67"/>
      <c r="IC10" s="67"/>
      <c r="ID10" s="67"/>
      <c r="IE10" s="67"/>
      <c r="IF10" s="67"/>
      <c r="IG10" s="67"/>
      <c r="IH10" s="67"/>
      <c r="II10" s="67"/>
      <c r="IJ10" s="67"/>
      <c r="IK10" s="67"/>
      <c r="IL10" s="67"/>
      <c r="IM10" s="67"/>
      <c r="IN10" s="67"/>
      <c r="IO10" s="67"/>
      <c r="IP10" s="67"/>
      <c r="IQ10" s="67"/>
      <c r="IR10" s="67"/>
      <c r="IS10" s="67"/>
      <c r="IT10" s="67"/>
      <c r="IU10" s="67"/>
      <c r="IV10" s="67"/>
      <c r="IW10" s="67"/>
      <c r="IX10" s="67"/>
      <c r="IY10" s="67"/>
      <c r="IZ10" s="67"/>
      <c r="JA10" s="67"/>
      <c r="JB10" s="67"/>
      <c r="JC10" s="67"/>
      <c r="JD10" s="67"/>
      <c r="JE10" s="67"/>
    </row>
    <row r="11" spans="1:265" ht="31.5" customHeight="1" x14ac:dyDescent="0.25">
      <c r="A11" s="139" t="s">
        <v>268</v>
      </c>
      <c r="B11" s="167" t="s">
        <v>43</v>
      </c>
      <c r="C11" s="141" t="s">
        <v>729</v>
      </c>
      <c r="D11" s="181"/>
      <c r="E11" s="7" t="s">
        <v>19</v>
      </c>
      <c r="F11" s="7"/>
      <c r="G11" s="176"/>
      <c r="H11" s="7"/>
      <c r="J11" s="7" t="s">
        <v>19</v>
      </c>
      <c r="K11" s="7"/>
      <c r="L11" s="176"/>
      <c r="M11" s="7"/>
      <c r="O11" s="7" t="s">
        <v>19</v>
      </c>
      <c r="P11" s="7"/>
      <c r="Q11" s="176"/>
      <c r="R11" s="7"/>
      <c r="T11" s="7" t="s">
        <v>19</v>
      </c>
      <c r="U11" s="7"/>
      <c r="V11" s="176"/>
      <c r="W11" s="7"/>
      <c r="Y11" s="7" t="s">
        <v>19</v>
      </c>
      <c r="Z11" s="7"/>
      <c r="AA11" s="176"/>
      <c r="AB11" s="7"/>
      <c r="AD11" s="7" t="s">
        <v>19</v>
      </c>
      <c r="AE11" s="7"/>
      <c r="AF11" s="176"/>
      <c r="AG11" s="7"/>
      <c r="AH11" s="181"/>
      <c r="AI11" s="7" t="s">
        <v>19</v>
      </c>
      <c r="AJ11" s="7"/>
      <c r="AK11" s="176"/>
      <c r="AL11" s="7"/>
      <c r="AN11" s="7" t="s">
        <v>19</v>
      </c>
      <c r="AO11" s="7"/>
      <c r="AP11" s="176"/>
      <c r="AQ11" s="7"/>
      <c r="AS11" s="7"/>
      <c r="AT11" s="7"/>
      <c r="AU11" s="176"/>
      <c r="AV11" s="7"/>
      <c r="AX11" s="7"/>
      <c r="AY11" s="7"/>
      <c r="AZ11" s="176"/>
      <c r="BA11" s="7"/>
      <c r="BC11" s="7"/>
      <c r="BD11" s="7"/>
      <c r="BE11" s="176"/>
      <c r="BF11" s="7"/>
      <c r="BH11" s="7"/>
      <c r="BI11" s="7"/>
      <c r="BJ11" s="176"/>
      <c r="BK11" s="7"/>
      <c r="BM11" s="7"/>
      <c r="BN11" s="7"/>
      <c r="BO11" s="176"/>
      <c r="BP11" s="7"/>
      <c r="BR11" s="7"/>
      <c r="BS11" s="7"/>
      <c r="BT11" s="176"/>
      <c r="BU11" s="7"/>
      <c r="BW11" s="7"/>
      <c r="BX11" s="7"/>
      <c r="BY11" s="176"/>
      <c r="BZ11" s="7"/>
      <c r="CB11" s="7"/>
      <c r="CC11" s="7"/>
      <c r="CD11" s="176"/>
      <c r="CE11" s="7"/>
      <c r="CF11" s="181"/>
      <c r="CG11" s="7"/>
      <c r="CH11" s="7"/>
      <c r="CI11" s="176"/>
      <c r="CJ11" s="7"/>
      <c r="CL11" s="7"/>
      <c r="CM11" s="7"/>
      <c r="CN11" s="176"/>
      <c r="CO11" s="7"/>
      <c r="CQ11" s="7"/>
      <c r="CR11" s="7"/>
      <c r="CS11" s="176"/>
      <c r="CT11" s="7"/>
      <c r="CV11" s="7"/>
      <c r="CW11" s="7"/>
      <c r="CX11" s="176"/>
      <c r="CY11" s="7"/>
      <c r="DA11" s="7"/>
      <c r="DB11" s="7"/>
      <c r="DC11" s="176"/>
      <c r="DD11" s="7"/>
      <c r="DF11" s="7"/>
      <c r="DG11" s="7"/>
      <c r="DH11" s="176"/>
      <c r="DI11" s="7"/>
      <c r="DK11" s="7"/>
      <c r="DL11" s="7"/>
      <c r="DM11" s="176"/>
      <c r="DN11" s="7"/>
      <c r="DP11" s="7"/>
      <c r="DQ11" s="7"/>
      <c r="DR11" s="176"/>
      <c r="DS11" s="7"/>
      <c r="DU11" s="7"/>
      <c r="DV11" s="7"/>
      <c r="DW11" s="176"/>
      <c r="DX11" s="7"/>
    </row>
    <row r="12" spans="1:265" ht="31.5" customHeight="1" x14ac:dyDescent="0.25">
      <c r="A12" s="139" t="s">
        <v>730</v>
      </c>
      <c r="B12" s="167" t="s">
        <v>46</v>
      </c>
      <c r="C12" s="141" t="s">
        <v>731</v>
      </c>
      <c r="D12" s="181"/>
      <c r="E12" s="7" t="s">
        <v>19</v>
      </c>
      <c r="F12" s="7"/>
      <c r="G12" s="176"/>
      <c r="H12" s="7"/>
      <c r="J12" s="7" t="s">
        <v>19</v>
      </c>
      <c r="K12" s="7"/>
      <c r="L12" s="176"/>
      <c r="M12" s="7"/>
      <c r="O12" s="7" t="s">
        <v>19</v>
      </c>
      <c r="P12" s="7"/>
      <c r="Q12" s="176"/>
      <c r="R12" s="7"/>
      <c r="T12" s="7" t="s">
        <v>19</v>
      </c>
      <c r="U12" s="7"/>
      <c r="V12" s="176"/>
      <c r="W12" s="7"/>
      <c r="Y12" s="7" t="s">
        <v>19</v>
      </c>
      <c r="Z12" s="7"/>
      <c r="AA12" s="176"/>
      <c r="AB12" s="7"/>
      <c r="AD12" s="7" t="s">
        <v>19</v>
      </c>
      <c r="AE12" s="7"/>
      <c r="AF12" s="176"/>
      <c r="AG12" s="7"/>
      <c r="AH12" s="181"/>
      <c r="AI12" s="7" t="s">
        <v>19</v>
      </c>
      <c r="AJ12" s="7"/>
      <c r="AK12" s="176"/>
      <c r="AL12" s="7"/>
      <c r="AN12" s="7" t="s">
        <v>19</v>
      </c>
      <c r="AO12" s="7"/>
      <c r="AP12" s="176"/>
      <c r="AQ12" s="7"/>
      <c r="AS12" s="7"/>
      <c r="AT12" s="7"/>
      <c r="AU12" s="176"/>
      <c r="AV12" s="7"/>
      <c r="AX12" s="7"/>
      <c r="AY12" s="7"/>
      <c r="AZ12" s="176"/>
      <c r="BA12" s="7"/>
      <c r="BC12" s="7"/>
      <c r="BD12" s="7"/>
      <c r="BE12" s="176"/>
      <c r="BF12" s="7"/>
      <c r="BH12" s="7"/>
      <c r="BI12" s="7"/>
      <c r="BJ12" s="176"/>
      <c r="BK12" s="7"/>
      <c r="BM12" s="7"/>
      <c r="BN12" s="7"/>
      <c r="BO12" s="176"/>
      <c r="BP12" s="7"/>
      <c r="BR12" s="7"/>
      <c r="BS12" s="7"/>
      <c r="BT12" s="176"/>
      <c r="BU12" s="7"/>
      <c r="BW12" s="7"/>
      <c r="BX12" s="7"/>
      <c r="BY12" s="176"/>
      <c r="BZ12" s="7"/>
      <c r="CB12" s="7"/>
      <c r="CC12" s="7"/>
      <c r="CD12" s="176"/>
      <c r="CE12" s="7"/>
      <c r="CF12" s="181"/>
      <c r="CG12" s="7"/>
      <c r="CH12" s="7"/>
      <c r="CI12" s="176"/>
      <c r="CJ12" s="7"/>
      <c r="CL12" s="7"/>
      <c r="CM12" s="7"/>
      <c r="CN12" s="176"/>
      <c r="CO12" s="7"/>
      <c r="CQ12" s="7"/>
      <c r="CR12" s="7"/>
      <c r="CS12" s="176"/>
      <c r="CT12" s="7"/>
      <c r="CV12" s="7"/>
      <c r="CW12" s="7"/>
      <c r="CX12" s="176"/>
      <c r="CY12" s="7"/>
      <c r="DA12" s="7"/>
      <c r="DB12" s="7"/>
      <c r="DC12" s="176"/>
      <c r="DD12" s="7"/>
      <c r="DF12" s="7"/>
      <c r="DG12" s="7"/>
      <c r="DH12" s="176"/>
      <c r="DI12" s="7"/>
      <c r="DK12" s="7"/>
      <c r="DL12" s="7"/>
      <c r="DM12" s="176"/>
      <c r="DN12" s="7"/>
      <c r="DP12" s="7"/>
      <c r="DQ12" s="7"/>
      <c r="DR12" s="176"/>
      <c r="DS12" s="7"/>
      <c r="DU12" s="7"/>
      <c r="DV12" s="7"/>
      <c r="DW12" s="176"/>
      <c r="DX12" s="7"/>
    </row>
    <row r="13" spans="1:265" ht="18.75" customHeight="1" x14ac:dyDescent="0.25">
      <c r="A13" s="139" t="s">
        <v>579</v>
      </c>
      <c r="B13" s="167" t="s">
        <v>49</v>
      </c>
      <c r="C13" s="141" t="s">
        <v>580</v>
      </c>
      <c r="D13" s="181"/>
      <c r="E13" s="7"/>
      <c r="F13" s="7"/>
      <c r="G13" s="176" t="s">
        <v>19</v>
      </c>
      <c r="H13" s="7"/>
      <c r="J13" s="7" t="s">
        <v>19</v>
      </c>
      <c r="K13" s="7"/>
      <c r="L13" s="176"/>
      <c r="M13" s="7"/>
      <c r="O13" s="7" t="s">
        <v>19</v>
      </c>
      <c r="P13" s="7"/>
      <c r="Q13" s="176"/>
      <c r="R13" s="7"/>
      <c r="T13" s="7"/>
      <c r="U13" s="7"/>
      <c r="V13" s="176" t="s">
        <v>19</v>
      </c>
      <c r="W13" s="7"/>
      <c r="Y13" s="7"/>
      <c r="Z13" s="7"/>
      <c r="AA13" s="176" t="s">
        <v>19</v>
      </c>
      <c r="AB13" s="7"/>
      <c r="AD13" s="7"/>
      <c r="AE13" s="7" t="s">
        <v>19</v>
      </c>
      <c r="AF13" s="176"/>
      <c r="AG13" s="7"/>
      <c r="AH13" s="181"/>
      <c r="AI13" s="7"/>
      <c r="AJ13" s="7" t="s">
        <v>19</v>
      </c>
      <c r="AK13" s="176"/>
      <c r="AL13" s="7"/>
      <c r="AN13" s="7"/>
      <c r="AO13" s="7" t="s">
        <v>19</v>
      </c>
      <c r="AP13" s="176"/>
      <c r="AQ13" s="7"/>
      <c r="AS13" s="7"/>
      <c r="AT13" s="7"/>
      <c r="AU13" s="176"/>
      <c r="AV13" s="7"/>
      <c r="AX13" s="7"/>
      <c r="AY13" s="7"/>
      <c r="AZ13" s="176"/>
      <c r="BA13" s="7"/>
      <c r="BC13" s="7"/>
      <c r="BD13" s="7"/>
      <c r="BE13" s="176"/>
      <c r="BF13" s="7"/>
      <c r="BH13" s="7"/>
      <c r="BI13" s="7"/>
      <c r="BJ13" s="176"/>
      <c r="BK13" s="7"/>
      <c r="BM13" s="7"/>
      <c r="BN13" s="7"/>
      <c r="BO13" s="176"/>
      <c r="BP13" s="7"/>
      <c r="BR13" s="7"/>
      <c r="BS13" s="7"/>
      <c r="BT13" s="176"/>
      <c r="BU13" s="7"/>
      <c r="BW13" s="7"/>
      <c r="BX13" s="7"/>
      <c r="BY13" s="176"/>
      <c r="BZ13" s="7"/>
      <c r="CB13" s="7"/>
      <c r="CC13" s="7"/>
      <c r="CD13" s="176"/>
      <c r="CE13" s="7"/>
      <c r="CF13" s="181"/>
      <c r="CG13" s="7"/>
      <c r="CH13" s="7"/>
      <c r="CI13" s="176"/>
      <c r="CJ13" s="7"/>
      <c r="CL13" s="7"/>
      <c r="CM13" s="7"/>
      <c r="CN13" s="176"/>
      <c r="CO13" s="7"/>
      <c r="CQ13" s="7"/>
      <c r="CR13" s="7"/>
      <c r="CS13" s="176"/>
      <c r="CT13" s="7"/>
      <c r="CV13" s="7"/>
      <c r="CW13" s="7"/>
      <c r="CX13" s="176"/>
      <c r="CY13" s="7"/>
      <c r="DA13" s="7"/>
      <c r="DB13" s="7"/>
      <c r="DC13" s="176"/>
      <c r="DD13" s="7"/>
      <c r="DF13" s="7"/>
      <c r="DG13" s="7"/>
      <c r="DH13" s="176"/>
      <c r="DI13" s="7"/>
      <c r="DK13" s="7"/>
      <c r="DL13" s="7"/>
      <c r="DM13" s="176"/>
      <c r="DN13" s="7"/>
      <c r="DP13" s="7"/>
      <c r="DQ13" s="7"/>
      <c r="DR13" s="176"/>
      <c r="DS13" s="7"/>
      <c r="DU13" s="7"/>
      <c r="DV13" s="7"/>
      <c r="DW13" s="176"/>
      <c r="DX13" s="7"/>
    </row>
    <row r="14" spans="1:265" ht="15" customHeight="1" x14ac:dyDescent="0.25">
      <c r="C14" s="181"/>
      <c r="E14" s="90"/>
      <c r="F14" s="90"/>
      <c r="G14" s="90"/>
      <c r="H14" s="90"/>
      <c r="J14" s="90"/>
      <c r="K14" s="90"/>
      <c r="L14" s="90"/>
      <c r="M14" s="90"/>
      <c r="O14" s="90"/>
      <c r="P14" s="90"/>
      <c r="Q14" s="90"/>
      <c r="R14" s="90"/>
      <c r="T14" s="90"/>
      <c r="U14" s="90"/>
      <c r="V14" s="90"/>
      <c r="W14" s="90"/>
      <c r="Y14" s="90"/>
      <c r="Z14" s="90"/>
      <c r="AA14" s="90"/>
      <c r="AB14" s="90"/>
      <c r="AD14" s="90"/>
      <c r="AE14" s="90"/>
      <c r="AF14" s="90"/>
      <c r="AG14" s="90"/>
      <c r="AI14" s="90"/>
      <c r="AJ14" s="90"/>
      <c r="AK14" s="90"/>
      <c r="AL14" s="90"/>
      <c r="AN14" s="90"/>
      <c r="AO14" s="90"/>
      <c r="AP14" s="90"/>
      <c r="AQ14" s="90"/>
      <c r="AS14" s="90"/>
      <c r="AT14" s="90"/>
      <c r="AU14" s="90"/>
      <c r="AV14" s="90"/>
      <c r="AX14" s="90"/>
      <c r="AY14" s="90"/>
      <c r="AZ14" s="90"/>
      <c r="BA14" s="90"/>
      <c r="BC14" s="90"/>
      <c r="BD14" s="90"/>
      <c r="BE14" s="90"/>
      <c r="BF14" s="90"/>
      <c r="BH14" s="90"/>
      <c r="BI14" s="90"/>
      <c r="BJ14" s="90"/>
      <c r="BK14" s="90"/>
      <c r="BM14" s="90"/>
      <c r="BN14" s="90"/>
      <c r="BO14" s="90"/>
      <c r="BP14" s="90"/>
      <c r="BR14" s="90"/>
      <c r="BS14" s="90"/>
      <c r="BT14" s="90"/>
      <c r="BU14" s="90"/>
      <c r="BW14" s="90"/>
      <c r="BX14" s="90"/>
      <c r="BY14" s="90"/>
      <c r="BZ14" s="90"/>
      <c r="CB14" s="90"/>
      <c r="CC14" s="90"/>
      <c r="CD14" s="90"/>
      <c r="CE14" s="90"/>
      <c r="CG14" s="90"/>
      <c r="CH14" s="90"/>
      <c r="CI14" s="90"/>
      <c r="CJ14" s="90"/>
      <c r="CL14" s="90"/>
      <c r="CM14" s="90"/>
      <c r="CN14" s="90"/>
      <c r="CO14" s="90"/>
      <c r="CQ14" s="90"/>
      <c r="CR14" s="90"/>
      <c r="CS14" s="90"/>
      <c r="CT14" s="90"/>
      <c r="CV14" s="90"/>
      <c r="CW14" s="90"/>
      <c r="CX14" s="90"/>
      <c r="CY14" s="90"/>
      <c r="DA14" s="90"/>
      <c r="DB14" s="90"/>
      <c r="DC14" s="90"/>
      <c r="DD14" s="90"/>
      <c r="DF14" s="90"/>
      <c r="DG14" s="90"/>
      <c r="DH14" s="90"/>
      <c r="DI14" s="90"/>
      <c r="DK14" s="90"/>
      <c r="DL14" s="90"/>
      <c r="DM14" s="90"/>
      <c r="DN14" s="90"/>
      <c r="DP14" s="90"/>
      <c r="DQ14" s="90"/>
      <c r="DR14" s="90"/>
      <c r="DS14" s="90"/>
      <c r="DU14" s="90"/>
      <c r="DV14" s="90"/>
      <c r="DW14" s="90"/>
      <c r="DX14" s="90"/>
    </row>
    <row r="15" spans="1:265" ht="15" customHeight="1" x14ac:dyDescent="0.25">
      <c r="C15" s="181"/>
      <c r="E15" s="289" t="s">
        <v>18</v>
      </c>
      <c r="F15" s="289" t="s">
        <v>22</v>
      </c>
      <c r="G15" s="362" t="s">
        <v>59</v>
      </c>
      <c r="H15" s="362"/>
      <c r="J15" s="289" t="s">
        <v>18</v>
      </c>
      <c r="K15" s="289" t="s">
        <v>22</v>
      </c>
      <c r="L15" s="362" t="s">
        <v>59</v>
      </c>
      <c r="M15" s="362"/>
      <c r="O15" s="289" t="s">
        <v>18</v>
      </c>
      <c r="P15" s="289" t="s">
        <v>22</v>
      </c>
      <c r="Q15" s="362" t="s">
        <v>59</v>
      </c>
      <c r="R15" s="362"/>
      <c r="T15" s="289" t="s">
        <v>18</v>
      </c>
      <c r="U15" s="289" t="s">
        <v>22</v>
      </c>
      <c r="V15" s="362" t="s">
        <v>59</v>
      </c>
      <c r="W15" s="362"/>
      <c r="Y15" s="289" t="s">
        <v>18</v>
      </c>
      <c r="Z15" s="289" t="s">
        <v>22</v>
      </c>
      <c r="AA15" s="362" t="s">
        <v>59</v>
      </c>
      <c r="AB15" s="362"/>
      <c r="AD15" s="289" t="s">
        <v>18</v>
      </c>
      <c r="AE15" s="289" t="s">
        <v>22</v>
      </c>
      <c r="AF15" s="362" t="s">
        <v>59</v>
      </c>
      <c r="AG15" s="362"/>
      <c r="AI15" s="289" t="s">
        <v>18</v>
      </c>
      <c r="AJ15" s="289" t="s">
        <v>22</v>
      </c>
      <c r="AK15" s="362" t="s">
        <v>59</v>
      </c>
      <c r="AL15" s="362"/>
      <c r="AN15" s="289" t="s">
        <v>18</v>
      </c>
      <c r="AO15" s="289" t="s">
        <v>22</v>
      </c>
      <c r="AP15" s="362" t="s">
        <v>59</v>
      </c>
      <c r="AQ15" s="362"/>
      <c r="AS15" s="289" t="s">
        <v>18</v>
      </c>
      <c r="AT15" s="289" t="s">
        <v>22</v>
      </c>
      <c r="AU15" s="362" t="s">
        <v>59</v>
      </c>
      <c r="AV15" s="362"/>
      <c r="AX15" s="289" t="s">
        <v>18</v>
      </c>
      <c r="AY15" s="289" t="s">
        <v>22</v>
      </c>
      <c r="AZ15" s="362" t="s">
        <v>59</v>
      </c>
      <c r="BA15" s="362"/>
      <c r="BC15" s="289" t="s">
        <v>18</v>
      </c>
      <c r="BD15" s="289" t="s">
        <v>22</v>
      </c>
      <c r="BE15" s="362" t="s">
        <v>59</v>
      </c>
      <c r="BF15" s="362"/>
      <c r="BH15" s="289" t="s">
        <v>18</v>
      </c>
      <c r="BI15" s="289" t="s">
        <v>22</v>
      </c>
      <c r="BJ15" s="362" t="s">
        <v>59</v>
      </c>
      <c r="BK15" s="362"/>
      <c r="BM15" s="289" t="s">
        <v>18</v>
      </c>
      <c r="BN15" s="289" t="s">
        <v>22</v>
      </c>
      <c r="BO15" s="362" t="s">
        <v>59</v>
      </c>
      <c r="BP15" s="362"/>
      <c r="BR15" s="289" t="s">
        <v>18</v>
      </c>
      <c r="BS15" s="289" t="s">
        <v>22</v>
      </c>
      <c r="BT15" s="362" t="s">
        <v>59</v>
      </c>
      <c r="BU15" s="362"/>
      <c r="BW15" s="289" t="s">
        <v>18</v>
      </c>
      <c r="BX15" s="289" t="s">
        <v>22</v>
      </c>
      <c r="BY15" s="362" t="s">
        <v>59</v>
      </c>
      <c r="BZ15" s="362"/>
      <c r="CB15" s="289" t="s">
        <v>18</v>
      </c>
      <c r="CC15" s="289" t="s">
        <v>22</v>
      </c>
      <c r="CD15" s="362" t="s">
        <v>59</v>
      </c>
      <c r="CE15" s="362"/>
      <c r="CG15" s="289" t="s">
        <v>18</v>
      </c>
      <c r="CH15" s="289" t="s">
        <v>22</v>
      </c>
      <c r="CI15" s="362" t="s">
        <v>59</v>
      </c>
      <c r="CJ15" s="362"/>
      <c r="CL15" s="289" t="s">
        <v>18</v>
      </c>
      <c r="CM15" s="289" t="s">
        <v>22</v>
      </c>
      <c r="CN15" s="362" t="s">
        <v>59</v>
      </c>
      <c r="CO15" s="362"/>
      <c r="CQ15" s="289" t="s">
        <v>18</v>
      </c>
      <c r="CR15" s="289" t="s">
        <v>22</v>
      </c>
      <c r="CS15" s="362" t="s">
        <v>59</v>
      </c>
      <c r="CT15" s="362"/>
      <c r="CV15" s="289" t="s">
        <v>18</v>
      </c>
      <c r="CW15" s="289" t="s">
        <v>22</v>
      </c>
      <c r="CX15" s="362" t="s">
        <v>59</v>
      </c>
      <c r="CY15" s="362"/>
      <c r="DA15" s="289" t="s">
        <v>18</v>
      </c>
      <c r="DB15" s="289" t="s">
        <v>22</v>
      </c>
      <c r="DC15" s="362" t="s">
        <v>59</v>
      </c>
      <c r="DD15" s="362"/>
      <c r="DF15" s="289" t="s">
        <v>18</v>
      </c>
      <c r="DG15" s="289" t="s">
        <v>22</v>
      </c>
      <c r="DH15" s="362" t="s">
        <v>59</v>
      </c>
      <c r="DI15" s="362"/>
      <c r="DK15" s="289" t="s">
        <v>18</v>
      </c>
      <c r="DL15" s="289" t="s">
        <v>22</v>
      </c>
      <c r="DM15" s="362" t="s">
        <v>59</v>
      </c>
      <c r="DN15" s="362"/>
      <c r="DP15" s="289" t="s">
        <v>18</v>
      </c>
      <c r="DQ15" s="289" t="s">
        <v>22</v>
      </c>
      <c r="DR15" s="362" t="s">
        <v>59</v>
      </c>
      <c r="DS15" s="362"/>
      <c r="DU15" s="289" t="s">
        <v>18</v>
      </c>
      <c r="DV15" s="289" t="s">
        <v>22</v>
      </c>
      <c r="DW15" s="362" t="s">
        <v>59</v>
      </c>
      <c r="DX15" s="362"/>
    </row>
    <row r="16" spans="1:265" ht="39.75" customHeight="1" x14ac:dyDescent="0.25">
      <c r="A16" s="183"/>
      <c r="B16" s="137"/>
      <c r="C16" s="297" t="s">
        <v>60</v>
      </c>
      <c r="D16" s="181"/>
      <c r="E16" s="7"/>
      <c r="F16" s="7" t="s">
        <v>19</v>
      </c>
      <c r="G16" s="326"/>
      <c r="H16" s="326"/>
      <c r="I16" s="13"/>
      <c r="J16" s="7"/>
      <c r="K16" s="7" t="s">
        <v>19</v>
      </c>
      <c r="L16" s="326"/>
      <c r="M16" s="326"/>
      <c r="N16" s="13"/>
      <c r="O16" s="7"/>
      <c r="P16" s="7" t="s">
        <v>19</v>
      </c>
      <c r="Q16" s="326"/>
      <c r="R16" s="326"/>
      <c r="S16" s="13"/>
      <c r="T16" s="7"/>
      <c r="U16" s="7" t="s">
        <v>19</v>
      </c>
      <c r="V16" s="326"/>
      <c r="W16" s="326"/>
      <c r="X16" s="13"/>
      <c r="Y16" s="7"/>
      <c r="Z16" s="7" t="s">
        <v>19</v>
      </c>
      <c r="AA16" s="326"/>
      <c r="AB16" s="326"/>
      <c r="AC16" s="13"/>
      <c r="AD16" s="7"/>
      <c r="AE16" s="7" t="s">
        <v>19</v>
      </c>
      <c r="AF16" s="326"/>
      <c r="AG16" s="326"/>
      <c r="AH16" s="181"/>
      <c r="AI16" s="7"/>
      <c r="AJ16" s="7" t="s">
        <v>19</v>
      </c>
      <c r="AK16" s="326"/>
      <c r="AL16" s="326"/>
      <c r="AM16" s="13"/>
      <c r="AN16" s="7"/>
      <c r="AO16" s="7" t="s">
        <v>19</v>
      </c>
      <c r="AP16" s="326"/>
      <c r="AQ16" s="326"/>
      <c r="AR16" s="13"/>
      <c r="AS16" s="7"/>
      <c r="AT16" s="7"/>
      <c r="AU16" s="326"/>
      <c r="AV16" s="326"/>
      <c r="AW16" s="13"/>
      <c r="AX16" s="7"/>
      <c r="AY16" s="7"/>
      <c r="AZ16" s="326"/>
      <c r="BA16" s="326"/>
      <c r="BB16" s="13"/>
      <c r="BC16" s="7"/>
      <c r="BD16" s="7"/>
      <c r="BE16" s="326"/>
      <c r="BF16" s="326"/>
      <c r="BG16" s="13"/>
      <c r="BH16" s="7"/>
      <c r="BI16" s="7"/>
      <c r="BJ16" s="326"/>
      <c r="BK16" s="326"/>
      <c r="BL16" s="13"/>
      <c r="BM16" s="7"/>
      <c r="BN16" s="7"/>
      <c r="BO16" s="326"/>
      <c r="BP16" s="326"/>
      <c r="BQ16" s="13"/>
      <c r="BR16" s="7"/>
      <c r="BS16" s="7"/>
      <c r="BT16" s="326"/>
      <c r="BU16" s="326"/>
      <c r="BV16" s="13"/>
      <c r="BW16" s="7"/>
      <c r="BX16" s="7"/>
      <c r="BY16" s="326"/>
      <c r="BZ16" s="326"/>
      <c r="CA16" s="13"/>
      <c r="CB16" s="7"/>
      <c r="CC16" s="7"/>
      <c r="CD16" s="326"/>
      <c r="CE16" s="326"/>
      <c r="CF16" s="181"/>
      <c r="CG16" s="7"/>
      <c r="CH16" s="7"/>
      <c r="CI16" s="326"/>
      <c r="CJ16" s="326"/>
      <c r="CK16" s="13"/>
      <c r="CL16" s="7"/>
      <c r="CM16" s="7"/>
      <c r="CN16" s="326"/>
      <c r="CO16" s="326"/>
      <c r="CP16" s="13"/>
      <c r="CQ16" s="7"/>
      <c r="CR16" s="7"/>
      <c r="CS16" s="326"/>
      <c r="CT16" s="326"/>
      <c r="CU16" s="13"/>
      <c r="CV16" s="7"/>
      <c r="CW16" s="7"/>
      <c r="CX16" s="326"/>
      <c r="CY16" s="326"/>
      <c r="CZ16" s="13"/>
      <c r="DA16" s="7"/>
      <c r="DB16" s="7"/>
      <c r="DC16" s="326"/>
      <c r="DD16" s="326"/>
      <c r="DE16" s="13"/>
      <c r="DF16" s="7"/>
      <c r="DG16" s="7"/>
      <c r="DH16" s="326"/>
      <c r="DI16" s="326"/>
      <c r="DJ16" s="13"/>
      <c r="DK16" s="7"/>
      <c r="DL16" s="7"/>
      <c r="DM16" s="326"/>
      <c r="DN16" s="326"/>
      <c r="DO16" s="13"/>
      <c r="DP16" s="7"/>
      <c r="DQ16" s="7"/>
      <c r="DR16" s="326"/>
      <c r="DS16" s="326"/>
      <c r="DT16" s="13"/>
      <c r="DU16" s="7"/>
      <c r="DV16" s="7"/>
      <c r="DW16" s="326"/>
      <c r="DX16" s="326"/>
    </row>
    <row r="17" spans="1:308" s="291" customFormat="1" ht="15" customHeight="1" x14ac:dyDescent="0.25">
      <c r="A17" s="290"/>
      <c r="C17" s="292"/>
      <c r="D17" s="293"/>
      <c r="E17" s="90"/>
      <c r="F17" s="90"/>
      <c r="G17" s="90"/>
      <c r="H17" s="90"/>
      <c r="I17" s="135"/>
      <c r="J17" s="90"/>
      <c r="K17" s="90"/>
      <c r="L17" s="90"/>
      <c r="M17" s="90"/>
      <c r="N17" s="135"/>
      <c r="O17" s="90"/>
      <c r="P17" s="90"/>
      <c r="Q17" s="90"/>
      <c r="R17" s="90"/>
      <c r="S17" s="135"/>
      <c r="T17" s="90"/>
      <c r="U17" s="90"/>
      <c r="V17" s="90"/>
      <c r="W17" s="90"/>
      <c r="X17" s="135"/>
      <c r="Y17" s="90"/>
      <c r="Z17" s="90"/>
      <c r="AA17" s="90"/>
      <c r="AB17" s="90"/>
      <c r="AC17" s="135"/>
      <c r="AD17" s="90"/>
      <c r="AE17" s="90"/>
      <c r="AF17" s="90"/>
      <c r="AG17" s="90"/>
      <c r="AH17" s="293"/>
      <c r="AI17" s="90"/>
      <c r="AJ17" s="90"/>
      <c r="AK17" s="90"/>
      <c r="AL17" s="90"/>
      <c r="AM17" s="135"/>
      <c r="AN17" s="90"/>
      <c r="AO17" s="90"/>
      <c r="AP17" s="90"/>
      <c r="AQ17" s="90"/>
      <c r="AR17" s="135"/>
      <c r="AS17" s="90"/>
      <c r="AT17" s="90"/>
      <c r="AU17" s="90"/>
      <c r="AV17" s="90"/>
      <c r="AW17" s="135"/>
      <c r="AX17" s="90"/>
      <c r="AY17" s="90"/>
      <c r="AZ17" s="90"/>
      <c r="BA17" s="90"/>
      <c r="BB17" s="135"/>
      <c r="BC17" s="90"/>
      <c r="BD17" s="90"/>
      <c r="BE17" s="90"/>
      <c r="BF17" s="90"/>
      <c r="BG17" s="135"/>
      <c r="BH17" s="90"/>
      <c r="BI17" s="90"/>
      <c r="BJ17" s="90"/>
      <c r="BK17" s="90"/>
      <c r="BL17" s="135"/>
      <c r="BM17" s="90"/>
      <c r="BN17" s="90"/>
      <c r="BO17" s="90"/>
      <c r="BP17" s="90"/>
      <c r="BQ17" s="135"/>
      <c r="BR17" s="90"/>
      <c r="BS17" s="90"/>
      <c r="BT17" s="90"/>
      <c r="BU17" s="90"/>
      <c r="BV17" s="135"/>
      <c r="BW17" s="90"/>
      <c r="BX17" s="90"/>
      <c r="BY17" s="90"/>
      <c r="BZ17" s="90"/>
      <c r="CA17" s="135"/>
      <c r="CB17" s="90"/>
      <c r="CC17" s="90"/>
      <c r="CD17" s="90"/>
      <c r="CE17" s="90"/>
      <c r="CF17" s="293"/>
      <c r="CG17" s="90"/>
      <c r="CH17" s="90"/>
      <c r="CI17" s="90"/>
      <c r="CJ17" s="90"/>
      <c r="CK17" s="135"/>
      <c r="CL17" s="90"/>
      <c r="CM17" s="90"/>
      <c r="CN17" s="90"/>
      <c r="CO17" s="90"/>
      <c r="CP17" s="135"/>
      <c r="CQ17" s="90"/>
      <c r="CR17" s="90"/>
      <c r="CS17" s="90"/>
      <c r="CT17" s="90"/>
      <c r="CU17" s="135"/>
      <c r="CV17" s="90"/>
      <c r="CW17" s="90"/>
      <c r="CX17" s="90"/>
      <c r="CY17" s="90"/>
      <c r="CZ17" s="135"/>
      <c r="DA17" s="90"/>
      <c r="DB17" s="90"/>
      <c r="DC17" s="90"/>
      <c r="DD17" s="90"/>
      <c r="DE17" s="135"/>
      <c r="DF17" s="90"/>
      <c r="DG17" s="90"/>
      <c r="DH17" s="90"/>
      <c r="DI17" s="90"/>
      <c r="DJ17" s="135"/>
      <c r="DK17" s="90"/>
      <c r="DL17" s="90"/>
      <c r="DM17" s="90"/>
      <c r="DN17" s="90"/>
      <c r="DO17" s="135"/>
      <c r="DP17" s="90"/>
      <c r="DQ17" s="90"/>
      <c r="DR17" s="90"/>
      <c r="DS17" s="90"/>
      <c r="DT17" s="135"/>
      <c r="DU17" s="90"/>
      <c r="DV17" s="90"/>
      <c r="DW17" s="90"/>
      <c r="DX17" s="90"/>
    </row>
    <row r="18" spans="1:308" ht="15.75" x14ac:dyDescent="0.25">
      <c r="E18" s="90"/>
      <c r="F18" s="90"/>
      <c r="G18" s="90"/>
      <c r="H18" s="90"/>
      <c r="J18" s="90"/>
      <c r="K18" s="90"/>
      <c r="L18" s="90"/>
      <c r="M18" s="90"/>
      <c r="O18" s="90"/>
      <c r="P18" s="90"/>
      <c r="Q18" s="90"/>
      <c r="R18" s="90"/>
      <c r="T18" s="90"/>
      <c r="U18" s="90"/>
      <c r="V18" s="90"/>
      <c r="W18" s="90"/>
      <c r="Y18" s="90"/>
      <c r="Z18" s="90"/>
      <c r="AA18" s="90"/>
      <c r="AB18" s="90"/>
      <c r="AD18" s="90"/>
      <c r="AE18" s="90"/>
      <c r="AF18" s="90"/>
      <c r="AG18" s="90"/>
      <c r="AI18" s="90"/>
      <c r="AJ18" s="90"/>
      <c r="AK18" s="90"/>
      <c r="AL18" s="90"/>
      <c r="AN18" s="90"/>
      <c r="AO18" s="90"/>
      <c r="AP18" s="90"/>
      <c r="AQ18" s="90"/>
      <c r="AS18" s="90"/>
      <c r="AT18" s="90"/>
      <c r="AU18" s="90"/>
      <c r="AV18" s="90"/>
      <c r="AX18" s="90"/>
      <c r="AY18" s="90"/>
      <c r="AZ18" s="90"/>
      <c r="BA18" s="90"/>
      <c r="BC18" s="90"/>
      <c r="BD18" s="90"/>
      <c r="BE18" s="90"/>
      <c r="BF18" s="90"/>
      <c r="BH18" s="90"/>
      <c r="BI18" s="90"/>
      <c r="BJ18" s="90"/>
      <c r="BK18" s="90"/>
      <c r="BM18" s="90"/>
      <c r="BN18" s="90"/>
      <c r="BO18" s="90"/>
      <c r="BP18" s="90"/>
      <c r="BR18" s="90"/>
      <c r="BS18" s="90"/>
      <c r="BT18" s="90"/>
      <c r="BU18" s="90"/>
      <c r="BW18" s="90"/>
      <c r="BX18" s="90"/>
      <c r="BY18" s="90"/>
      <c r="BZ18" s="90"/>
      <c r="CB18" s="90"/>
      <c r="CC18" s="90"/>
      <c r="CD18" s="90"/>
      <c r="CE18" s="90"/>
      <c r="CG18" s="90"/>
      <c r="CH18" s="90"/>
      <c r="CI18" s="90"/>
      <c r="CJ18" s="90"/>
      <c r="CL18" s="90"/>
      <c r="CM18" s="90"/>
      <c r="CN18" s="90"/>
      <c r="CO18" s="90"/>
      <c r="CQ18" s="90"/>
      <c r="CR18" s="90"/>
      <c r="CS18" s="90"/>
      <c r="CT18" s="90"/>
      <c r="CV18" s="90"/>
      <c r="CW18" s="90"/>
      <c r="CX18" s="90"/>
      <c r="CY18" s="90"/>
      <c r="DA18" s="90"/>
      <c r="DB18" s="90"/>
      <c r="DC18" s="90"/>
      <c r="DD18" s="90"/>
      <c r="DF18" s="90"/>
      <c r="DG18" s="90"/>
      <c r="DH18" s="90"/>
      <c r="DI18" s="90"/>
      <c r="DK18" s="90"/>
      <c r="DL18" s="90"/>
      <c r="DM18" s="90"/>
      <c r="DN18" s="90"/>
      <c r="DP18" s="90"/>
      <c r="DQ18" s="90"/>
      <c r="DR18" s="90"/>
      <c r="DS18" s="90"/>
      <c r="DU18" s="90"/>
      <c r="DV18" s="90"/>
      <c r="DW18" s="90"/>
      <c r="DX18" s="90"/>
    </row>
    <row r="19" spans="1:308" s="157" customFormat="1" ht="46.5" customHeight="1" x14ac:dyDescent="0.25">
      <c r="A19" s="331" t="s">
        <v>39</v>
      </c>
      <c r="B19" s="195"/>
      <c r="C19" s="361" t="s">
        <v>732</v>
      </c>
      <c r="D19" s="164"/>
      <c r="E19" s="345" t="s">
        <v>102</v>
      </c>
      <c r="F19" s="345"/>
      <c r="G19" s="345" t="s">
        <v>21</v>
      </c>
      <c r="H19" s="360" t="s">
        <v>38</v>
      </c>
      <c r="I19" s="135"/>
      <c r="J19" s="345" t="s">
        <v>102</v>
      </c>
      <c r="K19" s="345"/>
      <c r="L19" s="345" t="s">
        <v>21</v>
      </c>
      <c r="M19" s="360" t="s">
        <v>38</v>
      </c>
      <c r="N19" s="135"/>
      <c r="O19" s="345" t="s">
        <v>102</v>
      </c>
      <c r="P19" s="345"/>
      <c r="Q19" s="345" t="s">
        <v>21</v>
      </c>
      <c r="R19" s="360" t="s">
        <v>38</v>
      </c>
      <c r="S19" s="135"/>
      <c r="T19" s="345" t="s">
        <v>102</v>
      </c>
      <c r="U19" s="345"/>
      <c r="V19" s="345" t="s">
        <v>21</v>
      </c>
      <c r="W19" s="360" t="s">
        <v>38</v>
      </c>
      <c r="X19" s="135"/>
      <c r="Y19" s="345" t="s">
        <v>102</v>
      </c>
      <c r="Z19" s="345"/>
      <c r="AA19" s="345" t="s">
        <v>21</v>
      </c>
      <c r="AB19" s="360" t="s">
        <v>38</v>
      </c>
      <c r="AC19" s="135"/>
      <c r="AD19" s="345" t="s">
        <v>102</v>
      </c>
      <c r="AE19" s="345"/>
      <c r="AF19" s="345" t="s">
        <v>21</v>
      </c>
      <c r="AG19" s="360" t="s">
        <v>38</v>
      </c>
      <c r="AH19" s="164"/>
      <c r="AI19" s="345" t="s">
        <v>102</v>
      </c>
      <c r="AJ19" s="345"/>
      <c r="AK19" s="345" t="s">
        <v>21</v>
      </c>
      <c r="AL19" s="360" t="s">
        <v>38</v>
      </c>
      <c r="AM19" s="135"/>
      <c r="AN19" s="345" t="s">
        <v>102</v>
      </c>
      <c r="AO19" s="345"/>
      <c r="AP19" s="345" t="s">
        <v>21</v>
      </c>
      <c r="AQ19" s="360" t="s">
        <v>38</v>
      </c>
      <c r="AR19" s="135"/>
      <c r="AS19" s="345" t="s">
        <v>102</v>
      </c>
      <c r="AT19" s="345"/>
      <c r="AU19" s="345" t="s">
        <v>21</v>
      </c>
      <c r="AV19" s="360" t="s">
        <v>38</v>
      </c>
      <c r="AW19" s="135"/>
      <c r="AX19" s="345" t="s">
        <v>102</v>
      </c>
      <c r="AY19" s="345"/>
      <c r="AZ19" s="345" t="s">
        <v>21</v>
      </c>
      <c r="BA19" s="360" t="s">
        <v>38</v>
      </c>
      <c r="BB19" s="135"/>
      <c r="BC19" s="345" t="s">
        <v>102</v>
      </c>
      <c r="BD19" s="345"/>
      <c r="BE19" s="345" t="s">
        <v>21</v>
      </c>
      <c r="BF19" s="360" t="s">
        <v>38</v>
      </c>
      <c r="BG19" s="135"/>
      <c r="BH19" s="345" t="s">
        <v>102</v>
      </c>
      <c r="BI19" s="345"/>
      <c r="BJ19" s="345" t="s">
        <v>21</v>
      </c>
      <c r="BK19" s="360" t="s">
        <v>38</v>
      </c>
      <c r="BL19" s="135"/>
      <c r="BM19" s="345" t="s">
        <v>102</v>
      </c>
      <c r="BN19" s="345"/>
      <c r="BO19" s="345" t="s">
        <v>21</v>
      </c>
      <c r="BP19" s="360" t="s">
        <v>38</v>
      </c>
      <c r="BQ19" s="135"/>
      <c r="BR19" s="345" t="s">
        <v>102</v>
      </c>
      <c r="BS19" s="345"/>
      <c r="BT19" s="345" t="s">
        <v>21</v>
      </c>
      <c r="BU19" s="360" t="s">
        <v>38</v>
      </c>
      <c r="BV19" s="135"/>
      <c r="BW19" s="345" t="s">
        <v>102</v>
      </c>
      <c r="BX19" s="345"/>
      <c r="BY19" s="345" t="s">
        <v>21</v>
      </c>
      <c r="BZ19" s="360" t="s">
        <v>38</v>
      </c>
      <c r="CA19" s="135"/>
      <c r="CB19" s="345" t="s">
        <v>102</v>
      </c>
      <c r="CC19" s="345"/>
      <c r="CD19" s="345" t="s">
        <v>21</v>
      </c>
      <c r="CE19" s="360" t="s">
        <v>38</v>
      </c>
      <c r="CF19" s="164"/>
      <c r="CG19" s="345" t="s">
        <v>102</v>
      </c>
      <c r="CH19" s="345"/>
      <c r="CI19" s="345" t="s">
        <v>21</v>
      </c>
      <c r="CJ19" s="360" t="s">
        <v>38</v>
      </c>
      <c r="CK19" s="135"/>
      <c r="CL19" s="345" t="s">
        <v>102</v>
      </c>
      <c r="CM19" s="345"/>
      <c r="CN19" s="345" t="s">
        <v>21</v>
      </c>
      <c r="CO19" s="360" t="s">
        <v>38</v>
      </c>
      <c r="CP19" s="135"/>
      <c r="CQ19" s="345" t="s">
        <v>102</v>
      </c>
      <c r="CR19" s="345"/>
      <c r="CS19" s="345" t="s">
        <v>21</v>
      </c>
      <c r="CT19" s="360" t="s">
        <v>38</v>
      </c>
      <c r="CU19" s="135"/>
      <c r="CV19" s="345" t="s">
        <v>102</v>
      </c>
      <c r="CW19" s="345"/>
      <c r="CX19" s="345" t="s">
        <v>21</v>
      </c>
      <c r="CY19" s="360" t="s">
        <v>38</v>
      </c>
      <c r="CZ19" s="135"/>
      <c r="DA19" s="345" t="s">
        <v>102</v>
      </c>
      <c r="DB19" s="345"/>
      <c r="DC19" s="345" t="s">
        <v>21</v>
      </c>
      <c r="DD19" s="360" t="s">
        <v>38</v>
      </c>
      <c r="DE19" s="135"/>
      <c r="DF19" s="345" t="s">
        <v>102</v>
      </c>
      <c r="DG19" s="345"/>
      <c r="DH19" s="345" t="s">
        <v>21</v>
      </c>
      <c r="DI19" s="360" t="s">
        <v>38</v>
      </c>
      <c r="DJ19" s="135"/>
      <c r="DK19" s="345" t="s">
        <v>102</v>
      </c>
      <c r="DL19" s="345"/>
      <c r="DM19" s="345" t="s">
        <v>21</v>
      </c>
      <c r="DN19" s="360" t="s">
        <v>38</v>
      </c>
      <c r="DO19" s="135"/>
      <c r="DP19" s="345" t="s">
        <v>102</v>
      </c>
      <c r="DQ19" s="345"/>
      <c r="DR19" s="345" t="s">
        <v>21</v>
      </c>
      <c r="DS19" s="360" t="s">
        <v>38</v>
      </c>
      <c r="DT19" s="135"/>
      <c r="DU19" s="345" t="s">
        <v>102</v>
      </c>
      <c r="DV19" s="345"/>
      <c r="DW19" s="345" t="s">
        <v>21</v>
      </c>
      <c r="DX19" s="360" t="s">
        <v>38</v>
      </c>
    </row>
    <row r="20" spans="1:308" s="157" customFormat="1" ht="33" customHeight="1" x14ac:dyDescent="0.25">
      <c r="A20" s="331"/>
      <c r="B20" s="195"/>
      <c r="C20" s="361"/>
      <c r="D20" s="164"/>
      <c r="E20" s="205" t="s">
        <v>18</v>
      </c>
      <c r="F20" s="205" t="s">
        <v>22</v>
      </c>
      <c r="G20" s="345"/>
      <c r="H20" s="360"/>
      <c r="I20" s="135"/>
      <c r="J20" s="205" t="s">
        <v>18</v>
      </c>
      <c r="K20" s="205" t="s">
        <v>22</v>
      </c>
      <c r="L20" s="345"/>
      <c r="M20" s="360"/>
      <c r="N20" s="135"/>
      <c r="O20" s="205" t="s">
        <v>18</v>
      </c>
      <c r="P20" s="205" t="s">
        <v>22</v>
      </c>
      <c r="Q20" s="345"/>
      <c r="R20" s="360"/>
      <c r="S20" s="135"/>
      <c r="T20" s="205" t="s">
        <v>18</v>
      </c>
      <c r="U20" s="205" t="s">
        <v>22</v>
      </c>
      <c r="V20" s="345"/>
      <c r="W20" s="360"/>
      <c r="X20" s="135"/>
      <c r="Y20" s="205" t="s">
        <v>18</v>
      </c>
      <c r="Z20" s="205" t="s">
        <v>22</v>
      </c>
      <c r="AA20" s="345"/>
      <c r="AB20" s="360"/>
      <c r="AC20" s="135"/>
      <c r="AD20" s="205" t="s">
        <v>18</v>
      </c>
      <c r="AE20" s="205" t="s">
        <v>22</v>
      </c>
      <c r="AF20" s="345"/>
      <c r="AG20" s="360"/>
      <c r="AH20" s="164"/>
      <c r="AI20" s="205" t="s">
        <v>18</v>
      </c>
      <c r="AJ20" s="205" t="s">
        <v>22</v>
      </c>
      <c r="AK20" s="345"/>
      <c r="AL20" s="360"/>
      <c r="AM20" s="135"/>
      <c r="AN20" s="205" t="s">
        <v>18</v>
      </c>
      <c r="AO20" s="205" t="s">
        <v>22</v>
      </c>
      <c r="AP20" s="345"/>
      <c r="AQ20" s="360"/>
      <c r="AR20" s="135"/>
      <c r="AS20" s="205" t="s">
        <v>18</v>
      </c>
      <c r="AT20" s="205" t="s">
        <v>22</v>
      </c>
      <c r="AU20" s="345"/>
      <c r="AV20" s="360"/>
      <c r="AW20" s="135"/>
      <c r="AX20" s="205" t="s">
        <v>18</v>
      </c>
      <c r="AY20" s="205" t="s">
        <v>22</v>
      </c>
      <c r="AZ20" s="345"/>
      <c r="BA20" s="360"/>
      <c r="BB20" s="135"/>
      <c r="BC20" s="205" t="s">
        <v>18</v>
      </c>
      <c r="BD20" s="205" t="s">
        <v>22</v>
      </c>
      <c r="BE20" s="345"/>
      <c r="BF20" s="360"/>
      <c r="BG20" s="135"/>
      <c r="BH20" s="205" t="s">
        <v>18</v>
      </c>
      <c r="BI20" s="205" t="s">
        <v>22</v>
      </c>
      <c r="BJ20" s="345"/>
      <c r="BK20" s="360"/>
      <c r="BL20" s="135"/>
      <c r="BM20" s="205" t="s">
        <v>18</v>
      </c>
      <c r="BN20" s="205" t="s">
        <v>22</v>
      </c>
      <c r="BO20" s="345"/>
      <c r="BP20" s="360"/>
      <c r="BQ20" s="135"/>
      <c r="BR20" s="205" t="s">
        <v>18</v>
      </c>
      <c r="BS20" s="205" t="s">
        <v>22</v>
      </c>
      <c r="BT20" s="345"/>
      <c r="BU20" s="360"/>
      <c r="BV20" s="135"/>
      <c r="BW20" s="205" t="s">
        <v>18</v>
      </c>
      <c r="BX20" s="205" t="s">
        <v>22</v>
      </c>
      <c r="BY20" s="345"/>
      <c r="BZ20" s="360"/>
      <c r="CA20" s="135"/>
      <c r="CB20" s="205" t="s">
        <v>18</v>
      </c>
      <c r="CC20" s="205" t="s">
        <v>22</v>
      </c>
      <c r="CD20" s="345"/>
      <c r="CE20" s="360"/>
      <c r="CF20" s="164"/>
      <c r="CG20" s="205" t="s">
        <v>18</v>
      </c>
      <c r="CH20" s="205" t="s">
        <v>22</v>
      </c>
      <c r="CI20" s="345"/>
      <c r="CJ20" s="360"/>
      <c r="CK20" s="135"/>
      <c r="CL20" s="205" t="s">
        <v>18</v>
      </c>
      <c r="CM20" s="205" t="s">
        <v>22</v>
      </c>
      <c r="CN20" s="345"/>
      <c r="CO20" s="360"/>
      <c r="CP20" s="135"/>
      <c r="CQ20" s="205" t="s">
        <v>18</v>
      </c>
      <c r="CR20" s="205" t="s">
        <v>22</v>
      </c>
      <c r="CS20" s="345"/>
      <c r="CT20" s="360"/>
      <c r="CU20" s="135"/>
      <c r="CV20" s="205" t="s">
        <v>18</v>
      </c>
      <c r="CW20" s="205" t="s">
        <v>22</v>
      </c>
      <c r="CX20" s="345"/>
      <c r="CY20" s="360"/>
      <c r="CZ20" s="135"/>
      <c r="DA20" s="205" t="s">
        <v>18</v>
      </c>
      <c r="DB20" s="205" t="s">
        <v>22</v>
      </c>
      <c r="DC20" s="345"/>
      <c r="DD20" s="360"/>
      <c r="DE20" s="135"/>
      <c r="DF20" s="205" t="s">
        <v>18</v>
      </c>
      <c r="DG20" s="205" t="s">
        <v>22</v>
      </c>
      <c r="DH20" s="345"/>
      <c r="DI20" s="360"/>
      <c r="DJ20" s="135"/>
      <c r="DK20" s="205" t="s">
        <v>18</v>
      </c>
      <c r="DL20" s="205" t="s">
        <v>22</v>
      </c>
      <c r="DM20" s="345"/>
      <c r="DN20" s="360"/>
      <c r="DO20" s="135"/>
      <c r="DP20" s="205" t="s">
        <v>18</v>
      </c>
      <c r="DQ20" s="205" t="s">
        <v>22</v>
      </c>
      <c r="DR20" s="345"/>
      <c r="DS20" s="360"/>
      <c r="DT20" s="135"/>
      <c r="DU20" s="205" t="s">
        <v>18</v>
      </c>
      <c r="DV20" s="205" t="s">
        <v>22</v>
      </c>
      <c r="DW20" s="345"/>
      <c r="DX20" s="360"/>
      <c r="DY20" s="67"/>
      <c r="DZ20" s="67"/>
      <c r="EA20" s="67"/>
      <c r="EB20" s="67"/>
      <c r="EC20" s="67"/>
      <c r="ED20" s="67"/>
      <c r="EE20" s="67"/>
      <c r="EF20" s="67"/>
      <c r="EG20" s="67"/>
      <c r="EH20" s="67"/>
      <c r="EI20" s="67"/>
      <c r="EJ20" s="67"/>
      <c r="EK20" s="67"/>
      <c r="EL20" s="67"/>
      <c r="EM20" s="67"/>
      <c r="EN20" s="67"/>
      <c r="EO20" s="67"/>
      <c r="EP20" s="67"/>
      <c r="EQ20" s="67"/>
      <c r="ER20" s="67"/>
      <c r="ES20" s="67"/>
      <c r="ET20" s="67"/>
      <c r="EU20" s="67"/>
      <c r="EV20" s="67"/>
      <c r="EW20" s="67"/>
      <c r="EX20" s="67"/>
      <c r="EY20" s="67"/>
      <c r="EZ20" s="67"/>
      <c r="FA20" s="67"/>
      <c r="FB20" s="67"/>
      <c r="FC20" s="67"/>
      <c r="FD20" s="67"/>
      <c r="FE20" s="67"/>
      <c r="FF20" s="67"/>
      <c r="FG20" s="67"/>
      <c r="FH20" s="67"/>
      <c r="FI20" s="67"/>
      <c r="FJ20" s="67"/>
      <c r="FK20" s="67"/>
      <c r="FL20" s="67"/>
      <c r="FM20" s="67"/>
      <c r="FN20" s="67"/>
      <c r="FO20" s="67"/>
      <c r="FP20" s="67"/>
      <c r="FQ20" s="67"/>
      <c r="FR20" s="67"/>
      <c r="FS20" s="67"/>
      <c r="FT20" s="67"/>
      <c r="FU20" s="67"/>
      <c r="FV20" s="67"/>
      <c r="FW20" s="67"/>
      <c r="FX20" s="67"/>
      <c r="FY20" s="67"/>
      <c r="FZ20" s="67"/>
      <c r="GA20" s="67"/>
      <c r="GB20" s="67"/>
      <c r="GC20" s="67"/>
      <c r="GD20" s="67"/>
      <c r="GE20" s="67"/>
      <c r="GF20" s="67"/>
      <c r="GG20" s="67"/>
      <c r="GH20" s="67"/>
      <c r="GI20" s="67"/>
      <c r="GJ20" s="67"/>
      <c r="GK20" s="67"/>
      <c r="GL20" s="67"/>
      <c r="GM20" s="67"/>
      <c r="GN20" s="67"/>
      <c r="GO20" s="67"/>
      <c r="GP20" s="67"/>
      <c r="GQ20" s="67"/>
      <c r="GR20" s="67"/>
      <c r="GS20" s="67"/>
      <c r="GT20" s="67"/>
      <c r="GU20" s="67"/>
      <c r="GV20" s="67"/>
      <c r="GW20" s="67"/>
      <c r="GX20" s="67"/>
      <c r="GY20" s="67"/>
      <c r="GZ20" s="67"/>
      <c r="HA20" s="67"/>
      <c r="HB20" s="67"/>
      <c r="HC20" s="67"/>
      <c r="HD20" s="67"/>
      <c r="HE20" s="67"/>
      <c r="HF20" s="67"/>
      <c r="HG20" s="67"/>
      <c r="HH20" s="67"/>
      <c r="HI20" s="67"/>
      <c r="HJ20" s="67"/>
      <c r="HK20" s="67"/>
      <c r="HL20" s="67"/>
      <c r="HM20" s="67"/>
      <c r="HN20" s="67"/>
      <c r="HO20" s="67"/>
      <c r="HP20" s="67"/>
      <c r="HQ20" s="67"/>
      <c r="HR20" s="67"/>
      <c r="HS20" s="67"/>
      <c r="HT20" s="67"/>
      <c r="HU20" s="67"/>
      <c r="HV20" s="67"/>
      <c r="HW20" s="67"/>
      <c r="HX20" s="67"/>
      <c r="HY20" s="67"/>
      <c r="HZ20" s="67"/>
      <c r="IA20" s="67"/>
      <c r="IB20" s="67"/>
      <c r="IC20" s="67"/>
      <c r="ID20" s="67"/>
      <c r="IE20" s="67"/>
      <c r="IF20" s="67"/>
      <c r="IG20" s="67"/>
      <c r="IH20" s="67"/>
      <c r="II20" s="67"/>
      <c r="IJ20" s="67"/>
      <c r="IK20" s="67"/>
      <c r="IL20" s="67"/>
      <c r="IM20" s="67"/>
      <c r="IN20" s="67"/>
      <c r="IO20" s="67"/>
      <c r="IP20" s="67"/>
      <c r="IQ20" s="67"/>
      <c r="IR20" s="67"/>
      <c r="IS20" s="67"/>
      <c r="IT20" s="67"/>
      <c r="IU20" s="67"/>
      <c r="IV20" s="67"/>
      <c r="IW20" s="67"/>
      <c r="IX20" s="67"/>
      <c r="IY20" s="67"/>
      <c r="IZ20" s="67"/>
      <c r="JA20" s="67"/>
      <c r="JB20" s="67"/>
      <c r="JC20" s="67"/>
      <c r="JD20" s="67"/>
      <c r="JE20" s="67"/>
      <c r="JF20" s="67"/>
      <c r="JG20" s="67"/>
      <c r="JH20" s="67"/>
      <c r="JI20" s="67"/>
      <c r="JJ20" s="67"/>
      <c r="JK20" s="67"/>
      <c r="JL20" s="67"/>
      <c r="JM20" s="67"/>
      <c r="JN20" s="67"/>
      <c r="JO20" s="67"/>
      <c r="JP20" s="67"/>
      <c r="JQ20" s="67"/>
      <c r="JR20" s="67"/>
      <c r="JS20" s="67"/>
      <c r="JT20" s="67"/>
      <c r="JU20" s="67"/>
      <c r="JV20" s="67"/>
      <c r="JW20" s="67"/>
      <c r="JX20" s="67"/>
      <c r="JY20" s="67"/>
      <c r="JZ20" s="67"/>
      <c r="KA20" s="67"/>
      <c r="KB20" s="67"/>
      <c r="KC20" s="67"/>
      <c r="KD20" s="67"/>
      <c r="KE20" s="67"/>
      <c r="KF20" s="67"/>
      <c r="KG20" s="67"/>
      <c r="KH20" s="67"/>
      <c r="KI20" s="67"/>
      <c r="KJ20" s="67"/>
      <c r="KK20" s="67"/>
      <c r="KL20" s="67"/>
      <c r="KM20" s="67"/>
      <c r="KN20" s="67"/>
      <c r="KO20" s="67"/>
      <c r="KP20" s="67"/>
      <c r="KQ20" s="67"/>
      <c r="KR20" s="67"/>
      <c r="KS20" s="67"/>
      <c r="KT20" s="67"/>
      <c r="KU20" s="67"/>
      <c r="KV20" s="67"/>
    </row>
    <row r="21" spans="1:308" ht="31.5" customHeight="1" x14ac:dyDescent="0.25">
      <c r="A21" s="139" t="s">
        <v>733</v>
      </c>
      <c r="B21" s="167" t="s">
        <v>43</v>
      </c>
      <c r="C21" s="141" t="s">
        <v>734</v>
      </c>
      <c r="D21" s="181"/>
      <c r="E21" s="7"/>
      <c r="F21" s="7" t="s">
        <v>19</v>
      </c>
      <c r="G21" s="176"/>
      <c r="H21" s="7"/>
      <c r="J21" s="7"/>
      <c r="K21" s="7" t="s">
        <v>19</v>
      </c>
      <c r="L21" s="176"/>
      <c r="M21" s="7"/>
      <c r="O21" s="7"/>
      <c r="P21" s="7" t="s">
        <v>19</v>
      </c>
      <c r="Q21" s="176"/>
      <c r="R21" s="7"/>
      <c r="T21" s="7"/>
      <c r="U21" s="7" t="s">
        <v>19</v>
      </c>
      <c r="V21" s="176"/>
      <c r="W21" s="7"/>
      <c r="Y21" s="7"/>
      <c r="Z21" s="7" t="s">
        <v>19</v>
      </c>
      <c r="AA21" s="176"/>
      <c r="AB21" s="7"/>
      <c r="AD21" s="7"/>
      <c r="AE21" s="7" t="s">
        <v>19</v>
      </c>
      <c r="AF21" s="176"/>
      <c r="AG21" s="7"/>
      <c r="AH21" s="181"/>
      <c r="AI21" s="7"/>
      <c r="AJ21" s="7" t="s">
        <v>19</v>
      </c>
      <c r="AK21" s="176"/>
      <c r="AL21" s="7"/>
      <c r="AN21" s="7"/>
      <c r="AO21" s="7" t="s">
        <v>19</v>
      </c>
      <c r="AP21" s="176"/>
      <c r="AQ21" s="7"/>
      <c r="AS21" s="7"/>
      <c r="AT21" s="7"/>
      <c r="AU21" s="176"/>
      <c r="AV21" s="7"/>
      <c r="AX21" s="7"/>
      <c r="AY21" s="7"/>
      <c r="AZ21" s="176"/>
      <c r="BA21" s="7"/>
      <c r="BC21" s="7"/>
      <c r="BD21" s="7"/>
      <c r="BE21" s="176"/>
      <c r="BF21" s="7"/>
      <c r="BH21" s="7"/>
      <c r="BI21" s="7"/>
      <c r="BJ21" s="176"/>
      <c r="BK21" s="7"/>
      <c r="BM21" s="7"/>
      <c r="BN21" s="7"/>
      <c r="BO21" s="176"/>
      <c r="BP21" s="7"/>
      <c r="BR21" s="7"/>
      <c r="BS21" s="7"/>
      <c r="BT21" s="176"/>
      <c r="BU21" s="7"/>
      <c r="BW21" s="7"/>
      <c r="BX21" s="7"/>
      <c r="BY21" s="176"/>
      <c r="BZ21" s="7"/>
      <c r="CB21" s="7"/>
      <c r="CC21" s="7"/>
      <c r="CD21" s="176"/>
      <c r="CE21" s="7"/>
      <c r="CF21" s="181"/>
      <c r="CG21" s="7"/>
      <c r="CH21" s="7"/>
      <c r="CI21" s="176"/>
      <c r="CJ21" s="7"/>
      <c r="CL21" s="7"/>
      <c r="CM21" s="7"/>
      <c r="CN21" s="176"/>
      <c r="CO21" s="7"/>
      <c r="CQ21" s="7"/>
      <c r="CR21" s="7"/>
      <c r="CS21" s="176"/>
      <c r="CT21" s="7"/>
      <c r="CV21" s="7"/>
      <c r="CW21" s="7"/>
      <c r="CX21" s="176"/>
      <c r="CY21" s="7"/>
      <c r="DA21" s="7"/>
      <c r="DB21" s="7"/>
      <c r="DC21" s="176"/>
      <c r="DD21" s="7"/>
      <c r="DF21" s="7"/>
      <c r="DG21" s="7"/>
      <c r="DH21" s="176"/>
      <c r="DI21" s="7"/>
      <c r="DK21" s="7"/>
      <c r="DL21" s="7"/>
      <c r="DM21" s="176"/>
      <c r="DN21" s="7"/>
      <c r="DP21" s="7"/>
      <c r="DQ21" s="7"/>
      <c r="DR21" s="176"/>
      <c r="DS21" s="7"/>
      <c r="DU21" s="7"/>
      <c r="DV21" s="7"/>
      <c r="DW21" s="176"/>
      <c r="DX21" s="7"/>
    </row>
    <row r="22" spans="1:308" ht="31.5" customHeight="1" x14ac:dyDescent="0.25">
      <c r="A22" s="139" t="s">
        <v>693</v>
      </c>
      <c r="B22" s="167" t="s">
        <v>46</v>
      </c>
      <c r="C22" s="141" t="s">
        <v>735</v>
      </c>
      <c r="D22" s="181"/>
      <c r="E22" s="7"/>
      <c r="F22" s="179" t="s">
        <v>19</v>
      </c>
      <c r="G22" s="176"/>
      <c r="H22" s="7"/>
      <c r="J22" s="7"/>
      <c r="K22" s="7" t="s">
        <v>19</v>
      </c>
      <c r="L22" s="176"/>
      <c r="M22" s="7"/>
      <c r="O22" s="7"/>
      <c r="P22" s="7" t="s">
        <v>19</v>
      </c>
      <c r="Q22" s="176"/>
      <c r="R22" s="7"/>
      <c r="T22" s="7"/>
      <c r="U22" s="179" t="s">
        <v>19</v>
      </c>
      <c r="V22" s="176"/>
      <c r="W22" s="7"/>
      <c r="Y22" s="7"/>
      <c r="Z22" s="7" t="s">
        <v>19</v>
      </c>
      <c r="AA22" s="176"/>
      <c r="AB22" s="7"/>
      <c r="AD22" s="7"/>
      <c r="AE22" s="7" t="s">
        <v>19</v>
      </c>
      <c r="AF22" s="176"/>
      <c r="AG22" s="7"/>
      <c r="AH22" s="181"/>
      <c r="AI22" s="7"/>
      <c r="AJ22" s="179" t="s">
        <v>19</v>
      </c>
      <c r="AK22" s="176"/>
      <c r="AL22" s="7"/>
      <c r="AN22" s="7"/>
      <c r="AO22" s="7" t="s">
        <v>19</v>
      </c>
      <c r="AP22" s="176"/>
      <c r="AQ22" s="7"/>
      <c r="AS22" s="7"/>
      <c r="AT22" s="7"/>
      <c r="AU22" s="176"/>
      <c r="AV22" s="7"/>
      <c r="AX22" s="7"/>
      <c r="AY22" s="179"/>
      <c r="AZ22" s="176"/>
      <c r="BA22" s="7"/>
      <c r="BC22" s="7"/>
      <c r="BD22" s="7"/>
      <c r="BE22" s="176"/>
      <c r="BF22" s="7"/>
      <c r="BH22" s="7"/>
      <c r="BI22" s="7"/>
      <c r="BJ22" s="176"/>
      <c r="BK22" s="7"/>
      <c r="BM22" s="7"/>
      <c r="BN22" s="179"/>
      <c r="BO22" s="176"/>
      <c r="BP22" s="7"/>
      <c r="BR22" s="7"/>
      <c r="BS22" s="7"/>
      <c r="BT22" s="176"/>
      <c r="BU22" s="7"/>
      <c r="BW22" s="7"/>
      <c r="BX22" s="7"/>
      <c r="BY22" s="176"/>
      <c r="BZ22" s="7"/>
      <c r="CB22" s="7"/>
      <c r="CC22" s="7"/>
      <c r="CD22" s="176"/>
      <c r="CE22" s="7"/>
      <c r="CF22" s="181"/>
      <c r="CG22" s="7"/>
      <c r="CH22" s="179"/>
      <c r="CI22" s="176"/>
      <c r="CJ22" s="7"/>
      <c r="CL22" s="7"/>
      <c r="CM22" s="7"/>
      <c r="CN22" s="176"/>
      <c r="CO22" s="7"/>
      <c r="CQ22" s="7"/>
      <c r="CR22" s="7"/>
      <c r="CS22" s="176"/>
      <c r="CT22" s="7"/>
      <c r="CV22" s="7"/>
      <c r="CW22" s="179"/>
      <c r="CX22" s="176"/>
      <c r="CY22" s="7"/>
      <c r="DA22" s="7"/>
      <c r="DB22" s="7"/>
      <c r="DC22" s="176"/>
      <c r="DD22" s="7"/>
      <c r="DF22" s="7"/>
      <c r="DG22" s="7"/>
      <c r="DH22" s="176"/>
      <c r="DI22" s="7"/>
      <c r="DK22" s="7"/>
      <c r="DL22" s="179"/>
      <c r="DM22" s="176"/>
      <c r="DN22" s="7"/>
      <c r="DP22" s="7"/>
      <c r="DQ22" s="7"/>
      <c r="DR22" s="176"/>
      <c r="DS22" s="7"/>
      <c r="DU22" s="7"/>
      <c r="DV22" s="7"/>
      <c r="DW22" s="176"/>
      <c r="DX22" s="7"/>
    </row>
    <row r="23" spans="1:308" ht="32.25" customHeight="1" x14ac:dyDescent="0.25">
      <c r="A23" s="139" t="s">
        <v>302</v>
      </c>
      <c r="B23" s="167" t="s">
        <v>49</v>
      </c>
      <c r="C23" s="141" t="s">
        <v>303</v>
      </c>
      <c r="D23" s="181"/>
      <c r="E23" s="276"/>
      <c r="F23" s="7" t="s">
        <v>19</v>
      </c>
      <c r="G23" s="176"/>
      <c r="H23" s="7"/>
      <c r="J23" s="7"/>
      <c r="K23" s="7" t="s">
        <v>19</v>
      </c>
      <c r="L23" s="176"/>
      <c r="M23" s="7"/>
      <c r="O23" s="7"/>
      <c r="P23" s="7" t="s">
        <v>19</v>
      </c>
      <c r="Q23" s="176"/>
      <c r="R23" s="7"/>
      <c r="T23" s="276"/>
      <c r="U23" s="7" t="s">
        <v>19</v>
      </c>
      <c r="V23" s="176"/>
      <c r="W23" s="7"/>
      <c r="Y23" s="7"/>
      <c r="Z23" s="7" t="s">
        <v>19</v>
      </c>
      <c r="AA23" s="176"/>
      <c r="AB23" s="7"/>
      <c r="AD23" s="7"/>
      <c r="AE23" s="7" t="s">
        <v>19</v>
      </c>
      <c r="AF23" s="176"/>
      <c r="AG23" s="7"/>
      <c r="AH23" s="181"/>
      <c r="AI23" s="276"/>
      <c r="AJ23" s="7" t="s">
        <v>19</v>
      </c>
      <c r="AK23" s="176"/>
      <c r="AL23" s="7"/>
      <c r="AN23" s="7"/>
      <c r="AO23" s="7" t="s">
        <v>19</v>
      </c>
      <c r="AP23" s="176"/>
      <c r="AQ23" s="7"/>
      <c r="AS23" s="7"/>
      <c r="AT23" s="7"/>
      <c r="AU23" s="176"/>
      <c r="AV23" s="7"/>
      <c r="AX23" s="276"/>
      <c r="AY23" s="7"/>
      <c r="AZ23" s="176"/>
      <c r="BA23" s="7"/>
      <c r="BC23" s="7"/>
      <c r="BD23" s="7"/>
      <c r="BE23" s="176"/>
      <c r="BF23" s="7"/>
      <c r="BH23" s="7"/>
      <c r="BI23" s="7"/>
      <c r="BJ23" s="176"/>
      <c r="BK23" s="7"/>
      <c r="BM23" s="276"/>
      <c r="BN23" s="7"/>
      <c r="BO23" s="176"/>
      <c r="BP23" s="7"/>
      <c r="BR23" s="7"/>
      <c r="BS23" s="7"/>
      <c r="BT23" s="176"/>
      <c r="BU23" s="7"/>
      <c r="BW23" s="7"/>
      <c r="BX23" s="7"/>
      <c r="BY23" s="176"/>
      <c r="BZ23" s="7"/>
      <c r="CB23" s="7"/>
      <c r="CC23" s="7"/>
      <c r="CD23" s="176"/>
      <c r="CE23" s="7"/>
      <c r="CF23" s="181"/>
      <c r="CG23" s="276"/>
      <c r="CH23" s="7"/>
      <c r="CI23" s="176"/>
      <c r="CJ23" s="7"/>
      <c r="CL23" s="7"/>
      <c r="CM23" s="7"/>
      <c r="CN23" s="176"/>
      <c r="CO23" s="7"/>
      <c r="CQ23" s="7"/>
      <c r="CR23" s="7"/>
      <c r="CS23" s="176"/>
      <c r="CT23" s="7"/>
      <c r="CV23" s="276"/>
      <c r="CW23" s="7"/>
      <c r="CX23" s="176"/>
      <c r="CY23" s="7"/>
      <c r="DA23" s="7"/>
      <c r="DB23" s="7"/>
      <c r="DC23" s="176"/>
      <c r="DD23" s="7"/>
      <c r="DF23" s="7"/>
      <c r="DG23" s="7"/>
      <c r="DH23" s="176"/>
      <c r="DI23" s="7"/>
      <c r="DK23" s="276"/>
      <c r="DL23" s="7"/>
      <c r="DM23" s="176"/>
      <c r="DN23" s="7"/>
      <c r="DP23" s="7"/>
      <c r="DQ23" s="7"/>
      <c r="DR23" s="176"/>
      <c r="DS23" s="7"/>
      <c r="DU23" s="7"/>
      <c r="DV23" s="7"/>
      <c r="DW23" s="176"/>
      <c r="DX23" s="7"/>
    </row>
    <row r="24" spans="1:308" ht="15.75" x14ac:dyDescent="0.25">
      <c r="A24" s="139" t="s">
        <v>736</v>
      </c>
      <c r="B24" s="167" t="s">
        <v>52</v>
      </c>
      <c r="C24" s="271" t="s">
        <v>737</v>
      </c>
      <c r="D24" s="181"/>
      <c r="E24" s="276"/>
      <c r="F24" s="7" t="s">
        <v>19</v>
      </c>
      <c r="G24" s="176"/>
      <c r="H24" s="7"/>
      <c r="J24" s="7"/>
      <c r="K24" s="7" t="s">
        <v>19</v>
      </c>
      <c r="L24" s="176"/>
      <c r="M24" s="7"/>
      <c r="O24" s="7"/>
      <c r="P24" s="7" t="s">
        <v>19</v>
      </c>
      <c r="Q24" s="176"/>
      <c r="R24" s="7"/>
      <c r="T24" s="276"/>
      <c r="U24" s="7" t="s">
        <v>19</v>
      </c>
      <c r="V24" s="176"/>
      <c r="W24" s="7"/>
      <c r="Y24" s="7"/>
      <c r="Z24" s="7" t="s">
        <v>19</v>
      </c>
      <c r="AA24" s="176"/>
      <c r="AB24" s="7"/>
      <c r="AD24" s="7"/>
      <c r="AE24" s="7" t="s">
        <v>19</v>
      </c>
      <c r="AF24" s="176"/>
      <c r="AG24" s="7"/>
      <c r="AH24" s="181"/>
      <c r="AI24" s="276"/>
      <c r="AJ24" s="7" t="s">
        <v>19</v>
      </c>
      <c r="AK24" s="176"/>
      <c r="AL24" s="7"/>
      <c r="AN24" s="7"/>
      <c r="AO24" s="7" t="s">
        <v>19</v>
      </c>
      <c r="AP24" s="176"/>
      <c r="AQ24" s="7"/>
      <c r="AS24" s="7"/>
      <c r="AT24" s="7"/>
      <c r="AU24" s="176"/>
      <c r="AV24" s="7"/>
      <c r="AX24" s="276"/>
      <c r="AY24" s="7"/>
      <c r="AZ24" s="176"/>
      <c r="BA24" s="7"/>
      <c r="BC24" s="7"/>
      <c r="BD24" s="7"/>
      <c r="BE24" s="176"/>
      <c r="BF24" s="7"/>
      <c r="BH24" s="7"/>
      <c r="BI24" s="7"/>
      <c r="BJ24" s="176"/>
      <c r="BK24" s="7"/>
      <c r="BM24" s="276"/>
      <c r="BN24" s="7"/>
      <c r="BO24" s="176"/>
      <c r="BP24" s="7"/>
      <c r="BR24" s="7"/>
      <c r="BS24" s="7"/>
      <c r="BT24" s="176"/>
      <c r="BU24" s="7"/>
      <c r="BW24" s="7"/>
      <c r="BX24" s="7"/>
      <c r="BY24" s="176"/>
      <c r="BZ24" s="7"/>
      <c r="CB24" s="7"/>
      <c r="CC24" s="7"/>
      <c r="CD24" s="176"/>
      <c r="CE24" s="7"/>
      <c r="CF24" s="181"/>
      <c r="CG24" s="276"/>
      <c r="CH24" s="7"/>
      <c r="CI24" s="176"/>
      <c r="CJ24" s="7"/>
      <c r="CL24" s="7"/>
      <c r="CM24" s="7"/>
      <c r="CN24" s="176"/>
      <c r="CO24" s="7"/>
      <c r="CQ24" s="7"/>
      <c r="CR24" s="7"/>
      <c r="CS24" s="176"/>
      <c r="CT24" s="7"/>
      <c r="CV24" s="276"/>
      <c r="CW24" s="7"/>
      <c r="CX24" s="176"/>
      <c r="CY24" s="7"/>
      <c r="DA24" s="7"/>
      <c r="DB24" s="7"/>
      <c r="DC24" s="176"/>
      <c r="DD24" s="7"/>
      <c r="DF24" s="7"/>
      <c r="DG24" s="7"/>
      <c r="DH24" s="176"/>
      <c r="DI24" s="7"/>
      <c r="DK24" s="276"/>
      <c r="DL24" s="7"/>
      <c r="DM24" s="176"/>
      <c r="DN24" s="7"/>
      <c r="DP24" s="7"/>
      <c r="DQ24" s="7"/>
      <c r="DR24" s="176"/>
      <c r="DS24" s="7"/>
      <c r="DU24" s="7"/>
      <c r="DV24" s="7"/>
      <c r="DW24" s="176"/>
      <c r="DX24" s="7"/>
    </row>
    <row r="25" spans="1:308" ht="18.75" customHeight="1" x14ac:dyDescent="0.25">
      <c r="A25" s="139" t="s">
        <v>307</v>
      </c>
      <c r="B25" s="167" t="s">
        <v>55</v>
      </c>
      <c r="C25" s="141" t="s">
        <v>738</v>
      </c>
      <c r="D25" s="181"/>
      <c r="E25" s="276"/>
      <c r="F25" s="7" t="s">
        <v>19</v>
      </c>
      <c r="G25" s="176"/>
      <c r="H25" s="7"/>
      <c r="J25" s="7"/>
      <c r="K25" s="7" t="s">
        <v>19</v>
      </c>
      <c r="L25" s="176"/>
      <c r="M25" s="7"/>
      <c r="O25" s="7"/>
      <c r="P25" s="7" t="s">
        <v>19</v>
      </c>
      <c r="Q25" s="176"/>
      <c r="R25" s="7"/>
      <c r="T25" s="276"/>
      <c r="U25" s="7" t="s">
        <v>19</v>
      </c>
      <c r="V25" s="176"/>
      <c r="W25" s="7"/>
      <c r="Y25" s="7"/>
      <c r="Z25" s="7" t="s">
        <v>19</v>
      </c>
      <c r="AA25" s="176"/>
      <c r="AB25" s="7"/>
      <c r="AD25" s="7"/>
      <c r="AE25" s="7" t="s">
        <v>19</v>
      </c>
      <c r="AF25" s="176"/>
      <c r="AG25" s="7"/>
      <c r="AH25" s="181"/>
      <c r="AI25" s="276"/>
      <c r="AJ25" s="7" t="s">
        <v>19</v>
      </c>
      <c r="AK25" s="176"/>
      <c r="AL25" s="7"/>
      <c r="AN25" s="7"/>
      <c r="AO25" s="7" t="s">
        <v>19</v>
      </c>
      <c r="AP25" s="176"/>
      <c r="AQ25" s="7"/>
      <c r="AS25" s="7"/>
      <c r="AT25" s="7"/>
      <c r="AU25" s="176"/>
      <c r="AV25" s="7"/>
      <c r="AX25" s="276"/>
      <c r="AY25" s="7"/>
      <c r="AZ25" s="176"/>
      <c r="BA25" s="7"/>
      <c r="BC25" s="7"/>
      <c r="BD25" s="7"/>
      <c r="BE25" s="176"/>
      <c r="BF25" s="7"/>
      <c r="BH25" s="7"/>
      <c r="BI25" s="7"/>
      <c r="BJ25" s="176"/>
      <c r="BK25" s="7"/>
      <c r="BM25" s="276"/>
      <c r="BN25" s="7"/>
      <c r="BO25" s="176"/>
      <c r="BP25" s="7"/>
      <c r="BR25" s="7"/>
      <c r="BS25" s="7"/>
      <c r="BT25" s="176"/>
      <c r="BU25" s="7"/>
      <c r="BW25" s="7"/>
      <c r="BX25" s="7"/>
      <c r="BY25" s="176"/>
      <c r="BZ25" s="7"/>
      <c r="CB25" s="7"/>
      <c r="CC25" s="7"/>
      <c r="CD25" s="176"/>
      <c r="CE25" s="7"/>
      <c r="CF25" s="181"/>
      <c r="CG25" s="276"/>
      <c r="CH25" s="7"/>
      <c r="CI25" s="176"/>
      <c r="CJ25" s="7"/>
      <c r="CL25" s="7"/>
      <c r="CM25" s="7"/>
      <c r="CN25" s="176"/>
      <c r="CO25" s="7"/>
      <c r="CQ25" s="7"/>
      <c r="CR25" s="7"/>
      <c r="CS25" s="176"/>
      <c r="CT25" s="7"/>
      <c r="CV25" s="276"/>
      <c r="CW25" s="7"/>
      <c r="CX25" s="176"/>
      <c r="CY25" s="7"/>
      <c r="DA25" s="7"/>
      <c r="DB25" s="7"/>
      <c r="DC25" s="176"/>
      <c r="DD25" s="7"/>
      <c r="DF25" s="7"/>
      <c r="DG25" s="7"/>
      <c r="DH25" s="176"/>
      <c r="DI25" s="7"/>
      <c r="DK25" s="276"/>
      <c r="DL25" s="7"/>
      <c r="DM25" s="176"/>
      <c r="DN25" s="7"/>
      <c r="DP25" s="7"/>
      <c r="DQ25" s="7"/>
      <c r="DR25" s="176"/>
      <c r="DS25" s="7"/>
      <c r="DU25" s="7"/>
      <c r="DV25" s="7"/>
      <c r="DW25" s="176"/>
      <c r="DX25" s="7"/>
    </row>
    <row r="26" spans="1:308" ht="15" customHeight="1" x14ac:dyDescent="0.25">
      <c r="C26" s="181"/>
      <c r="E26" s="90"/>
      <c r="F26" s="90"/>
      <c r="G26" s="90"/>
      <c r="H26" s="90"/>
      <c r="J26" s="90"/>
      <c r="K26" s="90"/>
      <c r="L26" s="90"/>
      <c r="M26" s="90"/>
      <c r="O26" s="90"/>
      <c r="P26" s="90"/>
      <c r="Q26" s="90"/>
      <c r="R26" s="90"/>
      <c r="T26" s="90"/>
      <c r="U26" s="90"/>
      <c r="V26" s="90"/>
      <c r="W26" s="90"/>
      <c r="Y26" s="90"/>
      <c r="Z26" s="90"/>
      <c r="AA26" s="90"/>
      <c r="AB26" s="90"/>
      <c r="AD26" s="90"/>
      <c r="AE26" s="90"/>
      <c r="AF26" s="90"/>
      <c r="AG26" s="90"/>
      <c r="AI26" s="90"/>
      <c r="AJ26" s="90"/>
      <c r="AK26" s="90"/>
      <c r="AL26" s="90"/>
      <c r="AN26" s="90"/>
      <c r="AO26" s="90"/>
      <c r="AP26" s="90"/>
      <c r="AQ26" s="90"/>
      <c r="AS26" s="90"/>
      <c r="AT26" s="90"/>
      <c r="AU26" s="90"/>
      <c r="AV26" s="90"/>
      <c r="AX26" s="90"/>
      <c r="AY26" s="90"/>
      <c r="AZ26" s="90"/>
      <c r="BA26" s="90"/>
      <c r="BC26" s="90"/>
      <c r="BD26" s="90"/>
      <c r="BE26" s="90"/>
      <c r="BF26" s="90"/>
      <c r="BH26" s="90"/>
      <c r="BI26" s="90"/>
      <c r="BJ26" s="90"/>
      <c r="BK26" s="90"/>
      <c r="BM26" s="90"/>
      <c r="BN26" s="90"/>
      <c r="BO26" s="90"/>
      <c r="BP26" s="90"/>
      <c r="BR26" s="90"/>
      <c r="BS26" s="90"/>
      <c r="BT26" s="90"/>
      <c r="BU26" s="90"/>
      <c r="BW26" s="90"/>
      <c r="BX26" s="90"/>
      <c r="BY26" s="90"/>
      <c r="BZ26" s="90"/>
      <c r="CB26" s="90"/>
      <c r="CC26" s="90"/>
      <c r="CD26" s="90"/>
      <c r="CE26" s="90"/>
      <c r="CG26" s="90"/>
      <c r="CH26" s="90"/>
      <c r="CI26" s="90"/>
      <c r="CJ26" s="90"/>
      <c r="CL26" s="90"/>
      <c r="CM26" s="90"/>
      <c r="CN26" s="90"/>
      <c r="CO26" s="90"/>
      <c r="CQ26" s="90"/>
      <c r="CR26" s="90"/>
      <c r="CS26" s="90"/>
      <c r="CT26" s="90"/>
      <c r="CV26" s="90"/>
      <c r="CW26" s="90"/>
      <c r="CX26" s="90"/>
      <c r="CY26" s="90"/>
      <c r="DA26" s="90"/>
      <c r="DB26" s="90"/>
      <c r="DC26" s="90"/>
      <c r="DD26" s="90"/>
      <c r="DF26" s="90"/>
      <c r="DG26" s="90"/>
      <c r="DH26" s="90"/>
      <c r="DI26" s="90"/>
      <c r="DK26" s="90"/>
      <c r="DL26" s="90"/>
      <c r="DM26" s="90"/>
      <c r="DN26" s="90"/>
      <c r="DP26" s="90"/>
      <c r="DQ26" s="90"/>
      <c r="DR26" s="90"/>
      <c r="DS26" s="90"/>
      <c r="DU26" s="90"/>
      <c r="DV26" s="90"/>
      <c r="DW26" s="90"/>
      <c r="DX26" s="90"/>
    </row>
    <row r="27" spans="1:308" ht="15" customHeight="1" x14ac:dyDescent="0.25">
      <c r="C27" s="181"/>
      <c r="E27" s="289" t="s">
        <v>18</v>
      </c>
      <c r="F27" s="289" t="s">
        <v>22</v>
      </c>
      <c r="G27" s="362" t="s">
        <v>59</v>
      </c>
      <c r="H27" s="362"/>
      <c r="J27" s="289" t="s">
        <v>18</v>
      </c>
      <c r="K27" s="289" t="s">
        <v>22</v>
      </c>
      <c r="L27" s="362" t="s">
        <v>59</v>
      </c>
      <c r="M27" s="362"/>
      <c r="O27" s="289" t="s">
        <v>18</v>
      </c>
      <c r="P27" s="289" t="s">
        <v>22</v>
      </c>
      <c r="Q27" s="362" t="s">
        <v>59</v>
      </c>
      <c r="R27" s="362"/>
      <c r="T27" s="289" t="s">
        <v>18</v>
      </c>
      <c r="U27" s="289" t="s">
        <v>22</v>
      </c>
      <c r="V27" s="362" t="s">
        <v>59</v>
      </c>
      <c r="W27" s="362"/>
      <c r="Y27" s="289" t="s">
        <v>18</v>
      </c>
      <c r="Z27" s="289" t="s">
        <v>22</v>
      </c>
      <c r="AA27" s="362" t="s">
        <v>59</v>
      </c>
      <c r="AB27" s="362"/>
      <c r="AD27" s="289" t="s">
        <v>18</v>
      </c>
      <c r="AE27" s="289" t="s">
        <v>22</v>
      </c>
      <c r="AF27" s="362" t="s">
        <v>59</v>
      </c>
      <c r="AG27" s="362"/>
      <c r="AI27" s="289" t="s">
        <v>18</v>
      </c>
      <c r="AJ27" s="289" t="s">
        <v>22</v>
      </c>
      <c r="AK27" s="362" t="s">
        <v>59</v>
      </c>
      <c r="AL27" s="362"/>
      <c r="AN27" s="289" t="s">
        <v>18</v>
      </c>
      <c r="AO27" s="289" t="s">
        <v>22</v>
      </c>
      <c r="AP27" s="362" t="s">
        <v>59</v>
      </c>
      <c r="AQ27" s="362"/>
      <c r="AS27" s="289" t="s">
        <v>18</v>
      </c>
      <c r="AT27" s="289" t="s">
        <v>22</v>
      </c>
      <c r="AU27" s="362" t="s">
        <v>59</v>
      </c>
      <c r="AV27" s="362"/>
      <c r="AX27" s="289" t="s">
        <v>18</v>
      </c>
      <c r="AY27" s="289" t="s">
        <v>22</v>
      </c>
      <c r="AZ27" s="362" t="s">
        <v>59</v>
      </c>
      <c r="BA27" s="362"/>
      <c r="BC27" s="289" t="s">
        <v>18</v>
      </c>
      <c r="BD27" s="289" t="s">
        <v>22</v>
      </c>
      <c r="BE27" s="362" t="s">
        <v>59</v>
      </c>
      <c r="BF27" s="362"/>
      <c r="BH27" s="289" t="s">
        <v>18</v>
      </c>
      <c r="BI27" s="289" t="s">
        <v>22</v>
      </c>
      <c r="BJ27" s="362" t="s">
        <v>59</v>
      </c>
      <c r="BK27" s="362"/>
      <c r="BM27" s="289" t="s">
        <v>18</v>
      </c>
      <c r="BN27" s="289" t="s">
        <v>22</v>
      </c>
      <c r="BO27" s="362" t="s">
        <v>59</v>
      </c>
      <c r="BP27" s="362"/>
      <c r="BR27" s="289" t="s">
        <v>18</v>
      </c>
      <c r="BS27" s="289" t="s">
        <v>22</v>
      </c>
      <c r="BT27" s="362" t="s">
        <v>59</v>
      </c>
      <c r="BU27" s="362"/>
      <c r="BW27" s="289" t="s">
        <v>18</v>
      </c>
      <c r="BX27" s="289" t="s">
        <v>22</v>
      </c>
      <c r="BY27" s="362" t="s">
        <v>59</v>
      </c>
      <c r="BZ27" s="362"/>
      <c r="CB27" s="289" t="s">
        <v>18</v>
      </c>
      <c r="CC27" s="289" t="s">
        <v>22</v>
      </c>
      <c r="CD27" s="362" t="s">
        <v>59</v>
      </c>
      <c r="CE27" s="362"/>
      <c r="CG27" s="289" t="s">
        <v>18</v>
      </c>
      <c r="CH27" s="289" t="s">
        <v>22</v>
      </c>
      <c r="CI27" s="362" t="s">
        <v>59</v>
      </c>
      <c r="CJ27" s="362"/>
      <c r="CL27" s="289" t="s">
        <v>18</v>
      </c>
      <c r="CM27" s="289" t="s">
        <v>22</v>
      </c>
      <c r="CN27" s="362" t="s">
        <v>59</v>
      </c>
      <c r="CO27" s="362"/>
      <c r="CQ27" s="289" t="s">
        <v>18</v>
      </c>
      <c r="CR27" s="289" t="s">
        <v>22</v>
      </c>
      <c r="CS27" s="362" t="s">
        <v>59</v>
      </c>
      <c r="CT27" s="362"/>
      <c r="CV27" s="289" t="s">
        <v>18</v>
      </c>
      <c r="CW27" s="289" t="s">
        <v>22</v>
      </c>
      <c r="CX27" s="362" t="s">
        <v>59</v>
      </c>
      <c r="CY27" s="362"/>
      <c r="DA27" s="289" t="s">
        <v>18</v>
      </c>
      <c r="DB27" s="289" t="s">
        <v>22</v>
      </c>
      <c r="DC27" s="362" t="s">
        <v>59</v>
      </c>
      <c r="DD27" s="362"/>
      <c r="DF27" s="289" t="s">
        <v>18</v>
      </c>
      <c r="DG27" s="289" t="s">
        <v>22</v>
      </c>
      <c r="DH27" s="362" t="s">
        <v>59</v>
      </c>
      <c r="DI27" s="362"/>
      <c r="DK27" s="289" t="s">
        <v>18</v>
      </c>
      <c r="DL27" s="289" t="s">
        <v>22</v>
      </c>
      <c r="DM27" s="362" t="s">
        <v>59</v>
      </c>
      <c r="DN27" s="362"/>
      <c r="DP27" s="289" t="s">
        <v>18</v>
      </c>
      <c r="DQ27" s="289" t="s">
        <v>22</v>
      </c>
      <c r="DR27" s="362" t="s">
        <v>59</v>
      </c>
      <c r="DS27" s="362"/>
      <c r="DU27" s="289" t="s">
        <v>18</v>
      </c>
      <c r="DV27" s="289" t="s">
        <v>22</v>
      </c>
      <c r="DW27" s="362" t="s">
        <v>59</v>
      </c>
      <c r="DX27" s="362"/>
    </row>
    <row r="28" spans="1:308" ht="39.75" customHeight="1" x14ac:dyDescent="0.25">
      <c r="A28" s="183"/>
      <c r="B28" s="137"/>
      <c r="C28" s="297" t="s">
        <v>60</v>
      </c>
      <c r="D28" s="181"/>
      <c r="E28" s="7" t="s">
        <v>19</v>
      </c>
      <c r="F28" s="7"/>
      <c r="G28" s="326"/>
      <c r="H28" s="326"/>
      <c r="I28" s="13"/>
      <c r="J28" s="7" t="s">
        <v>19</v>
      </c>
      <c r="K28" s="7"/>
      <c r="L28" s="326"/>
      <c r="M28" s="326"/>
      <c r="N28" s="13"/>
      <c r="O28" s="7" t="s">
        <v>19</v>
      </c>
      <c r="P28" s="7"/>
      <c r="Q28" s="326"/>
      <c r="R28" s="326"/>
      <c r="S28" s="13"/>
      <c r="T28" s="7" t="s">
        <v>19</v>
      </c>
      <c r="U28" s="7"/>
      <c r="V28" s="326"/>
      <c r="W28" s="326"/>
      <c r="X28" s="13"/>
      <c r="Y28" s="7" t="s">
        <v>19</v>
      </c>
      <c r="Z28" s="7"/>
      <c r="AA28" s="326"/>
      <c r="AB28" s="326"/>
      <c r="AC28" s="13"/>
      <c r="AD28" s="7" t="s">
        <v>19</v>
      </c>
      <c r="AE28" s="7"/>
      <c r="AF28" s="326"/>
      <c r="AG28" s="326"/>
      <c r="AH28" s="181"/>
      <c r="AI28" s="7" t="s">
        <v>19</v>
      </c>
      <c r="AJ28" s="7"/>
      <c r="AK28" s="326"/>
      <c r="AL28" s="326"/>
      <c r="AM28" s="13"/>
      <c r="AN28" s="7" t="s">
        <v>19</v>
      </c>
      <c r="AO28" s="7"/>
      <c r="AP28" s="326"/>
      <c r="AQ28" s="326"/>
      <c r="AR28" s="13"/>
      <c r="AS28" s="7"/>
      <c r="AT28" s="7"/>
      <c r="AU28" s="326"/>
      <c r="AV28" s="326"/>
      <c r="AW28" s="13"/>
      <c r="AX28" s="7"/>
      <c r="AY28" s="7"/>
      <c r="AZ28" s="326"/>
      <c r="BA28" s="326"/>
      <c r="BB28" s="13"/>
      <c r="BC28" s="7"/>
      <c r="BD28" s="7"/>
      <c r="BE28" s="326"/>
      <c r="BF28" s="326"/>
      <c r="BG28" s="13"/>
      <c r="BH28" s="7"/>
      <c r="BI28" s="7"/>
      <c r="BJ28" s="326"/>
      <c r="BK28" s="326"/>
      <c r="BL28" s="13"/>
      <c r="BM28" s="7"/>
      <c r="BN28" s="7"/>
      <c r="BO28" s="326"/>
      <c r="BP28" s="326"/>
      <c r="BQ28" s="13"/>
      <c r="BR28" s="7"/>
      <c r="BS28" s="7"/>
      <c r="BT28" s="326"/>
      <c r="BU28" s="326"/>
      <c r="BV28" s="13"/>
      <c r="BW28" s="7"/>
      <c r="BX28" s="7"/>
      <c r="BY28" s="326"/>
      <c r="BZ28" s="326"/>
      <c r="CA28" s="13"/>
      <c r="CB28" s="7"/>
      <c r="CC28" s="7"/>
      <c r="CD28" s="326"/>
      <c r="CE28" s="326"/>
      <c r="CF28" s="181"/>
      <c r="CG28" s="7"/>
      <c r="CH28" s="7"/>
      <c r="CI28" s="326"/>
      <c r="CJ28" s="326"/>
      <c r="CK28" s="13"/>
      <c r="CL28" s="7"/>
      <c r="CM28" s="7"/>
      <c r="CN28" s="326"/>
      <c r="CO28" s="326"/>
      <c r="CP28" s="13"/>
      <c r="CQ28" s="7"/>
      <c r="CR28" s="7"/>
      <c r="CS28" s="326"/>
      <c r="CT28" s="326"/>
      <c r="CU28" s="13"/>
      <c r="CV28" s="7"/>
      <c r="CW28" s="7"/>
      <c r="CX28" s="326"/>
      <c r="CY28" s="326"/>
      <c r="CZ28" s="13"/>
      <c r="DA28" s="7"/>
      <c r="DB28" s="7"/>
      <c r="DC28" s="326"/>
      <c r="DD28" s="326"/>
      <c r="DE28" s="13"/>
      <c r="DF28" s="7"/>
      <c r="DG28" s="7"/>
      <c r="DH28" s="326"/>
      <c r="DI28" s="326"/>
      <c r="DJ28" s="13"/>
      <c r="DK28" s="7"/>
      <c r="DL28" s="7"/>
      <c r="DM28" s="326"/>
      <c r="DN28" s="326"/>
      <c r="DO28" s="13"/>
      <c r="DP28" s="7"/>
      <c r="DQ28" s="7"/>
      <c r="DR28" s="326"/>
      <c r="DS28" s="326"/>
      <c r="DT28" s="13"/>
      <c r="DU28" s="7"/>
      <c r="DV28" s="7"/>
      <c r="DW28" s="326"/>
      <c r="DX28" s="326"/>
    </row>
    <row r="29" spans="1:308" ht="15.75" x14ac:dyDescent="0.25">
      <c r="E29" s="90"/>
      <c r="F29" s="90"/>
      <c r="G29" s="90"/>
      <c r="H29" s="90"/>
      <c r="J29" s="90"/>
      <c r="K29" s="90"/>
      <c r="L29" s="90"/>
      <c r="M29" s="90"/>
      <c r="O29" s="90"/>
      <c r="P29" s="90"/>
      <c r="Q29" s="90"/>
      <c r="R29" s="90"/>
      <c r="T29" s="90"/>
      <c r="U29" s="90"/>
      <c r="V29" s="90"/>
      <c r="W29" s="90"/>
      <c r="Y29" s="90"/>
      <c r="Z29" s="90"/>
      <c r="AA29" s="90"/>
      <c r="AB29" s="90"/>
      <c r="AD29" s="90"/>
      <c r="AE29" s="90"/>
      <c r="AF29" s="90"/>
      <c r="AG29" s="90"/>
      <c r="AI29" s="90"/>
      <c r="AJ29" s="90"/>
      <c r="AK29" s="90"/>
      <c r="AL29" s="90"/>
      <c r="AN29" s="90"/>
      <c r="AO29" s="90"/>
      <c r="AP29" s="90"/>
      <c r="AQ29" s="90"/>
      <c r="AS29" s="90"/>
      <c r="AT29" s="90"/>
      <c r="AU29" s="90"/>
      <c r="AV29" s="90"/>
      <c r="AX29" s="90"/>
      <c r="AY29" s="90"/>
      <c r="AZ29" s="90"/>
      <c r="BA29" s="90"/>
      <c r="BC29" s="90"/>
      <c r="BD29" s="90"/>
      <c r="BE29" s="90"/>
      <c r="BF29" s="90"/>
      <c r="BH29" s="90"/>
      <c r="BI29" s="90"/>
      <c r="BJ29" s="90"/>
      <c r="BK29" s="90"/>
      <c r="BM29" s="90"/>
      <c r="BN29" s="90"/>
      <c r="BO29" s="90"/>
      <c r="BP29" s="90"/>
      <c r="BR29" s="90"/>
      <c r="BS29" s="90"/>
      <c r="BT29" s="90"/>
      <c r="BU29" s="90"/>
      <c r="BW29" s="90"/>
      <c r="BX29" s="90"/>
      <c r="BY29" s="90"/>
      <c r="BZ29" s="90"/>
      <c r="CB29" s="90"/>
      <c r="CC29" s="90"/>
      <c r="CD29" s="90"/>
      <c r="CE29" s="90"/>
      <c r="CG29" s="90"/>
      <c r="CH29" s="90"/>
      <c r="CI29" s="90"/>
      <c r="CJ29" s="90"/>
      <c r="CL29" s="90"/>
      <c r="CM29" s="90"/>
      <c r="CN29" s="90"/>
      <c r="CO29" s="90"/>
      <c r="CQ29" s="90"/>
      <c r="CR29" s="90"/>
      <c r="CS29" s="90"/>
      <c r="CT29" s="90"/>
      <c r="CV29" s="90"/>
      <c r="CW29" s="90"/>
      <c r="CX29" s="90"/>
      <c r="CY29" s="90"/>
      <c r="DA29" s="90"/>
      <c r="DB29" s="90"/>
      <c r="DC29" s="90"/>
      <c r="DD29" s="90"/>
      <c r="DF29" s="90"/>
      <c r="DG29" s="90"/>
      <c r="DH29" s="90"/>
      <c r="DI29" s="90"/>
      <c r="DK29" s="90"/>
      <c r="DL29" s="90"/>
      <c r="DM29" s="90"/>
      <c r="DN29" s="90"/>
      <c r="DP29" s="90"/>
      <c r="DQ29" s="90"/>
      <c r="DR29" s="90"/>
      <c r="DS29" s="90"/>
      <c r="DU29" s="90"/>
      <c r="DV29" s="90"/>
      <c r="DW29" s="90"/>
      <c r="DX29" s="90"/>
    </row>
    <row r="30" spans="1:308" ht="15.75" x14ac:dyDescent="0.25">
      <c r="E30" s="90"/>
      <c r="F30" s="90"/>
      <c r="G30" s="90"/>
      <c r="H30" s="90"/>
      <c r="J30" s="90"/>
      <c r="K30" s="90"/>
      <c r="L30" s="90"/>
      <c r="M30" s="90"/>
      <c r="O30" s="90"/>
      <c r="P30" s="90"/>
      <c r="Q30" s="90"/>
      <c r="R30" s="90"/>
      <c r="T30" s="90"/>
      <c r="U30" s="90"/>
      <c r="V30" s="90"/>
      <c r="W30" s="90"/>
      <c r="Y30" s="90"/>
      <c r="Z30" s="90"/>
      <c r="AA30" s="90"/>
      <c r="AB30" s="90"/>
      <c r="AD30" s="90"/>
      <c r="AE30" s="90"/>
      <c r="AF30" s="90"/>
      <c r="AG30" s="90"/>
      <c r="AI30" s="90"/>
      <c r="AJ30" s="90"/>
      <c r="AK30" s="90"/>
      <c r="AL30" s="90"/>
      <c r="AN30" s="90"/>
      <c r="AO30" s="90"/>
      <c r="AP30" s="90"/>
      <c r="AQ30" s="90"/>
      <c r="AS30" s="90"/>
      <c r="AT30" s="90"/>
      <c r="AU30" s="90"/>
      <c r="AV30" s="90"/>
      <c r="AX30" s="90"/>
      <c r="AY30" s="90"/>
      <c r="AZ30" s="90"/>
      <c r="BA30" s="90"/>
      <c r="BC30" s="90"/>
      <c r="BD30" s="90"/>
      <c r="BE30" s="90"/>
      <c r="BF30" s="90"/>
      <c r="BH30" s="90"/>
      <c r="BI30" s="90"/>
      <c r="BJ30" s="90"/>
      <c r="BK30" s="90"/>
      <c r="BM30" s="90"/>
      <c r="BN30" s="90"/>
      <c r="BO30" s="90"/>
      <c r="BP30" s="90"/>
      <c r="BR30" s="90"/>
      <c r="BS30" s="90"/>
      <c r="BT30" s="90"/>
      <c r="BU30" s="90"/>
      <c r="BW30" s="90"/>
      <c r="BX30" s="90"/>
      <c r="BY30" s="90"/>
      <c r="BZ30" s="90"/>
      <c r="CB30" s="90"/>
      <c r="CC30" s="90"/>
      <c r="CD30" s="90"/>
      <c r="CE30" s="90"/>
      <c r="CG30" s="90"/>
      <c r="CH30" s="90"/>
      <c r="CI30" s="90"/>
      <c r="CJ30" s="90"/>
      <c r="CL30" s="90"/>
      <c r="CM30" s="90"/>
      <c r="CN30" s="90"/>
      <c r="CO30" s="90"/>
      <c r="CQ30" s="90"/>
      <c r="CR30" s="90"/>
      <c r="CS30" s="90"/>
      <c r="CT30" s="90"/>
      <c r="CV30" s="90"/>
      <c r="CW30" s="90"/>
      <c r="CX30" s="90"/>
      <c r="CY30" s="90"/>
      <c r="DA30" s="90"/>
      <c r="DB30" s="90"/>
      <c r="DC30" s="90"/>
      <c r="DD30" s="90"/>
      <c r="DF30" s="90"/>
      <c r="DG30" s="90"/>
      <c r="DH30" s="90"/>
      <c r="DI30" s="90"/>
      <c r="DK30" s="90"/>
      <c r="DL30" s="90"/>
      <c r="DM30" s="90"/>
      <c r="DN30" s="90"/>
      <c r="DP30" s="90"/>
      <c r="DQ30" s="90"/>
      <c r="DR30" s="90"/>
      <c r="DS30" s="90"/>
      <c r="DU30" s="90"/>
      <c r="DV30" s="90"/>
      <c r="DW30" s="90"/>
      <c r="DX30" s="90"/>
    </row>
    <row r="31" spans="1:308" s="157" customFormat="1" ht="46.5" customHeight="1" x14ac:dyDescent="0.25">
      <c r="A31" s="331" t="s">
        <v>39</v>
      </c>
      <c r="B31" s="195"/>
      <c r="C31" s="361" t="s">
        <v>739</v>
      </c>
      <c r="D31" s="164"/>
      <c r="E31" s="345" t="s">
        <v>102</v>
      </c>
      <c r="F31" s="345"/>
      <c r="G31" s="345" t="s">
        <v>21</v>
      </c>
      <c r="H31" s="360" t="s">
        <v>38</v>
      </c>
      <c r="I31" s="135"/>
      <c r="J31" s="345" t="s">
        <v>102</v>
      </c>
      <c r="K31" s="345"/>
      <c r="L31" s="345" t="s">
        <v>21</v>
      </c>
      <c r="M31" s="360" t="s">
        <v>38</v>
      </c>
      <c r="N31" s="135"/>
      <c r="O31" s="345" t="s">
        <v>102</v>
      </c>
      <c r="P31" s="345"/>
      <c r="Q31" s="345" t="s">
        <v>21</v>
      </c>
      <c r="R31" s="360" t="s">
        <v>38</v>
      </c>
      <c r="S31" s="135"/>
      <c r="T31" s="345" t="s">
        <v>102</v>
      </c>
      <c r="U31" s="345"/>
      <c r="V31" s="345" t="s">
        <v>21</v>
      </c>
      <c r="W31" s="360" t="s">
        <v>38</v>
      </c>
      <c r="X31" s="135"/>
      <c r="Y31" s="345" t="s">
        <v>102</v>
      </c>
      <c r="Z31" s="345"/>
      <c r="AA31" s="345" t="s">
        <v>21</v>
      </c>
      <c r="AB31" s="360" t="s">
        <v>38</v>
      </c>
      <c r="AC31" s="135"/>
      <c r="AD31" s="345" t="s">
        <v>102</v>
      </c>
      <c r="AE31" s="345"/>
      <c r="AF31" s="345" t="s">
        <v>21</v>
      </c>
      <c r="AG31" s="360" t="s">
        <v>38</v>
      </c>
      <c r="AH31" s="164"/>
      <c r="AI31" s="345" t="s">
        <v>102</v>
      </c>
      <c r="AJ31" s="345"/>
      <c r="AK31" s="345" t="s">
        <v>21</v>
      </c>
      <c r="AL31" s="360" t="s">
        <v>38</v>
      </c>
      <c r="AM31" s="135"/>
      <c r="AN31" s="345" t="s">
        <v>102</v>
      </c>
      <c r="AO31" s="345"/>
      <c r="AP31" s="345" t="s">
        <v>21</v>
      </c>
      <c r="AQ31" s="360" t="s">
        <v>38</v>
      </c>
      <c r="AR31" s="135"/>
      <c r="AS31" s="345" t="s">
        <v>102</v>
      </c>
      <c r="AT31" s="345"/>
      <c r="AU31" s="345" t="s">
        <v>21</v>
      </c>
      <c r="AV31" s="360" t="s">
        <v>38</v>
      </c>
      <c r="AW31" s="135"/>
      <c r="AX31" s="345" t="s">
        <v>102</v>
      </c>
      <c r="AY31" s="345"/>
      <c r="AZ31" s="345" t="s">
        <v>21</v>
      </c>
      <c r="BA31" s="360" t="s">
        <v>38</v>
      </c>
      <c r="BB31" s="135"/>
      <c r="BC31" s="345" t="s">
        <v>102</v>
      </c>
      <c r="BD31" s="345"/>
      <c r="BE31" s="345" t="s">
        <v>21</v>
      </c>
      <c r="BF31" s="360" t="s">
        <v>38</v>
      </c>
      <c r="BG31" s="135"/>
      <c r="BH31" s="345" t="s">
        <v>102</v>
      </c>
      <c r="BI31" s="345"/>
      <c r="BJ31" s="345" t="s">
        <v>21</v>
      </c>
      <c r="BK31" s="360" t="s">
        <v>38</v>
      </c>
      <c r="BL31" s="135"/>
      <c r="BM31" s="345" t="s">
        <v>102</v>
      </c>
      <c r="BN31" s="345"/>
      <c r="BO31" s="345" t="s">
        <v>21</v>
      </c>
      <c r="BP31" s="360" t="s">
        <v>38</v>
      </c>
      <c r="BQ31" s="135"/>
      <c r="BR31" s="345" t="s">
        <v>102</v>
      </c>
      <c r="BS31" s="345"/>
      <c r="BT31" s="345" t="s">
        <v>21</v>
      </c>
      <c r="BU31" s="360" t="s">
        <v>38</v>
      </c>
      <c r="BV31" s="135"/>
      <c r="BW31" s="345" t="s">
        <v>102</v>
      </c>
      <c r="BX31" s="345"/>
      <c r="BY31" s="345" t="s">
        <v>21</v>
      </c>
      <c r="BZ31" s="360" t="s">
        <v>38</v>
      </c>
      <c r="CA31" s="135"/>
      <c r="CB31" s="345" t="s">
        <v>102</v>
      </c>
      <c r="CC31" s="345"/>
      <c r="CD31" s="345" t="s">
        <v>21</v>
      </c>
      <c r="CE31" s="360" t="s">
        <v>38</v>
      </c>
      <c r="CF31" s="164"/>
      <c r="CG31" s="345" t="s">
        <v>102</v>
      </c>
      <c r="CH31" s="345"/>
      <c r="CI31" s="345" t="s">
        <v>21</v>
      </c>
      <c r="CJ31" s="360" t="s">
        <v>38</v>
      </c>
      <c r="CK31" s="135"/>
      <c r="CL31" s="345" t="s">
        <v>102</v>
      </c>
      <c r="CM31" s="345"/>
      <c r="CN31" s="345" t="s">
        <v>21</v>
      </c>
      <c r="CO31" s="360" t="s">
        <v>38</v>
      </c>
      <c r="CP31" s="135"/>
      <c r="CQ31" s="345" t="s">
        <v>102</v>
      </c>
      <c r="CR31" s="345"/>
      <c r="CS31" s="345" t="s">
        <v>21</v>
      </c>
      <c r="CT31" s="360" t="s">
        <v>38</v>
      </c>
      <c r="CU31" s="135"/>
      <c r="CV31" s="345" t="s">
        <v>102</v>
      </c>
      <c r="CW31" s="345"/>
      <c r="CX31" s="345" t="s">
        <v>21</v>
      </c>
      <c r="CY31" s="360" t="s">
        <v>38</v>
      </c>
      <c r="CZ31" s="135"/>
      <c r="DA31" s="345" t="s">
        <v>102</v>
      </c>
      <c r="DB31" s="345"/>
      <c r="DC31" s="345" t="s">
        <v>21</v>
      </c>
      <c r="DD31" s="360" t="s">
        <v>38</v>
      </c>
      <c r="DE31" s="135"/>
      <c r="DF31" s="345" t="s">
        <v>102</v>
      </c>
      <c r="DG31" s="345"/>
      <c r="DH31" s="345" t="s">
        <v>21</v>
      </c>
      <c r="DI31" s="360" t="s">
        <v>38</v>
      </c>
      <c r="DJ31" s="135"/>
      <c r="DK31" s="345" t="s">
        <v>102</v>
      </c>
      <c r="DL31" s="345"/>
      <c r="DM31" s="345" t="s">
        <v>21</v>
      </c>
      <c r="DN31" s="360" t="s">
        <v>38</v>
      </c>
      <c r="DO31" s="135"/>
      <c r="DP31" s="345" t="s">
        <v>102</v>
      </c>
      <c r="DQ31" s="345"/>
      <c r="DR31" s="345" t="s">
        <v>21</v>
      </c>
      <c r="DS31" s="360" t="s">
        <v>38</v>
      </c>
      <c r="DT31" s="135"/>
      <c r="DU31" s="345" t="s">
        <v>102</v>
      </c>
      <c r="DV31" s="345"/>
      <c r="DW31" s="345" t="s">
        <v>21</v>
      </c>
      <c r="DX31" s="360" t="s">
        <v>38</v>
      </c>
    </row>
    <row r="32" spans="1:308" s="157" customFormat="1" ht="33" customHeight="1" x14ac:dyDescent="0.25">
      <c r="A32" s="331"/>
      <c r="B32" s="195"/>
      <c r="C32" s="361"/>
      <c r="D32" s="164"/>
      <c r="E32" s="205" t="s">
        <v>18</v>
      </c>
      <c r="F32" s="205" t="s">
        <v>22</v>
      </c>
      <c r="G32" s="345"/>
      <c r="H32" s="360"/>
      <c r="I32" s="135"/>
      <c r="J32" s="205" t="s">
        <v>18</v>
      </c>
      <c r="K32" s="205" t="s">
        <v>22</v>
      </c>
      <c r="L32" s="345"/>
      <c r="M32" s="360"/>
      <c r="N32" s="135"/>
      <c r="O32" s="205" t="s">
        <v>18</v>
      </c>
      <c r="P32" s="205" t="s">
        <v>22</v>
      </c>
      <c r="Q32" s="345"/>
      <c r="R32" s="360"/>
      <c r="S32" s="135"/>
      <c r="T32" s="205" t="s">
        <v>18</v>
      </c>
      <c r="U32" s="205" t="s">
        <v>22</v>
      </c>
      <c r="V32" s="345"/>
      <c r="W32" s="360"/>
      <c r="X32" s="135"/>
      <c r="Y32" s="205" t="s">
        <v>18</v>
      </c>
      <c r="Z32" s="205" t="s">
        <v>22</v>
      </c>
      <c r="AA32" s="345"/>
      <c r="AB32" s="360"/>
      <c r="AC32" s="135"/>
      <c r="AD32" s="205" t="s">
        <v>18</v>
      </c>
      <c r="AE32" s="205" t="s">
        <v>22</v>
      </c>
      <c r="AF32" s="345"/>
      <c r="AG32" s="360"/>
      <c r="AH32" s="164"/>
      <c r="AI32" s="205" t="s">
        <v>18</v>
      </c>
      <c r="AJ32" s="205" t="s">
        <v>22</v>
      </c>
      <c r="AK32" s="345"/>
      <c r="AL32" s="360"/>
      <c r="AM32" s="135"/>
      <c r="AN32" s="205" t="s">
        <v>18</v>
      </c>
      <c r="AO32" s="205" t="s">
        <v>22</v>
      </c>
      <c r="AP32" s="345"/>
      <c r="AQ32" s="360"/>
      <c r="AR32" s="135"/>
      <c r="AS32" s="205" t="s">
        <v>18</v>
      </c>
      <c r="AT32" s="205" t="s">
        <v>22</v>
      </c>
      <c r="AU32" s="345"/>
      <c r="AV32" s="360"/>
      <c r="AW32" s="135"/>
      <c r="AX32" s="205" t="s">
        <v>18</v>
      </c>
      <c r="AY32" s="205" t="s">
        <v>22</v>
      </c>
      <c r="AZ32" s="345"/>
      <c r="BA32" s="360"/>
      <c r="BB32" s="135"/>
      <c r="BC32" s="205" t="s">
        <v>18</v>
      </c>
      <c r="BD32" s="205" t="s">
        <v>22</v>
      </c>
      <c r="BE32" s="345"/>
      <c r="BF32" s="360"/>
      <c r="BG32" s="135"/>
      <c r="BH32" s="205" t="s">
        <v>18</v>
      </c>
      <c r="BI32" s="205" t="s">
        <v>22</v>
      </c>
      <c r="BJ32" s="345"/>
      <c r="BK32" s="360"/>
      <c r="BL32" s="135"/>
      <c r="BM32" s="205" t="s">
        <v>18</v>
      </c>
      <c r="BN32" s="205" t="s">
        <v>22</v>
      </c>
      <c r="BO32" s="345"/>
      <c r="BP32" s="360"/>
      <c r="BQ32" s="135"/>
      <c r="BR32" s="205" t="s">
        <v>18</v>
      </c>
      <c r="BS32" s="205" t="s">
        <v>22</v>
      </c>
      <c r="BT32" s="345"/>
      <c r="BU32" s="360"/>
      <c r="BV32" s="135"/>
      <c r="BW32" s="205" t="s">
        <v>18</v>
      </c>
      <c r="BX32" s="205" t="s">
        <v>22</v>
      </c>
      <c r="BY32" s="345"/>
      <c r="BZ32" s="360"/>
      <c r="CA32" s="135"/>
      <c r="CB32" s="205" t="s">
        <v>18</v>
      </c>
      <c r="CC32" s="205" t="s">
        <v>22</v>
      </c>
      <c r="CD32" s="345"/>
      <c r="CE32" s="360"/>
      <c r="CF32" s="164"/>
      <c r="CG32" s="205" t="s">
        <v>18</v>
      </c>
      <c r="CH32" s="205" t="s">
        <v>22</v>
      </c>
      <c r="CI32" s="345"/>
      <c r="CJ32" s="360"/>
      <c r="CK32" s="135"/>
      <c r="CL32" s="205" t="s">
        <v>18</v>
      </c>
      <c r="CM32" s="205" t="s">
        <v>22</v>
      </c>
      <c r="CN32" s="345"/>
      <c r="CO32" s="360"/>
      <c r="CP32" s="135"/>
      <c r="CQ32" s="205" t="s">
        <v>18</v>
      </c>
      <c r="CR32" s="205" t="s">
        <v>22</v>
      </c>
      <c r="CS32" s="345"/>
      <c r="CT32" s="360"/>
      <c r="CU32" s="135"/>
      <c r="CV32" s="205" t="s">
        <v>18</v>
      </c>
      <c r="CW32" s="205" t="s">
        <v>22</v>
      </c>
      <c r="CX32" s="345"/>
      <c r="CY32" s="360"/>
      <c r="CZ32" s="135"/>
      <c r="DA32" s="205" t="s">
        <v>18</v>
      </c>
      <c r="DB32" s="205" t="s">
        <v>22</v>
      </c>
      <c r="DC32" s="345"/>
      <c r="DD32" s="360"/>
      <c r="DE32" s="135"/>
      <c r="DF32" s="205" t="s">
        <v>18</v>
      </c>
      <c r="DG32" s="205" t="s">
        <v>22</v>
      </c>
      <c r="DH32" s="345"/>
      <c r="DI32" s="360"/>
      <c r="DJ32" s="135"/>
      <c r="DK32" s="205" t="s">
        <v>18</v>
      </c>
      <c r="DL32" s="205" t="s">
        <v>22</v>
      </c>
      <c r="DM32" s="345"/>
      <c r="DN32" s="360"/>
      <c r="DO32" s="135"/>
      <c r="DP32" s="205" t="s">
        <v>18</v>
      </c>
      <c r="DQ32" s="205" t="s">
        <v>22</v>
      </c>
      <c r="DR32" s="345"/>
      <c r="DS32" s="360"/>
      <c r="DT32" s="135"/>
      <c r="DU32" s="205" t="s">
        <v>18</v>
      </c>
      <c r="DV32" s="205" t="s">
        <v>22</v>
      </c>
      <c r="DW32" s="345"/>
      <c r="DX32" s="360"/>
      <c r="DY32" s="67"/>
      <c r="DZ32" s="67"/>
      <c r="EA32" s="67"/>
      <c r="EB32" s="67"/>
      <c r="EC32" s="67"/>
      <c r="ED32" s="67"/>
      <c r="EE32" s="67"/>
      <c r="EF32" s="67"/>
      <c r="EG32" s="67"/>
      <c r="EH32" s="67"/>
      <c r="EI32" s="67"/>
      <c r="EJ32" s="67"/>
      <c r="EK32" s="67"/>
      <c r="EL32" s="67"/>
      <c r="EM32" s="67"/>
      <c r="EN32" s="67"/>
      <c r="EO32" s="67"/>
      <c r="EP32" s="67"/>
      <c r="EQ32" s="67"/>
      <c r="ER32" s="67"/>
      <c r="ES32" s="67"/>
      <c r="ET32" s="67"/>
      <c r="EU32" s="67"/>
      <c r="EV32" s="67"/>
      <c r="EW32" s="67"/>
      <c r="EX32" s="67"/>
      <c r="EY32" s="67"/>
      <c r="EZ32" s="67"/>
      <c r="FA32" s="67"/>
      <c r="FB32" s="67"/>
      <c r="FC32" s="67"/>
      <c r="FD32" s="67"/>
      <c r="FE32" s="67"/>
      <c r="FF32" s="67"/>
      <c r="FG32" s="67"/>
      <c r="FH32" s="67"/>
      <c r="FI32" s="67"/>
      <c r="FJ32" s="67"/>
      <c r="FK32" s="67"/>
      <c r="FL32" s="67"/>
      <c r="FM32" s="67"/>
      <c r="FN32" s="67"/>
      <c r="FO32" s="67"/>
      <c r="FP32" s="67"/>
      <c r="FQ32" s="67"/>
      <c r="FR32" s="67"/>
      <c r="FS32" s="67"/>
      <c r="FT32" s="67"/>
      <c r="FU32" s="67"/>
      <c r="FV32" s="67"/>
      <c r="FW32" s="67"/>
      <c r="FX32" s="67"/>
      <c r="FY32" s="67"/>
      <c r="FZ32" s="67"/>
      <c r="GA32" s="67"/>
      <c r="GB32" s="67"/>
      <c r="GC32" s="67"/>
      <c r="GD32" s="67"/>
      <c r="GE32" s="67"/>
      <c r="GF32" s="67"/>
      <c r="GG32" s="67"/>
      <c r="GH32" s="67"/>
      <c r="GI32" s="67"/>
      <c r="GJ32" s="67"/>
      <c r="GK32" s="67"/>
      <c r="GL32" s="67"/>
      <c r="GM32" s="67"/>
      <c r="GN32" s="67"/>
      <c r="GO32" s="67"/>
      <c r="GP32" s="67"/>
      <c r="GQ32" s="67"/>
      <c r="GR32" s="67"/>
      <c r="GS32" s="67"/>
      <c r="GT32" s="67"/>
      <c r="GU32" s="67"/>
      <c r="GV32" s="67"/>
      <c r="GW32" s="67"/>
      <c r="GX32" s="67"/>
      <c r="GY32" s="67"/>
      <c r="GZ32" s="67"/>
      <c r="HA32" s="67"/>
      <c r="HB32" s="67"/>
      <c r="HC32" s="67"/>
      <c r="HD32" s="67"/>
      <c r="HE32" s="67"/>
      <c r="HF32" s="67"/>
      <c r="HG32" s="67"/>
      <c r="HH32" s="67"/>
      <c r="HI32" s="67"/>
      <c r="HJ32" s="67"/>
      <c r="HK32" s="67"/>
      <c r="HL32" s="67"/>
      <c r="HM32" s="67"/>
      <c r="HN32" s="67"/>
      <c r="HO32" s="67"/>
      <c r="HP32" s="67"/>
      <c r="HQ32" s="67"/>
      <c r="HR32" s="67"/>
      <c r="HS32" s="67"/>
      <c r="HT32" s="67"/>
      <c r="HU32" s="67"/>
      <c r="HV32" s="67"/>
      <c r="HW32" s="67"/>
      <c r="HX32" s="67"/>
      <c r="HY32" s="67"/>
      <c r="HZ32" s="67"/>
      <c r="IA32" s="67"/>
      <c r="IB32" s="67"/>
      <c r="IC32" s="67"/>
      <c r="ID32" s="67"/>
      <c r="IE32" s="67"/>
      <c r="IF32" s="67"/>
      <c r="IG32" s="67"/>
      <c r="IH32" s="67"/>
      <c r="II32" s="67"/>
      <c r="IJ32" s="67"/>
      <c r="IK32" s="67"/>
      <c r="IL32" s="67"/>
      <c r="IM32" s="67"/>
      <c r="IN32" s="67"/>
      <c r="IO32" s="67"/>
      <c r="IP32" s="67"/>
      <c r="IQ32" s="67"/>
      <c r="IR32" s="67"/>
      <c r="IS32" s="67"/>
      <c r="IT32" s="67"/>
      <c r="IU32" s="67"/>
      <c r="IV32" s="67"/>
      <c r="IW32" s="67"/>
      <c r="IX32" s="67"/>
      <c r="IY32" s="67"/>
      <c r="IZ32" s="67"/>
      <c r="JA32" s="67"/>
      <c r="JB32" s="67"/>
      <c r="JC32" s="67"/>
      <c r="JD32" s="67"/>
      <c r="JE32" s="67"/>
      <c r="JF32" s="67"/>
      <c r="JG32" s="67"/>
      <c r="JH32" s="67"/>
      <c r="JI32" s="67"/>
      <c r="JJ32" s="67"/>
      <c r="JK32" s="67"/>
      <c r="JL32" s="67"/>
      <c r="JM32" s="67"/>
      <c r="JN32" s="67"/>
      <c r="JO32" s="67"/>
      <c r="JP32" s="67"/>
      <c r="JQ32" s="67"/>
      <c r="JR32" s="67"/>
      <c r="JS32" s="67"/>
      <c r="JT32" s="67"/>
      <c r="JU32" s="67"/>
      <c r="JV32" s="67"/>
      <c r="JW32" s="67"/>
      <c r="JX32" s="67"/>
      <c r="JY32" s="67"/>
      <c r="JZ32" s="67"/>
      <c r="KA32" s="67"/>
      <c r="KB32" s="67"/>
      <c r="KC32" s="67"/>
      <c r="KD32" s="67"/>
      <c r="KE32" s="67"/>
      <c r="KF32" s="67"/>
      <c r="KG32" s="67"/>
      <c r="KH32" s="67"/>
      <c r="KI32" s="67"/>
      <c r="KJ32" s="67"/>
      <c r="KK32" s="67"/>
      <c r="KL32" s="67"/>
      <c r="KM32" s="67"/>
      <c r="KN32" s="67"/>
      <c r="KO32" s="67"/>
      <c r="KP32" s="67"/>
      <c r="KQ32" s="67"/>
      <c r="KR32" s="67"/>
      <c r="KS32" s="67"/>
      <c r="KT32" s="67"/>
      <c r="KU32" s="67"/>
    </row>
    <row r="33" spans="1:128" ht="31.5" customHeight="1" x14ac:dyDescent="0.25">
      <c r="A33" s="139" t="s">
        <v>740</v>
      </c>
      <c r="B33" s="167" t="s">
        <v>43</v>
      </c>
      <c r="C33" s="141" t="s">
        <v>741</v>
      </c>
      <c r="D33" s="181"/>
      <c r="E33" s="7" t="s">
        <v>19</v>
      </c>
      <c r="F33" s="7"/>
      <c r="G33" s="7"/>
      <c r="H33" s="7"/>
      <c r="J33" s="7" t="s">
        <v>19</v>
      </c>
      <c r="K33" s="7"/>
      <c r="L33" s="7"/>
      <c r="M33" s="7"/>
      <c r="O33" s="7" t="s">
        <v>19</v>
      </c>
      <c r="P33" s="7"/>
      <c r="Q33" s="7"/>
      <c r="R33" s="7"/>
      <c r="T33" s="7" t="s">
        <v>19</v>
      </c>
      <c r="U33" s="7"/>
      <c r="V33" s="7"/>
      <c r="W33" s="7"/>
      <c r="Y33" s="7" t="s">
        <v>19</v>
      </c>
      <c r="Z33" s="7"/>
      <c r="AA33" s="7"/>
      <c r="AB33" s="7"/>
      <c r="AD33" s="7" t="s">
        <v>19</v>
      </c>
      <c r="AE33" s="7"/>
      <c r="AF33" s="7"/>
      <c r="AG33" s="7"/>
      <c r="AH33" s="181"/>
      <c r="AI33" s="7" t="s">
        <v>19</v>
      </c>
      <c r="AJ33" s="7"/>
      <c r="AK33" s="7"/>
      <c r="AL33" s="7"/>
      <c r="AN33" s="7" t="s">
        <v>19</v>
      </c>
      <c r="AO33" s="7"/>
      <c r="AP33" s="7"/>
      <c r="AQ33" s="7"/>
      <c r="AS33" s="7"/>
      <c r="AT33" s="7"/>
      <c r="AU33" s="7"/>
      <c r="AV33" s="7"/>
      <c r="AX33" s="7"/>
      <c r="AY33" s="7"/>
      <c r="AZ33" s="7"/>
      <c r="BA33" s="7"/>
      <c r="BC33" s="7"/>
      <c r="BD33" s="7"/>
      <c r="BE33" s="7"/>
      <c r="BF33" s="7"/>
      <c r="BH33" s="7" t="s">
        <v>19</v>
      </c>
      <c r="BI33" s="7"/>
      <c r="BJ33" s="7"/>
      <c r="BK33" s="7"/>
      <c r="BM33" s="7" t="s">
        <v>19</v>
      </c>
      <c r="BN33" s="7"/>
      <c r="BO33" s="7"/>
      <c r="BP33" s="7"/>
      <c r="BR33" s="7"/>
      <c r="BS33" s="7"/>
      <c r="BT33" s="7"/>
      <c r="BU33" s="7"/>
      <c r="BW33" s="7"/>
      <c r="BX33" s="7"/>
      <c r="BY33" s="7"/>
      <c r="BZ33" s="7"/>
      <c r="CB33" s="7"/>
      <c r="CC33" s="7"/>
      <c r="CD33" s="7"/>
      <c r="CE33" s="7"/>
      <c r="CF33" s="181"/>
      <c r="CG33" s="7"/>
      <c r="CH33" s="7"/>
      <c r="CI33" s="7"/>
      <c r="CJ33" s="7"/>
      <c r="CL33" s="7"/>
      <c r="CM33" s="7"/>
      <c r="CN33" s="7"/>
      <c r="CO33" s="7"/>
      <c r="CQ33" s="7"/>
      <c r="CR33" s="7"/>
      <c r="CS33" s="7"/>
      <c r="CT33" s="7"/>
      <c r="CV33" s="7"/>
      <c r="CW33" s="7"/>
      <c r="CX33" s="7"/>
      <c r="CY33" s="7"/>
      <c r="DA33" s="7"/>
      <c r="DB33" s="7"/>
      <c r="DC33" s="7"/>
      <c r="DD33" s="7"/>
      <c r="DF33" s="7"/>
      <c r="DG33" s="7"/>
      <c r="DH33" s="7"/>
      <c r="DI33" s="7"/>
      <c r="DK33" s="7"/>
      <c r="DL33" s="7"/>
      <c r="DM33" s="7"/>
      <c r="DN33" s="7"/>
      <c r="DP33" s="7"/>
      <c r="DQ33" s="7"/>
      <c r="DR33" s="7"/>
      <c r="DS33" s="7"/>
      <c r="DU33" s="7"/>
      <c r="DV33" s="7"/>
      <c r="DW33" s="7"/>
      <c r="DX33" s="7"/>
    </row>
    <row r="34" spans="1:128" ht="31.5" customHeight="1" x14ac:dyDescent="0.25">
      <c r="A34" s="139" t="s">
        <v>742</v>
      </c>
      <c r="B34" s="167" t="s">
        <v>46</v>
      </c>
      <c r="C34" s="141" t="s">
        <v>743</v>
      </c>
      <c r="D34" s="181"/>
      <c r="E34" s="7"/>
      <c r="F34" s="179" t="s">
        <v>19</v>
      </c>
      <c r="G34" s="7"/>
      <c r="H34" s="7"/>
      <c r="J34" s="7"/>
      <c r="K34" s="7" t="s">
        <v>19</v>
      </c>
      <c r="L34" s="7"/>
      <c r="M34" s="7"/>
      <c r="O34" s="7"/>
      <c r="P34" s="7" t="s">
        <v>19</v>
      </c>
      <c r="Q34" s="7"/>
      <c r="R34" s="7"/>
      <c r="T34" s="7"/>
      <c r="U34" s="179" t="s">
        <v>19</v>
      </c>
      <c r="V34" s="7"/>
      <c r="W34" s="7"/>
      <c r="Y34" s="7"/>
      <c r="Z34" s="7" t="s">
        <v>19</v>
      </c>
      <c r="AA34" s="7"/>
      <c r="AB34" s="7"/>
      <c r="AD34" s="7"/>
      <c r="AE34" s="7" t="s">
        <v>19</v>
      </c>
      <c r="AF34" s="7"/>
      <c r="AG34" s="7"/>
      <c r="AH34" s="181"/>
      <c r="AI34" s="7"/>
      <c r="AJ34" s="179" t="s">
        <v>19</v>
      </c>
      <c r="AK34" s="7"/>
      <c r="AL34" s="7"/>
      <c r="AN34" s="7"/>
      <c r="AO34" s="7" t="s">
        <v>19</v>
      </c>
      <c r="AP34" s="7"/>
      <c r="AQ34" s="7"/>
      <c r="AS34" s="7"/>
      <c r="AT34" s="7"/>
      <c r="AU34" s="7"/>
      <c r="AV34" s="7"/>
      <c r="AX34" s="7"/>
      <c r="AY34" s="179"/>
      <c r="AZ34" s="7"/>
      <c r="BA34" s="7"/>
      <c r="BC34" s="7"/>
      <c r="BD34" s="7"/>
      <c r="BE34" s="7"/>
      <c r="BF34" s="7"/>
      <c r="BH34" s="7"/>
      <c r="BI34" s="7" t="s">
        <v>19</v>
      </c>
      <c r="BJ34" s="7"/>
      <c r="BK34" s="7"/>
      <c r="BM34" s="7"/>
      <c r="BN34" s="179" t="s">
        <v>19</v>
      </c>
      <c r="BO34" s="7"/>
      <c r="BP34" s="7"/>
      <c r="BR34" s="7"/>
      <c r="BS34" s="7"/>
      <c r="BT34" s="7"/>
      <c r="BU34" s="7"/>
      <c r="BW34" s="7"/>
      <c r="BX34" s="7"/>
      <c r="BY34" s="7"/>
      <c r="BZ34" s="7"/>
      <c r="CB34" s="7"/>
      <c r="CC34" s="7"/>
      <c r="CD34" s="7"/>
      <c r="CE34" s="7"/>
      <c r="CF34" s="181"/>
      <c r="CG34" s="7"/>
      <c r="CH34" s="179"/>
      <c r="CI34" s="7"/>
      <c r="CJ34" s="7"/>
      <c r="CL34" s="7"/>
      <c r="CM34" s="7"/>
      <c r="CN34" s="7"/>
      <c r="CO34" s="7"/>
      <c r="CQ34" s="7"/>
      <c r="CR34" s="7"/>
      <c r="CS34" s="7"/>
      <c r="CT34" s="7"/>
      <c r="CV34" s="7"/>
      <c r="CW34" s="179"/>
      <c r="CX34" s="7"/>
      <c r="CY34" s="7"/>
      <c r="DA34" s="7"/>
      <c r="DB34" s="7"/>
      <c r="DC34" s="7"/>
      <c r="DD34" s="7"/>
      <c r="DF34" s="7"/>
      <c r="DG34" s="7"/>
      <c r="DH34" s="7"/>
      <c r="DI34" s="7"/>
      <c r="DK34" s="7"/>
      <c r="DL34" s="179"/>
      <c r="DM34" s="7"/>
      <c r="DN34" s="7"/>
      <c r="DP34" s="7"/>
      <c r="DQ34" s="7"/>
      <c r="DR34" s="7"/>
      <c r="DS34" s="7"/>
      <c r="DU34" s="7"/>
      <c r="DV34" s="7"/>
      <c r="DW34" s="7"/>
      <c r="DX34" s="7"/>
    </row>
    <row r="35" spans="1:128" ht="31.5" customHeight="1" x14ac:dyDescent="0.25">
      <c r="A35" s="139" t="s">
        <v>744</v>
      </c>
      <c r="B35" s="167" t="s">
        <v>49</v>
      </c>
      <c r="C35" s="141" t="s">
        <v>745</v>
      </c>
      <c r="D35" s="181"/>
      <c r="E35" s="276"/>
      <c r="F35" s="7" t="s">
        <v>19</v>
      </c>
      <c r="G35" s="277"/>
      <c r="H35" s="7"/>
      <c r="J35" s="7"/>
      <c r="K35" s="7" t="s">
        <v>19</v>
      </c>
      <c r="L35" s="7"/>
      <c r="M35" s="7"/>
      <c r="O35" s="7"/>
      <c r="P35" s="7" t="s">
        <v>19</v>
      </c>
      <c r="Q35" s="7"/>
      <c r="R35" s="7"/>
      <c r="T35" s="276"/>
      <c r="U35" s="7" t="s">
        <v>19</v>
      </c>
      <c r="V35" s="277"/>
      <c r="W35" s="7"/>
      <c r="Y35" s="7"/>
      <c r="Z35" s="7" t="s">
        <v>19</v>
      </c>
      <c r="AA35" s="7"/>
      <c r="AB35" s="7"/>
      <c r="AD35" s="7"/>
      <c r="AE35" s="7" t="s">
        <v>19</v>
      </c>
      <c r="AF35" s="7"/>
      <c r="AG35" s="7"/>
      <c r="AH35" s="181"/>
      <c r="AI35" s="276"/>
      <c r="AJ35" s="7" t="s">
        <v>19</v>
      </c>
      <c r="AK35" s="277"/>
      <c r="AL35" s="7"/>
      <c r="AN35" s="7"/>
      <c r="AO35" s="7" t="s">
        <v>19</v>
      </c>
      <c r="AP35" s="7"/>
      <c r="AQ35" s="7"/>
      <c r="AS35" s="7"/>
      <c r="AT35" s="7"/>
      <c r="AU35" s="7"/>
      <c r="AV35" s="7"/>
      <c r="AX35" s="276"/>
      <c r="AY35" s="7"/>
      <c r="AZ35" s="277"/>
      <c r="BA35" s="7"/>
      <c r="BC35" s="7"/>
      <c r="BD35" s="7"/>
      <c r="BE35" s="7"/>
      <c r="BF35" s="7"/>
      <c r="BH35" s="7"/>
      <c r="BI35" s="7" t="s">
        <v>19</v>
      </c>
      <c r="BJ35" s="7"/>
      <c r="BK35" s="7"/>
      <c r="BM35" s="276"/>
      <c r="BN35" s="7" t="s">
        <v>19</v>
      </c>
      <c r="BO35" s="277"/>
      <c r="BP35" s="7"/>
      <c r="BR35" s="7"/>
      <c r="BS35" s="7"/>
      <c r="BT35" s="7"/>
      <c r="BU35" s="7"/>
      <c r="BW35" s="7"/>
      <c r="BX35" s="7"/>
      <c r="BY35" s="7"/>
      <c r="BZ35" s="7"/>
      <c r="CB35" s="7"/>
      <c r="CC35" s="7"/>
      <c r="CD35" s="7"/>
      <c r="CE35" s="7"/>
      <c r="CF35" s="181"/>
      <c r="CG35" s="276"/>
      <c r="CH35" s="7"/>
      <c r="CI35" s="277"/>
      <c r="CJ35" s="7"/>
      <c r="CL35" s="7"/>
      <c r="CM35" s="7"/>
      <c r="CN35" s="7"/>
      <c r="CO35" s="7"/>
      <c r="CQ35" s="7"/>
      <c r="CR35" s="7"/>
      <c r="CS35" s="7"/>
      <c r="CT35" s="7"/>
      <c r="CV35" s="276"/>
      <c r="CW35" s="7"/>
      <c r="CX35" s="277"/>
      <c r="CY35" s="7"/>
      <c r="DA35" s="7"/>
      <c r="DB35" s="7"/>
      <c r="DC35" s="7"/>
      <c r="DD35" s="7"/>
      <c r="DF35" s="7"/>
      <c r="DG35" s="7"/>
      <c r="DH35" s="7"/>
      <c r="DI35" s="7"/>
      <c r="DK35" s="276"/>
      <c r="DL35" s="7"/>
      <c r="DM35" s="277"/>
      <c r="DN35" s="7"/>
      <c r="DP35" s="7"/>
      <c r="DQ35" s="7"/>
      <c r="DR35" s="7"/>
      <c r="DS35" s="7"/>
      <c r="DU35" s="7"/>
      <c r="DV35" s="7"/>
      <c r="DW35" s="7"/>
      <c r="DX35" s="7"/>
    </row>
    <row r="36" spans="1:128" ht="15" customHeight="1" x14ac:dyDescent="0.25">
      <c r="C36" s="181"/>
      <c r="E36" s="90"/>
      <c r="F36" s="90"/>
      <c r="G36" s="90"/>
      <c r="H36" s="90"/>
      <c r="J36" s="90"/>
      <c r="K36" s="90"/>
      <c r="L36" s="90"/>
      <c r="M36" s="90"/>
      <c r="O36" s="90"/>
      <c r="P36" s="90"/>
      <c r="Q36" s="90"/>
      <c r="R36" s="90"/>
      <c r="T36" s="90"/>
      <c r="U36" s="90"/>
      <c r="V36" s="90"/>
      <c r="W36" s="90"/>
      <c r="Y36" s="90"/>
      <c r="Z36" s="90"/>
      <c r="AA36" s="90"/>
      <c r="AB36" s="90"/>
      <c r="AD36" s="90"/>
      <c r="AE36" s="90"/>
      <c r="AF36" s="90"/>
      <c r="AG36" s="90"/>
      <c r="AI36" s="90"/>
      <c r="AJ36" s="90"/>
      <c r="AK36" s="90"/>
      <c r="AL36" s="90"/>
      <c r="AN36" s="90"/>
      <c r="AO36" s="90"/>
      <c r="AP36" s="90"/>
      <c r="AQ36" s="90"/>
      <c r="AS36" s="90"/>
      <c r="AT36" s="90"/>
      <c r="AU36" s="90"/>
      <c r="AV36" s="90"/>
      <c r="AX36" s="90"/>
      <c r="AY36" s="90"/>
      <c r="AZ36" s="90"/>
      <c r="BA36" s="90"/>
      <c r="BC36" s="90"/>
      <c r="BD36" s="90"/>
      <c r="BE36" s="90"/>
      <c r="BF36" s="90"/>
      <c r="BH36" s="90"/>
      <c r="BI36" s="90"/>
      <c r="BJ36" s="90"/>
      <c r="BK36" s="90"/>
      <c r="BM36" s="90"/>
      <c r="BN36" s="90"/>
      <c r="BO36" s="90"/>
      <c r="BP36" s="90"/>
      <c r="BR36" s="90"/>
      <c r="BS36" s="90"/>
      <c r="BT36" s="90"/>
      <c r="BU36" s="90"/>
      <c r="BW36" s="90"/>
      <c r="BX36" s="90"/>
      <c r="BY36" s="90"/>
      <c r="BZ36" s="90"/>
      <c r="CB36" s="90"/>
      <c r="CC36" s="90"/>
      <c r="CD36" s="90"/>
      <c r="CE36" s="90"/>
      <c r="CG36" s="90"/>
      <c r="CH36" s="90"/>
      <c r="CI36" s="90"/>
      <c r="CJ36" s="90"/>
      <c r="CL36" s="90"/>
      <c r="CM36" s="90"/>
      <c r="CN36" s="90"/>
      <c r="CO36" s="90"/>
      <c r="CQ36" s="90"/>
      <c r="CR36" s="90"/>
      <c r="CS36" s="90"/>
      <c r="CT36" s="90"/>
      <c r="CV36" s="90"/>
      <c r="CW36" s="90"/>
      <c r="CX36" s="90"/>
      <c r="CY36" s="90"/>
      <c r="DA36" s="90"/>
      <c r="DB36" s="90"/>
      <c r="DC36" s="90"/>
      <c r="DD36" s="90"/>
      <c r="DF36" s="90"/>
      <c r="DG36" s="90"/>
      <c r="DH36" s="90"/>
      <c r="DI36" s="90"/>
      <c r="DK36" s="90"/>
      <c r="DL36" s="90"/>
      <c r="DM36" s="90"/>
      <c r="DN36" s="90"/>
      <c r="DP36" s="90"/>
      <c r="DQ36" s="90"/>
      <c r="DR36" s="90"/>
      <c r="DS36" s="90"/>
      <c r="DU36" s="90"/>
      <c r="DV36" s="90"/>
      <c r="DW36" s="90"/>
      <c r="DX36" s="90"/>
    </row>
    <row r="37" spans="1:128" ht="15" customHeight="1" x14ac:dyDescent="0.25">
      <c r="C37" s="181"/>
      <c r="E37" s="289" t="s">
        <v>18</v>
      </c>
      <c r="F37" s="289" t="s">
        <v>22</v>
      </c>
      <c r="G37" s="362" t="s">
        <v>59</v>
      </c>
      <c r="H37" s="362"/>
      <c r="J37" s="289" t="s">
        <v>18</v>
      </c>
      <c r="K37" s="289" t="s">
        <v>22</v>
      </c>
      <c r="L37" s="362" t="s">
        <v>59</v>
      </c>
      <c r="M37" s="362"/>
      <c r="O37" s="289" t="s">
        <v>18</v>
      </c>
      <c r="P37" s="289" t="s">
        <v>22</v>
      </c>
      <c r="Q37" s="362" t="s">
        <v>59</v>
      </c>
      <c r="R37" s="362"/>
      <c r="T37" s="289" t="s">
        <v>18</v>
      </c>
      <c r="U37" s="289" t="s">
        <v>22</v>
      </c>
      <c r="V37" s="362" t="s">
        <v>59</v>
      </c>
      <c r="W37" s="362"/>
      <c r="Y37" s="289" t="s">
        <v>18</v>
      </c>
      <c r="Z37" s="289" t="s">
        <v>22</v>
      </c>
      <c r="AA37" s="362" t="s">
        <v>59</v>
      </c>
      <c r="AB37" s="362"/>
      <c r="AD37" s="289" t="s">
        <v>18</v>
      </c>
      <c r="AE37" s="289" t="s">
        <v>22</v>
      </c>
      <c r="AF37" s="362" t="s">
        <v>59</v>
      </c>
      <c r="AG37" s="362"/>
      <c r="AI37" s="289" t="s">
        <v>18</v>
      </c>
      <c r="AJ37" s="289" t="s">
        <v>22</v>
      </c>
      <c r="AK37" s="362" t="s">
        <v>59</v>
      </c>
      <c r="AL37" s="362"/>
      <c r="AN37" s="289" t="s">
        <v>18</v>
      </c>
      <c r="AO37" s="289" t="s">
        <v>22</v>
      </c>
      <c r="AP37" s="362" t="s">
        <v>59</v>
      </c>
      <c r="AQ37" s="362"/>
      <c r="AS37" s="289" t="s">
        <v>18</v>
      </c>
      <c r="AT37" s="289" t="s">
        <v>22</v>
      </c>
      <c r="AU37" s="362" t="s">
        <v>59</v>
      </c>
      <c r="AV37" s="362"/>
      <c r="AX37" s="289" t="s">
        <v>18</v>
      </c>
      <c r="AY37" s="289" t="s">
        <v>22</v>
      </c>
      <c r="AZ37" s="362" t="s">
        <v>59</v>
      </c>
      <c r="BA37" s="362"/>
      <c r="BC37" s="289" t="s">
        <v>18</v>
      </c>
      <c r="BD37" s="289" t="s">
        <v>22</v>
      </c>
      <c r="BE37" s="362" t="s">
        <v>59</v>
      </c>
      <c r="BF37" s="362"/>
      <c r="BH37" s="289" t="s">
        <v>18</v>
      </c>
      <c r="BI37" s="289" t="s">
        <v>22</v>
      </c>
      <c r="BJ37" s="362" t="s">
        <v>59</v>
      </c>
      <c r="BK37" s="362"/>
      <c r="BM37" s="289" t="s">
        <v>18</v>
      </c>
      <c r="BN37" s="289" t="s">
        <v>22</v>
      </c>
      <c r="BO37" s="362" t="s">
        <v>59</v>
      </c>
      <c r="BP37" s="362"/>
      <c r="BR37" s="289" t="s">
        <v>18</v>
      </c>
      <c r="BS37" s="289" t="s">
        <v>22</v>
      </c>
      <c r="BT37" s="362" t="s">
        <v>59</v>
      </c>
      <c r="BU37" s="362"/>
      <c r="BW37" s="289" t="s">
        <v>18</v>
      </c>
      <c r="BX37" s="289" t="s">
        <v>22</v>
      </c>
      <c r="BY37" s="362" t="s">
        <v>59</v>
      </c>
      <c r="BZ37" s="362"/>
      <c r="CB37" s="289" t="s">
        <v>18</v>
      </c>
      <c r="CC37" s="289" t="s">
        <v>22</v>
      </c>
      <c r="CD37" s="362" t="s">
        <v>59</v>
      </c>
      <c r="CE37" s="362"/>
      <c r="CG37" s="289" t="s">
        <v>18</v>
      </c>
      <c r="CH37" s="289" t="s">
        <v>22</v>
      </c>
      <c r="CI37" s="362" t="s">
        <v>59</v>
      </c>
      <c r="CJ37" s="362"/>
      <c r="CL37" s="289" t="s">
        <v>18</v>
      </c>
      <c r="CM37" s="289" t="s">
        <v>22</v>
      </c>
      <c r="CN37" s="362" t="s">
        <v>59</v>
      </c>
      <c r="CO37" s="362"/>
      <c r="CQ37" s="289" t="s">
        <v>18</v>
      </c>
      <c r="CR37" s="289" t="s">
        <v>22</v>
      </c>
      <c r="CS37" s="362" t="s">
        <v>59</v>
      </c>
      <c r="CT37" s="362"/>
      <c r="CV37" s="289" t="s">
        <v>18</v>
      </c>
      <c r="CW37" s="289" t="s">
        <v>22</v>
      </c>
      <c r="CX37" s="362" t="s">
        <v>59</v>
      </c>
      <c r="CY37" s="362"/>
      <c r="DA37" s="289" t="s">
        <v>18</v>
      </c>
      <c r="DB37" s="289" t="s">
        <v>22</v>
      </c>
      <c r="DC37" s="362" t="s">
        <v>59</v>
      </c>
      <c r="DD37" s="362"/>
      <c r="DF37" s="289" t="s">
        <v>18</v>
      </c>
      <c r="DG37" s="289" t="s">
        <v>22</v>
      </c>
      <c r="DH37" s="362" t="s">
        <v>59</v>
      </c>
      <c r="DI37" s="362"/>
      <c r="DK37" s="289" t="s">
        <v>18</v>
      </c>
      <c r="DL37" s="289" t="s">
        <v>22</v>
      </c>
      <c r="DM37" s="362" t="s">
        <v>59</v>
      </c>
      <c r="DN37" s="362"/>
      <c r="DP37" s="289" t="s">
        <v>18</v>
      </c>
      <c r="DQ37" s="289" t="s">
        <v>22</v>
      </c>
      <c r="DR37" s="362" t="s">
        <v>59</v>
      </c>
      <c r="DS37" s="362"/>
      <c r="DU37" s="289" t="s">
        <v>18</v>
      </c>
      <c r="DV37" s="289" t="s">
        <v>22</v>
      </c>
      <c r="DW37" s="362" t="s">
        <v>59</v>
      </c>
      <c r="DX37" s="362"/>
    </row>
    <row r="38" spans="1:128" ht="39.75" customHeight="1" x14ac:dyDescent="0.25">
      <c r="A38" s="183"/>
      <c r="B38" s="137"/>
      <c r="C38" s="297" t="s">
        <v>60</v>
      </c>
      <c r="D38" s="181"/>
      <c r="E38" s="7"/>
      <c r="F38" s="7" t="s">
        <v>19</v>
      </c>
      <c r="G38" s="326"/>
      <c r="H38" s="326"/>
      <c r="I38" s="13"/>
      <c r="J38" s="7"/>
      <c r="K38" s="7" t="s">
        <v>19</v>
      </c>
      <c r="L38" s="326"/>
      <c r="M38" s="326"/>
      <c r="N38" s="13"/>
      <c r="O38" s="7"/>
      <c r="P38" s="7" t="s">
        <v>19</v>
      </c>
      <c r="Q38" s="326"/>
      <c r="R38" s="326"/>
      <c r="S38" s="13"/>
      <c r="T38" s="7"/>
      <c r="U38" s="7" t="s">
        <v>19</v>
      </c>
      <c r="V38" s="326"/>
      <c r="W38" s="326"/>
      <c r="X38" s="13"/>
      <c r="Y38" s="7"/>
      <c r="Z38" s="7" t="s">
        <v>19</v>
      </c>
      <c r="AA38" s="326"/>
      <c r="AB38" s="326"/>
      <c r="AC38" s="13"/>
      <c r="AD38" s="7"/>
      <c r="AE38" s="7" t="s">
        <v>19</v>
      </c>
      <c r="AF38" s="326"/>
      <c r="AG38" s="326"/>
      <c r="AH38" s="181"/>
      <c r="AI38" s="7"/>
      <c r="AJ38" s="7" t="s">
        <v>19</v>
      </c>
      <c r="AK38" s="326"/>
      <c r="AL38" s="326"/>
      <c r="AM38" s="13"/>
      <c r="AN38" s="7"/>
      <c r="AO38" s="7" t="s">
        <v>19</v>
      </c>
      <c r="AP38" s="326"/>
      <c r="AQ38" s="326"/>
      <c r="AR38" s="13"/>
      <c r="AS38" s="7"/>
      <c r="AT38" s="7"/>
      <c r="AU38" s="326"/>
      <c r="AV38" s="326"/>
      <c r="AW38" s="13"/>
      <c r="AX38" s="7"/>
      <c r="AY38" s="7"/>
      <c r="AZ38" s="326"/>
      <c r="BA38" s="326"/>
      <c r="BB38" s="13"/>
      <c r="BC38" s="7"/>
      <c r="BD38" s="7"/>
      <c r="BE38" s="326"/>
      <c r="BF38" s="326"/>
      <c r="BG38" s="13"/>
      <c r="BH38" s="7"/>
      <c r="BI38" s="7" t="s">
        <v>19</v>
      </c>
      <c r="BJ38" s="326"/>
      <c r="BK38" s="326"/>
      <c r="BL38" s="13"/>
      <c r="BM38" s="7"/>
      <c r="BN38" s="7" t="s">
        <v>19</v>
      </c>
      <c r="BO38" s="326"/>
      <c r="BP38" s="326"/>
      <c r="BQ38" s="13"/>
      <c r="BR38" s="7"/>
      <c r="BS38" s="7"/>
      <c r="BT38" s="326"/>
      <c r="BU38" s="326"/>
      <c r="BV38" s="13"/>
      <c r="BW38" s="7"/>
      <c r="BX38" s="7"/>
      <c r="BY38" s="326"/>
      <c r="BZ38" s="326"/>
      <c r="CA38" s="13"/>
      <c r="CB38" s="7"/>
      <c r="CC38" s="7"/>
      <c r="CD38" s="326"/>
      <c r="CE38" s="326"/>
      <c r="CF38" s="181"/>
      <c r="CG38" s="7"/>
      <c r="CH38" s="7"/>
      <c r="CI38" s="326"/>
      <c r="CJ38" s="326"/>
      <c r="CK38" s="13"/>
      <c r="CL38" s="7"/>
      <c r="CM38" s="7"/>
      <c r="CN38" s="326"/>
      <c r="CO38" s="326"/>
      <c r="CP38" s="13"/>
      <c r="CQ38" s="7"/>
      <c r="CR38" s="7"/>
      <c r="CS38" s="326"/>
      <c r="CT38" s="326"/>
      <c r="CU38" s="13"/>
      <c r="CV38" s="7"/>
      <c r="CW38" s="7"/>
      <c r="CX38" s="326"/>
      <c r="CY38" s="326"/>
      <c r="CZ38" s="13"/>
      <c r="DA38" s="7"/>
      <c r="DB38" s="7"/>
      <c r="DC38" s="326"/>
      <c r="DD38" s="326"/>
      <c r="DE38" s="13"/>
      <c r="DF38" s="7"/>
      <c r="DG38" s="7"/>
      <c r="DH38" s="326"/>
      <c r="DI38" s="326"/>
      <c r="DJ38" s="13"/>
      <c r="DK38" s="7"/>
      <c r="DL38" s="7"/>
      <c r="DM38" s="326"/>
      <c r="DN38" s="326"/>
      <c r="DO38" s="13"/>
      <c r="DP38" s="7"/>
      <c r="DQ38" s="7"/>
      <c r="DR38" s="326"/>
      <c r="DS38" s="326"/>
      <c r="DT38" s="13"/>
      <c r="DU38" s="7"/>
      <c r="DV38" s="7"/>
      <c r="DW38" s="326"/>
      <c r="DX38" s="326"/>
    </row>
    <row r="39" spans="1:128" ht="15.75" x14ac:dyDescent="0.25">
      <c r="E39" s="90"/>
      <c r="F39" s="90"/>
      <c r="G39" s="90"/>
      <c r="H39" s="90"/>
      <c r="J39" s="90"/>
      <c r="K39" s="90"/>
      <c r="L39" s="90"/>
      <c r="M39" s="90"/>
      <c r="O39" s="90"/>
      <c r="P39" s="90"/>
      <c r="Q39" s="90"/>
      <c r="R39" s="90"/>
      <c r="T39" s="90"/>
      <c r="U39" s="90"/>
      <c r="V39" s="90"/>
      <c r="W39" s="90"/>
      <c r="Y39" s="90"/>
      <c r="Z39" s="90"/>
      <c r="AA39" s="90"/>
      <c r="AB39" s="90"/>
      <c r="AD39" s="90"/>
      <c r="AE39" s="90"/>
      <c r="AF39" s="90"/>
      <c r="AG39" s="90"/>
      <c r="AI39" s="90"/>
      <c r="AJ39" s="90"/>
      <c r="AK39" s="90"/>
      <c r="AL39" s="90"/>
      <c r="AN39" s="90"/>
      <c r="AO39" s="90"/>
      <c r="AP39" s="90"/>
      <c r="AQ39" s="90"/>
      <c r="AS39" s="90"/>
      <c r="AT39" s="90"/>
      <c r="AU39" s="90"/>
      <c r="AV39" s="90"/>
      <c r="AX39" s="90"/>
      <c r="AY39" s="90"/>
      <c r="AZ39" s="90"/>
      <c r="BA39" s="90"/>
      <c r="BC39" s="90"/>
      <c r="BD39" s="90"/>
      <c r="BE39" s="90"/>
      <c r="BF39" s="90"/>
      <c r="BH39" s="90"/>
      <c r="BI39" s="90"/>
      <c r="BJ39" s="90"/>
      <c r="BK39" s="90"/>
      <c r="BM39" s="90"/>
      <c r="BN39" s="90"/>
      <c r="BO39" s="90"/>
      <c r="BP39" s="90"/>
      <c r="BR39" s="90"/>
      <c r="BS39" s="90"/>
      <c r="BT39" s="90"/>
      <c r="BU39" s="90"/>
      <c r="BW39" s="90"/>
      <c r="BX39" s="90"/>
      <c r="BY39" s="90"/>
      <c r="BZ39" s="90"/>
      <c r="CB39" s="90"/>
      <c r="CC39" s="90"/>
      <c r="CD39" s="90"/>
      <c r="CE39" s="90"/>
      <c r="CG39" s="90"/>
      <c r="CH39" s="90"/>
      <c r="CI39" s="90"/>
      <c r="CJ39" s="90"/>
      <c r="CL39" s="90"/>
      <c r="CM39" s="90"/>
      <c r="CN39" s="90"/>
      <c r="CO39" s="90"/>
      <c r="CQ39" s="90"/>
      <c r="CR39" s="90"/>
      <c r="CS39" s="90"/>
      <c r="CT39" s="90"/>
      <c r="CV39" s="90"/>
      <c r="CW39" s="90"/>
      <c r="CX39" s="90"/>
      <c r="CY39" s="90"/>
      <c r="DA39" s="90"/>
      <c r="DB39" s="90"/>
      <c r="DC39" s="90"/>
      <c r="DD39" s="90"/>
      <c r="DF39" s="90"/>
      <c r="DG39" s="90"/>
      <c r="DH39" s="90"/>
      <c r="DI39" s="90"/>
      <c r="DK39" s="90"/>
      <c r="DL39" s="90"/>
      <c r="DM39" s="90"/>
      <c r="DN39" s="90"/>
      <c r="DP39" s="90"/>
      <c r="DQ39" s="90"/>
      <c r="DR39" s="90"/>
      <c r="DS39" s="90"/>
      <c r="DU39" s="90"/>
      <c r="DV39" s="90"/>
      <c r="DW39" s="90"/>
      <c r="DX39" s="90"/>
    </row>
    <row r="40" spans="1:128" ht="15.75" x14ac:dyDescent="0.25">
      <c r="E40" s="90"/>
      <c r="F40" s="90"/>
      <c r="G40" s="90"/>
      <c r="H40" s="90"/>
      <c r="J40" s="90"/>
      <c r="K40" s="90"/>
      <c r="L40" s="90"/>
      <c r="M40" s="90"/>
      <c r="O40" s="90"/>
      <c r="P40" s="90"/>
      <c r="Q40" s="90"/>
      <c r="R40" s="90"/>
      <c r="T40" s="90"/>
      <c r="U40" s="90"/>
      <c r="V40" s="90"/>
      <c r="W40" s="90"/>
      <c r="Y40" s="90"/>
      <c r="Z40" s="90"/>
      <c r="AA40" s="90"/>
      <c r="AB40" s="90"/>
      <c r="AD40" s="90"/>
      <c r="AE40" s="90"/>
      <c r="AF40" s="90"/>
      <c r="AG40" s="90"/>
      <c r="AI40" s="90"/>
      <c r="AJ40" s="90"/>
      <c r="AK40" s="90"/>
      <c r="AL40" s="90"/>
      <c r="AN40" s="90"/>
      <c r="AO40" s="90"/>
      <c r="AP40" s="90"/>
      <c r="AQ40" s="90"/>
      <c r="AS40" s="90"/>
      <c r="AT40" s="90"/>
      <c r="AU40" s="90"/>
      <c r="AV40" s="90"/>
      <c r="AX40" s="90"/>
      <c r="AY40" s="90"/>
      <c r="AZ40" s="90"/>
      <c r="BA40" s="90"/>
      <c r="BC40" s="90"/>
      <c r="BD40" s="90"/>
      <c r="BE40" s="90"/>
      <c r="BF40" s="90"/>
      <c r="BH40" s="90"/>
      <c r="BI40" s="90"/>
      <c r="BJ40" s="90"/>
      <c r="BK40" s="90"/>
      <c r="BM40" s="90"/>
      <c r="BN40" s="90"/>
      <c r="BO40" s="90"/>
      <c r="BP40" s="90"/>
      <c r="BR40" s="90"/>
      <c r="BS40" s="90"/>
      <c r="BT40" s="90"/>
      <c r="BU40" s="90"/>
      <c r="BW40" s="90"/>
      <c r="BX40" s="90"/>
      <c r="BY40" s="90"/>
      <c r="BZ40" s="90"/>
      <c r="CB40" s="90"/>
      <c r="CC40" s="90"/>
      <c r="CD40" s="90"/>
      <c r="CE40" s="90"/>
      <c r="CG40" s="90"/>
      <c r="CH40" s="90"/>
      <c r="CI40" s="90"/>
      <c r="CJ40" s="90"/>
      <c r="CL40" s="90"/>
      <c r="CM40" s="90"/>
      <c r="CN40" s="90"/>
      <c r="CO40" s="90"/>
      <c r="CQ40" s="90"/>
      <c r="CR40" s="90"/>
      <c r="CS40" s="90"/>
      <c r="CT40" s="90"/>
      <c r="CV40" s="90"/>
      <c r="CW40" s="90"/>
      <c r="CX40" s="90"/>
      <c r="CY40" s="90"/>
      <c r="DA40" s="90"/>
      <c r="DB40" s="90"/>
      <c r="DC40" s="90"/>
      <c r="DD40" s="90"/>
      <c r="DF40" s="90"/>
      <c r="DG40" s="90"/>
      <c r="DH40" s="90"/>
      <c r="DI40" s="90"/>
      <c r="DK40" s="90"/>
      <c r="DL40" s="90"/>
      <c r="DM40" s="90"/>
      <c r="DN40" s="90"/>
      <c r="DP40" s="90"/>
      <c r="DQ40" s="90"/>
      <c r="DR40" s="90"/>
      <c r="DS40" s="90"/>
      <c r="DU40" s="90"/>
      <c r="DV40" s="90"/>
      <c r="DW40" s="90"/>
      <c r="DX40" s="90"/>
    </row>
    <row r="43" spans="1:128" ht="15.75" x14ac:dyDescent="0.25">
      <c r="E43" s="90"/>
      <c r="F43" s="90"/>
      <c r="G43" s="90"/>
      <c r="H43" s="90"/>
      <c r="J43" s="90"/>
      <c r="K43" s="90"/>
      <c r="L43" s="90"/>
      <c r="M43" s="90"/>
      <c r="O43" s="90"/>
      <c r="P43" s="90"/>
      <c r="Q43" s="90"/>
      <c r="R43" s="90"/>
      <c r="T43" s="90"/>
      <c r="U43" s="90"/>
      <c r="V43" s="90"/>
      <c r="W43" s="90"/>
      <c r="Y43" s="90"/>
      <c r="Z43" s="90"/>
      <c r="AA43" s="90"/>
      <c r="AB43" s="90"/>
      <c r="AD43" s="90"/>
      <c r="AE43" s="90"/>
      <c r="AF43" s="90"/>
      <c r="AG43" s="90"/>
      <c r="AI43" s="90"/>
      <c r="AJ43" s="90"/>
      <c r="AK43" s="90"/>
      <c r="AL43" s="90"/>
      <c r="AN43" s="90"/>
      <c r="AO43" s="90"/>
      <c r="AP43" s="90"/>
      <c r="AQ43" s="90"/>
      <c r="AS43" s="90"/>
      <c r="AT43" s="90"/>
      <c r="AU43" s="90"/>
      <c r="AV43" s="90"/>
      <c r="AX43" s="90"/>
      <c r="AY43" s="90"/>
      <c r="AZ43" s="90"/>
      <c r="BA43" s="90"/>
      <c r="BC43" s="90"/>
      <c r="BD43" s="90"/>
      <c r="BE43" s="90"/>
      <c r="BF43" s="90"/>
      <c r="BH43" s="90"/>
      <c r="BI43" s="90"/>
      <c r="BJ43" s="90"/>
      <c r="BK43" s="90"/>
      <c r="BM43" s="90"/>
      <c r="BN43" s="90"/>
      <c r="BO43" s="90"/>
      <c r="BP43" s="90"/>
      <c r="BR43" s="90"/>
      <c r="BS43" s="90"/>
      <c r="BT43" s="90"/>
      <c r="BU43" s="90"/>
      <c r="BW43" s="90"/>
      <c r="BX43" s="90"/>
      <c r="BY43" s="90"/>
      <c r="BZ43" s="90"/>
      <c r="CB43" s="90"/>
      <c r="CC43" s="90"/>
      <c r="CD43" s="90"/>
      <c r="CE43" s="90"/>
      <c r="CG43" s="90"/>
      <c r="CH43" s="90"/>
      <c r="CI43" s="90"/>
      <c r="CJ43" s="90"/>
      <c r="CL43" s="90"/>
      <c r="CM43" s="90"/>
      <c r="CN43" s="90"/>
      <c r="CO43" s="90"/>
      <c r="CQ43" s="90"/>
      <c r="CR43" s="90"/>
      <c r="CS43" s="90"/>
      <c r="CT43" s="90"/>
      <c r="CV43" s="90"/>
      <c r="CW43" s="90"/>
      <c r="CX43" s="90"/>
      <c r="CY43" s="90"/>
      <c r="DA43" s="90"/>
      <c r="DB43" s="90"/>
      <c r="DC43" s="90"/>
      <c r="DD43" s="90"/>
      <c r="DF43" s="90"/>
      <c r="DG43" s="90"/>
      <c r="DH43" s="90"/>
      <c r="DI43" s="90"/>
      <c r="DK43" s="90"/>
      <c r="DL43" s="90"/>
      <c r="DM43" s="90"/>
      <c r="DN43" s="90"/>
      <c r="DP43" s="90"/>
      <c r="DQ43" s="90"/>
      <c r="DR43" s="90"/>
      <c r="DS43" s="90"/>
      <c r="DU43" s="90"/>
      <c r="DV43" s="90"/>
      <c r="DW43" s="90"/>
      <c r="DX43" s="90"/>
    </row>
    <row r="44" spans="1:128" ht="15.75" x14ac:dyDescent="0.25">
      <c r="E44" s="90"/>
      <c r="F44" s="90"/>
      <c r="G44" s="90"/>
      <c r="H44" s="90"/>
      <c r="J44" s="90"/>
      <c r="K44" s="90"/>
      <c r="L44" s="90"/>
      <c r="M44" s="90"/>
      <c r="O44" s="90"/>
      <c r="P44" s="90"/>
      <c r="Q44" s="90"/>
      <c r="R44" s="90"/>
      <c r="T44" s="90"/>
      <c r="U44" s="90"/>
      <c r="V44" s="90"/>
      <c r="W44" s="90"/>
      <c r="Y44" s="90"/>
      <c r="Z44" s="90"/>
      <c r="AA44" s="90"/>
      <c r="AB44" s="90"/>
      <c r="AD44" s="90"/>
      <c r="AE44" s="90"/>
      <c r="AF44" s="90"/>
      <c r="AG44" s="90"/>
      <c r="AI44" s="90"/>
      <c r="AJ44" s="90"/>
      <c r="AK44" s="90"/>
      <c r="AL44" s="90"/>
      <c r="AN44" s="90"/>
      <c r="AO44" s="90"/>
      <c r="AP44" s="90"/>
      <c r="AQ44" s="90"/>
      <c r="AS44" s="90"/>
      <c r="AT44" s="90"/>
      <c r="AU44" s="90"/>
      <c r="AV44" s="90"/>
      <c r="AX44" s="90"/>
      <c r="AY44" s="90"/>
      <c r="AZ44" s="90"/>
      <c r="BA44" s="90"/>
      <c r="BC44" s="90"/>
      <c r="BD44" s="90"/>
      <c r="BE44" s="90"/>
      <c r="BF44" s="90"/>
      <c r="BH44" s="90"/>
      <c r="BI44" s="90"/>
      <c r="BJ44" s="90"/>
      <c r="BK44" s="90"/>
      <c r="BM44" s="90"/>
      <c r="BN44" s="90"/>
      <c r="BO44" s="90"/>
      <c r="BP44" s="90"/>
      <c r="BR44" s="90"/>
      <c r="BS44" s="90"/>
      <c r="BT44" s="90"/>
      <c r="BU44" s="90"/>
      <c r="BW44" s="90"/>
      <c r="BX44" s="90"/>
      <c r="BY44" s="90"/>
      <c r="BZ44" s="90"/>
      <c r="CB44" s="90"/>
      <c r="CC44" s="90"/>
      <c r="CD44" s="90"/>
      <c r="CE44" s="90"/>
      <c r="CG44" s="90"/>
      <c r="CH44" s="90"/>
      <c r="CI44" s="90"/>
      <c r="CJ44" s="90"/>
      <c r="CL44" s="90"/>
      <c r="CM44" s="90"/>
      <c r="CN44" s="90"/>
      <c r="CO44" s="90"/>
      <c r="CQ44" s="90"/>
      <c r="CR44" s="90"/>
      <c r="CS44" s="90"/>
      <c r="CT44" s="90"/>
      <c r="CV44" s="90"/>
      <c r="CW44" s="90"/>
      <c r="CX44" s="90"/>
      <c r="CY44" s="90"/>
      <c r="DA44" s="90"/>
      <c r="DB44" s="90"/>
      <c r="DC44" s="90"/>
      <c r="DD44" s="90"/>
      <c r="DF44" s="90"/>
      <c r="DG44" s="90"/>
      <c r="DH44" s="90"/>
      <c r="DI44" s="90"/>
      <c r="DK44" s="90"/>
      <c r="DL44" s="90"/>
      <c r="DM44" s="90"/>
      <c r="DN44" s="90"/>
      <c r="DP44" s="90"/>
      <c r="DQ44" s="90"/>
      <c r="DR44" s="90"/>
      <c r="DS44" s="90"/>
      <c r="DU44" s="90"/>
      <c r="DV44" s="90"/>
      <c r="DW44" s="90"/>
      <c r="DX44" s="90"/>
    </row>
    <row r="45" spans="1:128" ht="15.75" x14ac:dyDescent="0.25">
      <c r="E45" s="90"/>
      <c r="F45" s="90"/>
      <c r="G45" s="90"/>
      <c r="H45" s="90"/>
      <c r="J45" s="90"/>
      <c r="K45" s="90"/>
      <c r="L45" s="90"/>
      <c r="M45" s="90"/>
      <c r="O45" s="90"/>
      <c r="P45" s="90"/>
      <c r="Q45" s="90"/>
      <c r="R45" s="90"/>
      <c r="T45" s="90"/>
      <c r="U45" s="90"/>
      <c r="V45" s="90"/>
      <c r="W45" s="90"/>
      <c r="Y45" s="90"/>
      <c r="Z45" s="90"/>
      <c r="AA45" s="90"/>
      <c r="AB45" s="90"/>
      <c r="AD45" s="90"/>
      <c r="AE45" s="90"/>
      <c r="AF45" s="90"/>
      <c r="AG45" s="90"/>
      <c r="AI45" s="90"/>
      <c r="AJ45" s="90"/>
      <c r="AK45" s="90"/>
      <c r="AL45" s="90"/>
      <c r="AN45" s="90"/>
      <c r="AO45" s="90"/>
      <c r="AP45" s="90"/>
      <c r="AQ45" s="90"/>
      <c r="AS45" s="90"/>
      <c r="AT45" s="90"/>
      <c r="AU45" s="90"/>
      <c r="AV45" s="90"/>
      <c r="AX45" s="90"/>
      <c r="AY45" s="90"/>
      <c r="AZ45" s="90"/>
      <c r="BA45" s="90"/>
      <c r="BC45" s="90"/>
      <c r="BD45" s="90"/>
      <c r="BE45" s="90"/>
      <c r="BF45" s="90"/>
      <c r="BH45" s="90"/>
      <c r="BI45" s="90"/>
      <c r="BJ45" s="90"/>
      <c r="BK45" s="90"/>
      <c r="BM45" s="90"/>
      <c r="BN45" s="90"/>
      <c r="BO45" s="90"/>
      <c r="BP45" s="90"/>
      <c r="BR45" s="90"/>
      <c r="BS45" s="90"/>
      <c r="BT45" s="90"/>
      <c r="BU45" s="90"/>
      <c r="BW45" s="90"/>
      <c r="BX45" s="90"/>
      <c r="BY45" s="90"/>
      <c r="BZ45" s="90"/>
      <c r="CB45" s="90"/>
      <c r="CC45" s="90"/>
      <c r="CD45" s="90"/>
      <c r="CE45" s="90"/>
      <c r="CG45" s="90"/>
      <c r="CH45" s="90"/>
      <c r="CI45" s="90"/>
      <c r="CJ45" s="90"/>
      <c r="CL45" s="90"/>
      <c r="CM45" s="90"/>
      <c r="CN45" s="90"/>
      <c r="CO45" s="90"/>
      <c r="CQ45" s="90"/>
      <c r="CR45" s="90"/>
      <c r="CS45" s="90"/>
      <c r="CT45" s="90"/>
      <c r="CV45" s="90"/>
      <c r="CW45" s="90"/>
      <c r="CX45" s="90"/>
      <c r="CY45" s="90"/>
      <c r="DA45" s="90"/>
      <c r="DB45" s="90"/>
      <c r="DC45" s="90"/>
      <c r="DD45" s="90"/>
      <c r="DF45" s="90"/>
      <c r="DG45" s="90"/>
      <c r="DH45" s="90"/>
      <c r="DI45" s="90"/>
      <c r="DK45" s="90"/>
      <c r="DL45" s="90"/>
      <c r="DM45" s="90"/>
      <c r="DN45" s="90"/>
      <c r="DP45" s="90"/>
      <c r="DQ45" s="90"/>
      <c r="DR45" s="90"/>
      <c r="DS45" s="90"/>
      <c r="DU45" s="90"/>
      <c r="DV45" s="90"/>
      <c r="DW45" s="90"/>
      <c r="DX45" s="90"/>
    </row>
    <row r="46" spans="1:128" ht="15.75" x14ac:dyDescent="0.25">
      <c r="E46" s="90"/>
      <c r="F46" s="90"/>
      <c r="G46" s="90"/>
      <c r="H46" s="90"/>
      <c r="J46" s="90"/>
      <c r="K46" s="90"/>
      <c r="L46" s="90"/>
      <c r="M46" s="90"/>
      <c r="O46" s="90"/>
      <c r="P46" s="90"/>
      <c r="Q46" s="90"/>
      <c r="R46" s="90"/>
      <c r="T46" s="90"/>
      <c r="U46" s="90"/>
      <c r="V46" s="90"/>
      <c r="W46" s="90"/>
      <c r="Y46" s="90"/>
      <c r="Z46" s="90"/>
      <c r="AA46" s="90"/>
      <c r="AB46" s="90"/>
      <c r="AD46" s="90"/>
      <c r="AE46" s="90"/>
      <c r="AF46" s="90"/>
      <c r="AG46" s="90"/>
      <c r="AI46" s="90"/>
      <c r="AJ46" s="90"/>
      <c r="AK46" s="90"/>
      <c r="AL46" s="90"/>
      <c r="AN46" s="90"/>
      <c r="AO46" s="90"/>
      <c r="AP46" s="90"/>
      <c r="AQ46" s="90"/>
      <c r="AS46" s="90"/>
      <c r="AT46" s="90"/>
      <c r="AU46" s="90"/>
      <c r="AV46" s="90"/>
      <c r="AX46" s="90"/>
      <c r="AY46" s="90"/>
      <c r="AZ46" s="90"/>
      <c r="BA46" s="90"/>
      <c r="BC46" s="90"/>
      <c r="BD46" s="90"/>
      <c r="BE46" s="90"/>
      <c r="BF46" s="90"/>
      <c r="BH46" s="90"/>
      <c r="BI46" s="90"/>
      <c r="BJ46" s="90"/>
      <c r="BK46" s="90"/>
      <c r="BM46" s="90"/>
      <c r="BN46" s="90"/>
      <c r="BO46" s="90"/>
      <c r="BP46" s="90"/>
      <c r="BR46" s="90"/>
      <c r="BS46" s="90"/>
      <c r="BT46" s="90"/>
      <c r="BU46" s="90"/>
      <c r="BW46" s="90"/>
      <c r="BX46" s="90"/>
      <c r="BY46" s="90"/>
      <c r="BZ46" s="90"/>
      <c r="CB46" s="90"/>
      <c r="CC46" s="90"/>
      <c r="CD46" s="90"/>
      <c r="CE46" s="90"/>
      <c r="CG46" s="90"/>
      <c r="CH46" s="90"/>
      <c r="CI46" s="90"/>
      <c r="CJ46" s="90"/>
      <c r="CL46" s="90"/>
      <c r="CM46" s="90"/>
      <c r="CN46" s="90"/>
      <c r="CO46" s="90"/>
      <c r="CQ46" s="90"/>
      <c r="CR46" s="90"/>
      <c r="CS46" s="90"/>
      <c r="CT46" s="90"/>
      <c r="CV46" s="90"/>
      <c r="CW46" s="90"/>
      <c r="CX46" s="90"/>
      <c r="CY46" s="90"/>
      <c r="DA46" s="90"/>
      <c r="DB46" s="90"/>
      <c r="DC46" s="90"/>
      <c r="DD46" s="90"/>
      <c r="DF46" s="90"/>
      <c r="DG46" s="90"/>
      <c r="DH46" s="90"/>
      <c r="DI46" s="90"/>
      <c r="DK46" s="90"/>
      <c r="DL46" s="90"/>
      <c r="DM46" s="90"/>
      <c r="DN46" s="90"/>
      <c r="DP46" s="90"/>
      <c r="DQ46" s="90"/>
      <c r="DR46" s="90"/>
      <c r="DS46" s="90"/>
      <c r="DU46" s="90"/>
      <c r="DV46" s="90"/>
      <c r="DW46" s="90"/>
      <c r="DX46" s="90"/>
    </row>
    <row r="49" spans="5:128" ht="15.75" x14ac:dyDescent="0.25">
      <c r="E49" s="90"/>
      <c r="F49" s="90"/>
      <c r="G49" s="90"/>
      <c r="H49" s="90"/>
      <c r="J49" s="90"/>
      <c r="K49" s="90"/>
      <c r="L49" s="90"/>
      <c r="M49" s="90"/>
      <c r="O49" s="90"/>
      <c r="P49" s="90"/>
      <c r="Q49" s="90"/>
      <c r="R49" s="90"/>
      <c r="T49" s="90"/>
      <c r="U49" s="90"/>
      <c r="V49" s="90"/>
      <c r="W49" s="90"/>
      <c r="Y49" s="90"/>
      <c r="Z49" s="90"/>
      <c r="AA49" s="90"/>
      <c r="AB49" s="90"/>
      <c r="AD49" s="90"/>
      <c r="AE49" s="90"/>
      <c r="AF49" s="90"/>
      <c r="AG49" s="90"/>
      <c r="AI49" s="90"/>
      <c r="AJ49" s="90"/>
      <c r="AK49" s="90"/>
      <c r="AL49" s="90"/>
      <c r="AN49" s="90"/>
      <c r="AO49" s="90"/>
      <c r="AP49" s="90"/>
      <c r="AQ49" s="90"/>
      <c r="AS49" s="90"/>
      <c r="AT49" s="90"/>
      <c r="AU49" s="90"/>
      <c r="AV49" s="90"/>
      <c r="AX49" s="90"/>
      <c r="AY49" s="90"/>
      <c r="AZ49" s="90"/>
      <c r="BA49" s="90"/>
      <c r="BC49" s="90"/>
      <c r="BD49" s="90"/>
      <c r="BE49" s="90"/>
      <c r="BF49" s="90"/>
      <c r="BH49" s="90"/>
      <c r="BI49" s="90"/>
      <c r="BJ49" s="90"/>
      <c r="BK49" s="90"/>
      <c r="BM49" s="90"/>
      <c r="BN49" s="90"/>
      <c r="BO49" s="90"/>
      <c r="BP49" s="90"/>
      <c r="BR49" s="90"/>
      <c r="BS49" s="90"/>
      <c r="BT49" s="90"/>
      <c r="BU49" s="90"/>
      <c r="BW49" s="90"/>
      <c r="BX49" s="90"/>
      <c r="BY49" s="90"/>
      <c r="BZ49" s="90"/>
      <c r="CB49" s="90"/>
      <c r="CC49" s="90"/>
      <c r="CD49" s="90"/>
      <c r="CE49" s="90"/>
      <c r="CG49" s="90"/>
      <c r="CH49" s="90"/>
      <c r="CI49" s="90"/>
      <c r="CJ49" s="90"/>
      <c r="CL49" s="90"/>
      <c r="CM49" s="90"/>
      <c r="CN49" s="90"/>
      <c r="CO49" s="90"/>
      <c r="CQ49" s="90"/>
      <c r="CR49" s="90"/>
      <c r="CS49" s="90"/>
      <c r="CT49" s="90"/>
      <c r="CV49" s="90"/>
      <c r="CW49" s="90"/>
      <c r="CX49" s="90"/>
      <c r="CY49" s="90"/>
      <c r="DA49" s="90"/>
      <c r="DB49" s="90"/>
      <c r="DC49" s="90"/>
      <c r="DD49" s="90"/>
      <c r="DF49" s="90"/>
      <c r="DG49" s="90"/>
      <c r="DH49" s="90"/>
      <c r="DI49" s="90"/>
      <c r="DK49" s="90"/>
      <c r="DL49" s="90"/>
      <c r="DM49" s="90"/>
      <c r="DN49" s="90"/>
      <c r="DP49" s="90"/>
      <c r="DQ49" s="90"/>
      <c r="DR49" s="90"/>
      <c r="DS49" s="90"/>
      <c r="DU49" s="90"/>
      <c r="DV49" s="90"/>
      <c r="DW49" s="90"/>
      <c r="DX49" s="90"/>
    </row>
    <row r="50" spans="5:128" ht="15.75" x14ac:dyDescent="0.25">
      <c r="E50" s="90"/>
      <c r="F50" s="90"/>
      <c r="G50" s="90"/>
      <c r="H50" s="90"/>
      <c r="J50" s="90"/>
      <c r="K50" s="90"/>
      <c r="L50" s="90"/>
      <c r="M50" s="90"/>
      <c r="O50" s="90"/>
      <c r="P50" s="90"/>
      <c r="Q50" s="90"/>
      <c r="R50" s="90"/>
      <c r="T50" s="90"/>
      <c r="U50" s="90"/>
      <c r="V50" s="90"/>
      <c r="W50" s="90"/>
      <c r="Y50" s="90"/>
      <c r="Z50" s="90"/>
      <c r="AA50" s="90"/>
      <c r="AB50" s="90"/>
      <c r="AD50" s="90"/>
      <c r="AE50" s="90"/>
      <c r="AF50" s="90"/>
      <c r="AG50" s="90"/>
      <c r="AI50" s="90"/>
      <c r="AJ50" s="90"/>
      <c r="AK50" s="90"/>
      <c r="AL50" s="90"/>
      <c r="AN50" s="90"/>
      <c r="AO50" s="90"/>
      <c r="AP50" s="90"/>
      <c r="AQ50" s="90"/>
      <c r="AS50" s="90"/>
      <c r="AT50" s="90"/>
      <c r="AU50" s="90"/>
      <c r="AV50" s="90"/>
      <c r="AX50" s="90"/>
      <c r="AY50" s="90"/>
      <c r="AZ50" s="90"/>
      <c r="BA50" s="90"/>
      <c r="BC50" s="90"/>
      <c r="BD50" s="90"/>
      <c r="BE50" s="90"/>
      <c r="BF50" s="90"/>
      <c r="BH50" s="90"/>
      <c r="BI50" s="90"/>
      <c r="BJ50" s="90"/>
      <c r="BK50" s="90"/>
      <c r="BM50" s="90"/>
      <c r="BN50" s="90"/>
      <c r="BO50" s="90"/>
      <c r="BP50" s="90"/>
      <c r="BR50" s="90"/>
      <c r="BS50" s="90"/>
      <c r="BT50" s="90"/>
      <c r="BU50" s="90"/>
      <c r="BW50" s="90"/>
      <c r="BX50" s="90"/>
      <c r="BY50" s="90"/>
      <c r="BZ50" s="90"/>
      <c r="CB50" s="90"/>
      <c r="CC50" s="90"/>
      <c r="CD50" s="90"/>
      <c r="CE50" s="90"/>
      <c r="CG50" s="90"/>
      <c r="CH50" s="90"/>
      <c r="CI50" s="90"/>
      <c r="CJ50" s="90"/>
      <c r="CL50" s="90"/>
      <c r="CM50" s="90"/>
      <c r="CN50" s="90"/>
      <c r="CO50" s="90"/>
      <c r="CQ50" s="90"/>
      <c r="CR50" s="90"/>
      <c r="CS50" s="90"/>
      <c r="CT50" s="90"/>
      <c r="CV50" s="90"/>
      <c r="CW50" s="90"/>
      <c r="CX50" s="90"/>
      <c r="CY50" s="90"/>
      <c r="DA50" s="90"/>
      <c r="DB50" s="90"/>
      <c r="DC50" s="90"/>
      <c r="DD50" s="90"/>
      <c r="DF50" s="90"/>
      <c r="DG50" s="90"/>
      <c r="DH50" s="90"/>
      <c r="DI50" s="90"/>
      <c r="DK50" s="90"/>
      <c r="DL50" s="90"/>
      <c r="DM50" s="90"/>
      <c r="DN50" s="90"/>
      <c r="DP50" s="90"/>
      <c r="DQ50" s="90"/>
      <c r="DR50" s="90"/>
      <c r="DS50" s="90"/>
      <c r="DU50" s="90"/>
      <c r="DV50" s="90"/>
      <c r="DW50" s="90"/>
      <c r="DX50" s="90"/>
    </row>
    <row r="51" spans="5:128" ht="15.75" x14ac:dyDescent="0.25">
      <c r="E51" s="90"/>
      <c r="F51" s="90"/>
      <c r="G51" s="90"/>
      <c r="H51" s="90"/>
      <c r="J51" s="90"/>
      <c r="K51" s="90"/>
      <c r="L51" s="90"/>
      <c r="M51" s="90"/>
      <c r="O51" s="90"/>
      <c r="P51" s="90"/>
      <c r="Q51" s="90"/>
      <c r="R51" s="90"/>
      <c r="T51" s="90"/>
      <c r="U51" s="90"/>
      <c r="V51" s="90"/>
      <c r="W51" s="90"/>
      <c r="Y51" s="90"/>
      <c r="Z51" s="90"/>
      <c r="AA51" s="90"/>
      <c r="AB51" s="90"/>
      <c r="AD51" s="90"/>
      <c r="AE51" s="90"/>
      <c r="AF51" s="90"/>
      <c r="AG51" s="90"/>
      <c r="AI51" s="90"/>
      <c r="AJ51" s="90"/>
      <c r="AK51" s="90"/>
      <c r="AL51" s="90"/>
      <c r="AN51" s="90"/>
      <c r="AO51" s="90"/>
      <c r="AP51" s="90"/>
      <c r="AQ51" s="90"/>
      <c r="AS51" s="90"/>
      <c r="AT51" s="90"/>
      <c r="AU51" s="90"/>
      <c r="AV51" s="90"/>
      <c r="AX51" s="90"/>
      <c r="AY51" s="90"/>
      <c r="AZ51" s="90"/>
      <c r="BA51" s="90"/>
      <c r="BC51" s="90"/>
      <c r="BD51" s="90"/>
      <c r="BE51" s="90"/>
      <c r="BF51" s="90"/>
      <c r="BH51" s="90"/>
      <c r="BI51" s="90"/>
      <c r="BJ51" s="90"/>
      <c r="BK51" s="90"/>
      <c r="BM51" s="90"/>
      <c r="BN51" s="90"/>
      <c r="BO51" s="90"/>
      <c r="BP51" s="90"/>
      <c r="BR51" s="90"/>
      <c r="BS51" s="90"/>
      <c r="BT51" s="90"/>
      <c r="BU51" s="90"/>
      <c r="BW51" s="90"/>
      <c r="BX51" s="90"/>
      <c r="BY51" s="90"/>
      <c r="BZ51" s="90"/>
      <c r="CB51" s="90"/>
      <c r="CC51" s="90"/>
      <c r="CD51" s="90"/>
      <c r="CE51" s="90"/>
      <c r="CG51" s="90"/>
      <c r="CH51" s="90"/>
      <c r="CI51" s="90"/>
      <c r="CJ51" s="90"/>
      <c r="CL51" s="90"/>
      <c r="CM51" s="90"/>
      <c r="CN51" s="90"/>
      <c r="CO51" s="90"/>
      <c r="CQ51" s="90"/>
      <c r="CR51" s="90"/>
      <c r="CS51" s="90"/>
      <c r="CT51" s="90"/>
      <c r="CV51" s="90"/>
      <c r="CW51" s="90"/>
      <c r="CX51" s="90"/>
      <c r="CY51" s="90"/>
      <c r="DA51" s="90"/>
      <c r="DB51" s="90"/>
      <c r="DC51" s="90"/>
      <c r="DD51" s="90"/>
      <c r="DF51" s="90"/>
      <c r="DG51" s="90"/>
      <c r="DH51" s="90"/>
      <c r="DI51" s="90"/>
      <c r="DK51" s="90"/>
      <c r="DL51" s="90"/>
      <c r="DM51" s="90"/>
      <c r="DN51" s="90"/>
      <c r="DP51" s="90"/>
      <c r="DQ51" s="90"/>
      <c r="DR51" s="90"/>
      <c r="DS51" s="90"/>
      <c r="DU51" s="90"/>
      <c r="DV51" s="90"/>
      <c r="DW51" s="90"/>
      <c r="DX51" s="90"/>
    </row>
    <row r="52" spans="5:128" ht="15.75" x14ac:dyDescent="0.25">
      <c r="E52" s="90"/>
      <c r="F52" s="90"/>
      <c r="G52" s="90"/>
      <c r="H52" s="90"/>
      <c r="J52" s="90"/>
      <c r="K52" s="90"/>
      <c r="L52" s="90"/>
      <c r="M52" s="90"/>
      <c r="O52" s="90"/>
      <c r="P52" s="90"/>
      <c r="Q52" s="90"/>
      <c r="R52" s="90"/>
      <c r="T52" s="90"/>
      <c r="U52" s="90"/>
      <c r="V52" s="90"/>
      <c r="W52" s="90"/>
      <c r="Y52" s="90"/>
      <c r="Z52" s="90"/>
      <c r="AA52" s="90"/>
      <c r="AB52" s="90"/>
      <c r="AD52" s="90"/>
      <c r="AE52" s="90"/>
      <c r="AF52" s="90"/>
      <c r="AG52" s="90"/>
      <c r="AI52" s="90"/>
      <c r="AJ52" s="90"/>
      <c r="AK52" s="90"/>
      <c r="AL52" s="90"/>
      <c r="AN52" s="90"/>
      <c r="AO52" s="90"/>
      <c r="AP52" s="90"/>
      <c r="AQ52" s="90"/>
      <c r="AS52" s="90"/>
      <c r="AT52" s="90"/>
      <c r="AU52" s="90"/>
      <c r="AV52" s="90"/>
      <c r="AX52" s="90"/>
      <c r="AY52" s="90"/>
      <c r="AZ52" s="90"/>
      <c r="BA52" s="90"/>
      <c r="BC52" s="90"/>
      <c r="BD52" s="90"/>
      <c r="BE52" s="90"/>
      <c r="BF52" s="90"/>
      <c r="BH52" s="90"/>
      <c r="BI52" s="90"/>
      <c r="BJ52" s="90"/>
      <c r="BK52" s="90"/>
      <c r="BM52" s="90"/>
      <c r="BN52" s="90"/>
      <c r="BO52" s="90"/>
      <c r="BP52" s="90"/>
      <c r="BR52" s="90"/>
      <c r="BS52" s="90"/>
      <c r="BT52" s="90"/>
      <c r="BU52" s="90"/>
      <c r="BW52" s="90"/>
      <c r="BX52" s="90"/>
      <c r="BY52" s="90"/>
      <c r="BZ52" s="90"/>
      <c r="CB52" s="90"/>
      <c r="CC52" s="90"/>
      <c r="CD52" s="90"/>
      <c r="CE52" s="90"/>
      <c r="CG52" s="90"/>
      <c r="CH52" s="90"/>
      <c r="CI52" s="90"/>
      <c r="CJ52" s="90"/>
      <c r="CL52" s="90"/>
      <c r="CM52" s="90"/>
      <c r="CN52" s="90"/>
      <c r="CO52" s="90"/>
      <c r="CQ52" s="90"/>
      <c r="CR52" s="90"/>
      <c r="CS52" s="90"/>
      <c r="CT52" s="90"/>
      <c r="CV52" s="90"/>
      <c r="CW52" s="90"/>
      <c r="CX52" s="90"/>
      <c r="CY52" s="90"/>
      <c r="DA52" s="90"/>
      <c r="DB52" s="90"/>
      <c r="DC52" s="90"/>
      <c r="DD52" s="90"/>
      <c r="DF52" s="90"/>
      <c r="DG52" s="90"/>
      <c r="DH52" s="90"/>
      <c r="DI52" s="90"/>
      <c r="DK52" s="90"/>
      <c r="DL52" s="90"/>
      <c r="DM52" s="90"/>
      <c r="DN52" s="90"/>
      <c r="DP52" s="90"/>
      <c r="DQ52" s="90"/>
      <c r="DR52" s="90"/>
      <c r="DS52" s="90"/>
      <c r="DU52" s="90"/>
      <c r="DV52" s="90"/>
      <c r="DW52" s="90"/>
      <c r="DX52" s="90"/>
    </row>
    <row r="53" spans="5:128" x14ac:dyDescent="0.25">
      <c r="E53" s="150"/>
      <c r="F53" s="150"/>
      <c r="J53" s="150"/>
      <c r="K53" s="150"/>
      <c r="O53" s="150"/>
      <c r="P53" s="150"/>
      <c r="T53" s="150"/>
      <c r="U53" s="150"/>
      <c r="Y53" s="150"/>
      <c r="Z53" s="150"/>
      <c r="AD53" s="150"/>
      <c r="AE53" s="150"/>
      <c r="AI53" s="150"/>
      <c r="AJ53" s="150"/>
      <c r="AN53" s="150"/>
      <c r="AO53" s="150"/>
      <c r="AS53" s="150"/>
      <c r="AT53" s="150"/>
      <c r="AX53" s="150"/>
      <c r="AY53" s="150"/>
      <c r="BC53" s="150"/>
      <c r="BD53" s="150"/>
      <c r="BH53" s="150"/>
      <c r="BI53" s="150"/>
      <c r="BM53" s="150"/>
      <c r="BN53" s="150"/>
      <c r="BR53" s="150"/>
      <c r="BS53" s="150"/>
      <c r="BW53" s="150"/>
      <c r="BX53" s="150"/>
      <c r="CB53" s="150"/>
      <c r="CC53" s="150"/>
      <c r="CG53" s="150"/>
      <c r="CH53" s="150"/>
      <c r="CL53" s="150"/>
      <c r="CM53" s="150"/>
      <c r="CQ53" s="150"/>
      <c r="CR53" s="150"/>
      <c r="CV53" s="150"/>
      <c r="CW53" s="150"/>
      <c r="DA53" s="150"/>
      <c r="DB53" s="150"/>
      <c r="DF53" s="150"/>
      <c r="DG53" s="150"/>
      <c r="DK53" s="150"/>
      <c r="DL53" s="150"/>
      <c r="DP53" s="150"/>
      <c r="DQ53" s="150"/>
      <c r="DU53" s="150"/>
      <c r="DV53" s="150"/>
    </row>
  </sheetData>
  <mergeCells count="408">
    <mergeCell ref="A1:C1"/>
    <mergeCell ref="A3:D3"/>
    <mergeCell ref="E7:H7"/>
    <mergeCell ref="J7:M7"/>
    <mergeCell ref="O7:R7"/>
    <mergeCell ref="T7:W7"/>
    <mergeCell ref="Y7:AB7"/>
    <mergeCell ref="AD7:AG7"/>
    <mergeCell ref="AI7:AL7"/>
    <mergeCell ref="AN7:AQ7"/>
    <mergeCell ref="AS7:AV7"/>
    <mergeCell ref="AX7:BA7"/>
    <mergeCell ref="BC7:BF7"/>
    <mergeCell ref="BH7:BK7"/>
    <mergeCell ref="BM7:BP7"/>
    <mergeCell ref="BR7:BU7"/>
    <mergeCell ref="BW7:BZ7"/>
    <mergeCell ref="CB7:CE7"/>
    <mergeCell ref="CG7:CJ7"/>
    <mergeCell ref="CL7:CO7"/>
    <mergeCell ref="CQ7:CT7"/>
    <mergeCell ref="CV7:CY7"/>
    <mergeCell ref="DA7:DD7"/>
    <mergeCell ref="DF7:DI7"/>
    <mergeCell ref="DK7:DN7"/>
    <mergeCell ref="DP7:DS7"/>
    <mergeCell ref="DU7:DX7"/>
    <mergeCell ref="A9:A10"/>
    <mergeCell ref="C9:C10"/>
    <mergeCell ref="E9:F9"/>
    <mergeCell ref="G9:G10"/>
    <mergeCell ref="H9:H10"/>
    <mergeCell ref="J9:K9"/>
    <mergeCell ref="L9:L10"/>
    <mergeCell ref="M9:M10"/>
    <mergeCell ref="O9:P9"/>
    <mergeCell ref="Q9:Q10"/>
    <mergeCell ref="R9:R10"/>
    <mergeCell ref="T9:U9"/>
    <mergeCell ref="V9:V10"/>
    <mergeCell ref="W9:W10"/>
    <mergeCell ref="Y9:Z9"/>
    <mergeCell ref="AA9:AA10"/>
    <mergeCell ref="AB9:AB10"/>
    <mergeCell ref="AD9:AE9"/>
    <mergeCell ref="AF9:AF10"/>
    <mergeCell ref="AG9:AG10"/>
    <mergeCell ref="AI9:AJ9"/>
    <mergeCell ref="AK9:AK10"/>
    <mergeCell ref="AL9:AL10"/>
    <mergeCell ref="AN9:AO9"/>
    <mergeCell ref="AP9:AP10"/>
    <mergeCell ref="AQ9:AQ10"/>
    <mergeCell ref="AS9:AT9"/>
    <mergeCell ref="AU9:AU10"/>
    <mergeCell ref="AV9:AV10"/>
    <mergeCell ref="AX9:AY9"/>
    <mergeCell ref="AZ9:AZ10"/>
    <mergeCell ref="BA9:BA10"/>
    <mergeCell ref="BC9:BD9"/>
    <mergeCell ref="BE9:BE10"/>
    <mergeCell ref="BF9:BF10"/>
    <mergeCell ref="BH9:BI9"/>
    <mergeCell ref="BJ9:BJ10"/>
    <mergeCell ref="BK9:BK10"/>
    <mergeCell ref="BM9:BN9"/>
    <mergeCell ref="BO9:BO10"/>
    <mergeCell ref="BP9:BP10"/>
    <mergeCell ref="BR9:BS9"/>
    <mergeCell ref="BT9:BT10"/>
    <mergeCell ref="BU9:BU10"/>
    <mergeCell ref="BW9:BX9"/>
    <mergeCell ref="BY9:BY10"/>
    <mergeCell ref="BZ9:BZ10"/>
    <mergeCell ref="CB9:CC9"/>
    <mergeCell ref="CD9:CD10"/>
    <mergeCell ref="CE9:CE10"/>
    <mergeCell ref="CG9:CH9"/>
    <mergeCell ref="CI9:CI10"/>
    <mergeCell ref="CJ9:CJ10"/>
    <mergeCell ref="CL9:CM9"/>
    <mergeCell ref="CN9:CN10"/>
    <mergeCell ref="CO9:CO10"/>
    <mergeCell ref="CQ9:CR9"/>
    <mergeCell ref="CS9:CS10"/>
    <mergeCell ref="CT9:CT10"/>
    <mergeCell ref="CV9:CW9"/>
    <mergeCell ref="CX9:CX10"/>
    <mergeCell ref="CY9:CY10"/>
    <mergeCell ref="DA9:DB9"/>
    <mergeCell ref="DC9:DC10"/>
    <mergeCell ref="DD9:DD10"/>
    <mergeCell ref="DF9:DG9"/>
    <mergeCell ref="DH9:DH10"/>
    <mergeCell ref="DI9:DI10"/>
    <mergeCell ref="DK9:DL9"/>
    <mergeCell ref="DM9:DM10"/>
    <mergeCell ref="DN9:DN10"/>
    <mergeCell ref="DP9:DQ9"/>
    <mergeCell ref="DR9:DR10"/>
    <mergeCell ref="DS9:DS10"/>
    <mergeCell ref="DU9:DV9"/>
    <mergeCell ref="DW9:DW10"/>
    <mergeCell ref="DX9:DX10"/>
    <mergeCell ref="G15:H15"/>
    <mergeCell ref="L15:M15"/>
    <mergeCell ref="Q15:R15"/>
    <mergeCell ref="V15:W15"/>
    <mergeCell ref="AA15:AB15"/>
    <mergeCell ref="AF15:AG15"/>
    <mergeCell ref="AK15:AL15"/>
    <mergeCell ref="AP15:AQ15"/>
    <mergeCell ref="AU15:AV15"/>
    <mergeCell ref="AZ15:BA15"/>
    <mergeCell ref="BE15:BF15"/>
    <mergeCell ref="BJ15:BK15"/>
    <mergeCell ref="BO15:BP15"/>
    <mergeCell ref="BT15:BU15"/>
    <mergeCell ref="BY15:BZ15"/>
    <mergeCell ref="CD15:CE15"/>
    <mergeCell ref="CI15:CJ15"/>
    <mergeCell ref="CN15:CO15"/>
    <mergeCell ref="CS15:CT15"/>
    <mergeCell ref="CX15:CY15"/>
    <mergeCell ref="DC15:DD15"/>
    <mergeCell ref="DH15:DI15"/>
    <mergeCell ref="DM15:DN15"/>
    <mergeCell ref="DR15:DS15"/>
    <mergeCell ref="DW15:DX15"/>
    <mergeCell ref="G16:H16"/>
    <mergeCell ref="L16:M16"/>
    <mergeCell ref="Q16:R16"/>
    <mergeCell ref="V16:W16"/>
    <mergeCell ref="AA16:AB16"/>
    <mergeCell ref="AF16:AG16"/>
    <mergeCell ref="AK16:AL16"/>
    <mergeCell ref="AP16:AQ16"/>
    <mergeCell ref="AU16:AV16"/>
    <mergeCell ref="AZ16:BA16"/>
    <mergeCell ref="BE16:BF16"/>
    <mergeCell ref="BJ16:BK16"/>
    <mergeCell ref="BO16:BP16"/>
    <mergeCell ref="BT16:BU16"/>
    <mergeCell ref="BY16:BZ16"/>
    <mergeCell ref="CD16:CE16"/>
    <mergeCell ref="CI16:CJ16"/>
    <mergeCell ref="CN16:CO16"/>
    <mergeCell ref="CS16:CT16"/>
    <mergeCell ref="CX16:CY16"/>
    <mergeCell ref="DC16:DD16"/>
    <mergeCell ref="DH16:DI16"/>
    <mergeCell ref="DM16:DN16"/>
    <mergeCell ref="DR16:DS16"/>
    <mergeCell ref="DW16:DX16"/>
    <mergeCell ref="A19:A20"/>
    <mergeCell ref="C19:C20"/>
    <mergeCell ref="E19:F19"/>
    <mergeCell ref="G19:G20"/>
    <mergeCell ref="H19:H20"/>
    <mergeCell ref="J19:K19"/>
    <mergeCell ref="L19:L20"/>
    <mergeCell ref="M19:M20"/>
    <mergeCell ref="O19:P19"/>
    <mergeCell ref="Q19:Q20"/>
    <mergeCell ref="R19:R20"/>
    <mergeCell ref="T19:U19"/>
    <mergeCell ref="V19:V20"/>
    <mergeCell ref="W19:W20"/>
    <mergeCell ref="Y19:Z19"/>
    <mergeCell ref="AA19:AA20"/>
    <mergeCell ref="AB19:AB20"/>
    <mergeCell ref="AD19:AE19"/>
    <mergeCell ref="AF19:AF20"/>
    <mergeCell ref="AG19:AG20"/>
    <mergeCell ref="AI19:AJ19"/>
    <mergeCell ref="AK19:AK20"/>
    <mergeCell ref="AL19:AL20"/>
    <mergeCell ref="AN19:AO19"/>
    <mergeCell ref="AP19:AP20"/>
    <mergeCell ref="AQ19:AQ20"/>
    <mergeCell ref="AS19:AT19"/>
    <mergeCell ref="AU19:AU20"/>
    <mergeCell ref="AV19:AV20"/>
    <mergeCell ref="AX19:AY19"/>
    <mergeCell ref="AZ19:AZ20"/>
    <mergeCell ref="BA19:BA20"/>
    <mergeCell ref="BC19:BD19"/>
    <mergeCell ref="BE19:BE20"/>
    <mergeCell ref="BF19:BF20"/>
    <mergeCell ref="BH19:BI19"/>
    <mergeCell ref="BJ19:BJ20"/>
    <mergeCell ref="BK19:BK20"/>
    <mergeCell ref="BM19:BN19"/>
    <mergeCell ref="BO19:BO20"/>
    <mergeCell ref="BP19:BP20"/>
    <mergeCell ref="BR19:BS19"/>
    <mergeCell ref="BT19:BT20"/>
    <mergeCell ref="BU19:BU20"/>
    <mergeCell ref="BW19:BX19"/>
    <mergeCell ref="BY19:BY20"/>
    <mergeCell ref="BZ19:BZ20"/>
    <mergeCell ref="CB19:CC19"/>
    <mergeCell ref="CD19:CD20"/>
    <mergeCell ref="CE19:CE20"/>
    <mergeCell ref="CG19:CH19"/>
    <mergeCell ref="CI19:CI20"/>
    <mergeCell ref="CJ19:CJ20"/>
    <mergeCell ref="CL19:CM19"/>
    <mergeCell ref="CN19:CN20"/>
    <mergeCell ref="CO19:CO20"/>
    <mergeCell ref="CQ19:CR19"/>
    <mergeCell ref="CS19:CS20"/>
    <mergeCell ref="CT19:CT20"/>
    <mergeCell ref="CV19:CW19"/>
    <mergeCell ref="CX19:CX20"/>
    <mergeCell ref="CY19:CY20"/>
    <mergeCell ref="DA19:DB19"/>
    <mergeCell ref="DC19:DC20"/>
    <mergeCell ref="DD19:DD20"/>
    <mergeCell ref="DF19:DG19"/>
    <mergeCell ref="DH19:DH20"/>
    <mergeCell ref="DI19:DI20"/>
    <mergeCell ref="DK19:DL19"/>
    <mergeCell ref="DM19:DM20"/>
    <mergeCell ref="DN19:DN20"/>
    <mergeCell ref="DP19:DQ19"/>
    <mergeCell ref="DR19:DR20"/>
    <mergeCell ref="DS19:DS20"/>
    <mergeCell ref="DU19:DV19"/>
    <mergeCell ref="DW19:DW20"/>
    <mergeCell ref="DX19:DX20"/>
    <mergeCell ref="G27:H27"/>
    <mergeCell ref="L27:M27"/>
    <mergeCell ref="Q27:R27"/>
    <mergeCell ref="V27:W27"/>
    <mergeCell ref="AA27:AB27"/>
    <mergeCell ref="AF27:AG27"/>
    <mergeCell ref="AK27:AL27"/>
    <mergeCell ref="AP27:AQ27"/>
    <mergeCell ref="AU27:AV27"/>
    <mergeCell ref="AZ27:BA27"/>
    <mergeCell ref="BE27:BF27"/>
    <mergeCell ref="BJ27:BK27"/>
    <mergeCell ref="BO27:BP27"/>
    <mergeCell ref="BT27:BU27"/>
    <mergeCell ref="BY27:BZ27"/>
    <mergeCell ref="CD27:CE27"/>
    <mergeCell ref="CI27:CJ27"/>
    <mergeCell ref="CN27:CO27"/>
    <mergeCell ref="CS27:CT27"/>
    <mergeCell ref="CX27:CY27"/>
    <mergeCell ref="DC27:DD27"/>
    <mergeCell ref="DH27:DI27"/>
    <mergeCell ref="DM27:DN27"/>
    <mergeCell ref="DR27:DS27"/>
    <mergeCell ref="DW27:DX27"/>
    <mergeCell ref="G28:H28"/>
    <mergeCell ref="L28:M28"/>
    <mergeCell ref="Q28:R28"/>
    <mergeCell ref="V28:W28"/>
    <mergeCell ref="AA28:AB28"/>
    <mergeCell ref="AF28:AG28"/>
    <mergeCell ref="AK28:AL28"/>
    <mergeCell ref="AP28:AQ28"/>
    <mergeCell ref="AU28:AV28"/>
    <mergeCell ref="AZ28:BA28"/>
    <mergeCell ref="BE28:BF28"/>
    <mergeCell ref="BJ28:BK28"/>
    <mergeCell ref="BO28:BP28"/>
    <mergeCell ref="BT28:BU28"/>
    <mergeCell ref="BY28:BZ28"/>
    <mergeCell ref="CD28:CE28"/>
    <mergeCell ref="CI28:CJ28"/>
    <mergeCell ref="CN28:CO28"/>
    <mergeCell ref="CS28:CT28"/>
    <mergeCell ref="CX28:CY28"/>
    <mergeCell ref="DC28:DD28"/>
    <mergeCell ref="DH28:DI28"/>
    <mergeCell ref="DM28:DN28"/>
    <mergeCell ref="DR28:DS28"/>
    <mergeCell ref="DW28:DX28"/>
    <mergeCell ref="A31:A32"/>
    <mergeCell ref="C31:C32"/>
    <mergeCell ref="E31:F31"/>
    <mergeCell ref="G31:G32"/>
    <mergeCell ref="H31:H32"/>
    <mergeCell ref="J31:K31"/>
    <mergeCell ref="L31:L32"/>
    <mergeCell ref="M31:M32"/>
    <mergeCell ref="O31:P31"/>
    <mergeCell ref="Q31:Q32"/>
    <mergeCell ref="R31:R32"/>
    <mergeCell ref="T31:U31"/>
    <mergeCell ref="V31:V32"/>
    <mergeCell ref="W31:W32"/>
    <mergeCell ref="Y31:Z31"/>
    <mergeCell ref="AA31:AA32"/>
    <mergeCell ref="AB31:AB32"/>
    <mergeCell ref="AD31:AE31"/>
    <mergeCell ref="AF31:AF32"/>
    <mergeCell ref="AG31:AG32"/>
    <mergeCell ref="AI31:AJ31"/>
    <mergeCell ref="AK31:AK32"/>
    <mergeCell ref="AL31:AL32"/>
    <mergeCell ref="AN31:AO31"/>
    <mergeCell ref="AP31:AP32"/>
    <mergeCell ref="AQ31:AQ32"/>
    <mergeCell ref="AS31:AT31"/>
    <mergeCell ref="AU31:AU32"/>
    <mergeCell ref="AV31:AV32"/>
    <mergeCell ref="AX31:AY31"/>
    <mergeCell ref="AZ31:AZ32"/>
    <mergeCell ref="BA31:BA32"/>
    <mergeCell ref="BC31:BD31"/>
    <mergeCell ref="BE31:BE32"/>
    <mergeCell ref="BF31:BF32"/>
    <mergeCell ref="BH31:BI31"/>
    <mergeCell ref="BJ31:BJ32"/>
    <mergeCell ref="BK31:BK32"/>
    <mergeCell ref="BM31:BN31"/>
    <mergeCell ref="BO31:BO32"/>
    <mergeCell ref="BP31:BP32"/>
    <mergeCell ref="BR31:BS31"/>
    <mergeCell ref="BT31:BT32"/>
    <mergeCell ref="BU31:BU32"/>
    <mergeCell ref="BW31:BX31"/>
    <mergeCell ref="BY31:BY32"/>
    <mergeCell ref="BZ31:BZ32"/>
    <mergeCell ref="CB31:CC31"/>
    <mergeCell ref="CD31:CD32"/>
    <mergeCell ref="CE31:CE32"/>
    <mergeCell ref="CG31:CH31"/>
    <mergeCell ref="CI31:CI32"/>
    <mergeCell ref="CJ31:CJ32"/>
    <mergeCell ref="CL31:CM31"/>
    <mergeCell ref="CN31:CN32"/>
    <mergeCell ref="CO31:CO32"/>
    <mergeCell ref="CQ31:CR31"/>
    <mergeCell ref="CS31:CS32"/>
    <mergeCell ref="CT31:CT32"/>
    <mergeCell ref="CV31:CW31"/>
    <mergeCell ref="CX31:CX32"/>
    <mergeCell ref="CY31:CY32"/>
    <mergeCell ref="DA31:DB31"/>
    <mergeCell ref="DC31:DC32"/>
    <mergeCell ref="DD31:DD32"/>
    <mergeCell ref="DF31:DG31"/>
    <mergeCell ref="DH31:DH32"/>
    <mergeCell ref="DI31:DI32"/>
    <mergeCell ref="DK31:DL31"/>
    <mergeCell ref="DM31:DM32"/>
    <mergeCell ref="DN31:DN32"/>
    <mergeCell ref="DP31:DQ31"/>
    <mergeCell ref="DR31:DR32"/>
    <mergeCell ref="DS31:DS32"/>
    <mergeCell ref="DU31:DV31"/>
    <mergeCell ref="DW31:DW32"/>
    <mergeCell ref="DX31:DX32"/>
    <mergeCell ref="G37:H37"/>
    <mergeCell ref="L37:M37"/>
    <mergeCell ref="Q37:R37"/>
    <mergeCell ref="V37:W37"/>
    <mergeCell ref="AA37:AB37"/>
    <mergeCell ref="AF37:AG37"/>
    <mergeCell ref="AK37:AL37"/>
    <mergeCell ref="AP37:AQ37"/>
    <mergeCell ref="AU37:AV37"/>
    <mergeCell ref="AZ37:BA37"/>
    <mergeCell ref="BE37:BF37"/>
    <mergeCell ref="BJ37:BK37"/>
    <mergeCell ref="BO37:BP37"/>
    <mergeCell ref="BT37:BU37"/>
    <mergeCell ref="BY37:BZ37"/>
    <mergeCell ref="CD37:CE37"/>
    <mergeCell ref="CI37:CJ37"/>
    <mergeCell ref="CN37:CO37"/>
    <mergeCell ref="CS37:CT37"/>
    <mergeCell ref="CX37:CY37"/>
    <mergeCell ref="DC37:DD37"/>
    <mergeCell ref="DH37:DI37"/>
    <mergeCell ref="DM37:DN37"/>
    <mergeCell ref="DR37:DS37"/>
    <mergeCell ref="DW37:DX37"/>
    <mergeCell ref="G38:H38"/>
    <mergeCell ref="L38:M38"/>
    <mergeCell ref="Q38:R38"/>
    <mergeCell ref="V38:W38"/>
    <mergeCell ref="AA38:AB38"/>
    <mergeCell ref="AF38:AG38"/>
    <mergeCell ref="AK38:AL38"/>
    <mergeCell ref="AP38:AQ38"/>
    <mergeCell ref="AU38:AV38"/>
    <mergeCell ref="AZ38:BA38"/>
    <mergeCell ref="BE38:BF38"/>
    <mergeCell ref="BJ38:BK38"/>
    <mergeCell ref="BO38:BP38"/>
    <mergeCell ref="BT38:BU38"/>
    <mergeCell ref="BY38:BZ38"/>
    <mergeCell ref="CD38:CE38"/>
    <mergeCell ref="CI38:CJ38"/>
    <mergeCell ref="CN38:CO38"/>
    <mergeCell ref="CS38:CT38"/>
    <mergeCell ref="CX38:CY38"/>
    <mergeCell ref="DC38:DD38"/>
    <mergeCell ref="DH38:DI38"/>
    <mergeCell ref="DM38:DN38"/>
    <mergeCell ref="DR38:DS38"/>
    <mergeCell ref="DW38:DX38"/>
  </mergeCells>
  <pageMargins left="0.70833333333333304" right="0.70833333333333304" top="0.74791666666666701" bottom="0.74791666666666701" header="0.511811023622047" footer="0.511811023622047"/>
  <pageSetup paperSize="9" fitToHeight="0" orientation="landscape" horizontalDpi="300" verticalDpi="300"/>
  <legacy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C9C9C9"/>
  </sheetPr>
  <dimension ref="A1:AMJ51"/>
  <sheetViews>
    <sheetView showGridLines="0" tabSelected="1" topLeftCell="A31" zoomScale="60" zoomScaleNormal="60" workbookViewId="0">
      <selection activeCell="N39" sqref="N39"/>
    </sheetView>
  </sheetViews>
  <sheetFormatPr defaultColWidth="9" defaultRowHeight="15" x14ac:dyDescent="0.25"/>
  <cols>
    <col min="1" max="1" width="1.7109375" style="135" customWidth="1"/>
    <col min="2" max="2" width="95.42578125" style="135" customWidth="1"/>
    <col min="3" max="3" width="1.7109375" style="135" customWidth="1"/>
    <col min="4" max="4" width="15.7109375" style="135" customWidth="1"/>
    <col min="5" max="5" width="10.7109375" style="135" customWidth="1"/>
    <col min="6" max="6" width="1.7109375" style="135" customWidth="1"/>
    <col min="7" max="9" width="15.7109375" style="135" customWidth="1"/>
    <col min="10" max="10" width="53.42578125" style="135" customWidth="1"/>
    <col min="11" max="245" width="9.140625" style="135" customWidth="1"/>
    <col min="246" max="1024" width="9" style="135"/>
  </cols>
  <sheetData>
    <row r="1" spans="1:10" ht="75" customHeight="1" x14ac:dyDescent="0.25">
      <c r="A1" s="150"/>
      <c r="B1" s="335" t="s">
        <v>746</v>
      </c>
      <c r="C1" s="335"/>
      <c r="D1" s="335"/>
      <c r="E1" s="335"/>
      <c r="F1" s="335"/>
      <c r="G1" s="335"/>
      <c r="H1" s="335"/>
      <c r="I1" s="335"/>
      <c r="J1" s="335"/>
    </row>
    <row r="2" spans="1:10" ht="15" customHeight="1" x14ac:dyDescent="0.25">
      <c r="A2" s="150"/>
      <c r="B2" s="155"/>
      <c r="C2" s="155"/>
      <c r="D2" s="152"/>
      <c r="E2" s="152"/>
      <c r="G2" s="298"/>
      <c r="H2" s="298"/>
      <c r="I2" s="246"/>
      <c r="J2" s="246"/>
    </row>
    <row r="3" spans="1:10" s="157" customFormat="1" ht="15" customHeight="1" x14ac:dyDescent="0.25">
      <c r="A3" s="152"/>
      <c r="B3" s="373" t="s">
        <v>1</v>
      </c>
      <c r="C3" s="373"/>
      <c r="D3" s="373"/>
      <c r="E3" s="373"/>
      <c r="F3" s="373"/>
      <c r="G3" s="373"/>
      <c r="H3" s="373"/>
      <c r="I3" s="373"/>
      <c r="J3" s="373"/>
    </row>
    <row r="4" spans="1:10" s="157" customFormat="1" ht="15" customHeight="1" x14ac:dyDescent="0.25">
      <c r="A4" s="152"/>
      <c r="B4" s="151"/>
      <c r="C4" s="135"/>
      <c r="D4" s="152"/>
      <c r="E4" s="152"/>
      <c r="I4" s="246"/>
      <c r="J4" s="246"/>
    </row>
    <row r="5" spans="1:10" s="157" customFormat="1" ht="30" customHeight="1" x14ac:dyDescent="0.25">
      <c r="A5" s="152"/>
      <c r="B5" s="21" t="s">
        <v>2</v>
      </c>
      <c r="C5" s="299"/>
      <c r="D5" s="367" t="str">
        <f>'1_Informações e outros'!E5</f>
        <v>ANEXO II - MINISTÉRIO DA JUSTIÇA E SEG. PÚBLICA</v>
      </c>
      <c r="E5" s="367"/>
      <c r="F5" s="367"/>
      <c r="G5" s="367"/>
      <c r="H5" s="367"/>
      <c r="I5" s="23" t="s">
        <v>4</v>
      </c>
      <c r="J5" s="197">
        <f>'1_Informações e outros'!M5</f>
        <v>8</v>
      </c>
    </row>
    <row r="6" spans="1:10" s="157" customFormat="1" ht="4.5" customHeight="1" x14ac:dyDescent="0.25">
      <c r="A6" s="152"/>
      <c r="B6" s="25"/>
      <c r="C6" s="300"/>
      <c r="D6" s="300"/>
      <c r="E6" s="300"/>
      <c r="I6" s="301"/>
      <c r="J6" s="301"/>
    </row>
    <row r="7" spans="1:10" s="157" customFormat="1" ht="30" customHeight="1" x14ac:dyDescent="0.25">
      <c r="A7" s="152"/>
      <c r="B7" s="4" t="s">
        <v>5</v>
      </c>
      <c r="C7" s="299"/>
      <c r="D7" s="371" t="str">
        <f>'1_Informações e outros'!E7</f>
        <v>BRASÍLIA</v>
      </c>
      <c r="E7" s="371"/>
      <c r="F7" s="302"/>
      <c r="G7" s="4" t="s">
        <v>7</v>
      </c>
      <c r="H7" s="117" t="str">
        <f>'1_Informações e outros'!L7</f>
        <v>DF</v>
      </c>
      <c r="I7" s="374"/>
      <c r="J7" s="374"/>
    </row>
    <row r="8" spans="1:10" s="157" customFormat="1" ht="4.5" customHeight="1" x14ac:dyDescent="0.25">
      <c r="A8" s="152"/>
      <c r="B8" s="30"/>
      <c r="C8" s="303"/>
      <c r="D8" s="33"/>
      <c r="E8" s="33"/>
      <c r="F8" s="302"/>
      <c r="G8" s="33"/>
      <c r="H8" s="33"/>
      <c r="I8" s="304"/>
      <c r="J8" s="304"/>
    </row>
    <row r="9" spans="1:10" s="157" customFormat="1" ht="30" customHeight="1" x14ac:dyDescent="0.25">
      <c r="A9" s="152"/>
      <c r="B9" s="4" t="s">
        <v>9</v>
      </c>
      <c r="C9" s="299"/>
      <c r="D9" s="371" t="str">
        <f>'1_Informações e outros'!E9</f>
        <v>ESPLANADA DOS MINISTÉRIOS</v>
      </c>
      <c r="E9" s="371"/>
      <c r="F9" s="13"/>
      <c r="G9" s="23" t="s">
        <v>11</v>
      </c>
      <c r="H9" s="117" t="str">
        <f>'1_Informações e outros'!L9</f>
        <v>T</v>
      </c>
      <c r="I9" s="23" t="s">
        <v>13</v>
      </c>
      <c r="J9" s="305">
        <f>'1_Informações e outros'!N9</f>
        <v>8522.1</v>
      </c>
    </row>
    <row r="10" spans="1:10" s="308" customFormat="1" ht="4.5" customHeight="1" x14ac:dyDescent="0.25">
      <c r="A10" s="306"/>
      <c r="B10" s="30"/>
      <c r="C10" s="299"/>
      <c r="D10" s="30"/>
      <c r="E10" s="30"/>
      <c r="F10" s="13"/>
      <c r="G10" s="41"/>
      <c r="H10" s="41"/>
      <c r="I10" s="206"/>
      <c r="J10" s="307"/>
    </row>
    <row r="11" spans="1:10" s="157" customFormat="1" ht="30" customHeight="1" x14ac:dyDescent="0.25">
      <c r="A11" s="152"/>
      <c r="B11" s="4" t="s">
        <v>14</v>
      </c>
      <c r="C11" s="299"/>
      <c r="D11" s="367" t="str">
        <f>'1_Informações e outros'!E11</f>
        <v>PLANO PILOTO</v>
      </c>
      <c r="E11" s="367"/>
      <c r="F11" s="13"/>
      <c r="G11" s="23" t="s">
        <v>16</v>
      </c>
      <c r="H11" s="309">
        <f>'1_Informações e outros'!L11</f>
        <v>1965</v>
      </c>
      <c r="I11" s="23" t="s">
        <v>23</v>
      </c>
      <c r="J11" s="310" t="str">
        <f>'1_Informações e outros'!L15</f>
        <v>04 DE NOVEMBRO DE 2024</v>
      </c>
    </row>
    <row r="12" spans="1:10" s="157" customFormat="1" ht="4.5" customHeight="1" x14ac:dyDescent="0.25">
      <c r="A12" s="152"/>
      <c r="B12" s="45"/>
      <c r="C12" s="155"/>
      <c r="D12" s="311"/>
      <c r="E12" s="311"/>
      <c r="F12" s="47"/>
      <c r="G12" s="47"/>
      <c r="H12" s="47"/>
      <c r="I12" s="304"/>
      <c r="J12" s="304"/>
    </row>
    <row r="13" spans="1:10" s="157" customFormat="1" ht="15" customHeight="1" x14ac:dyDescent="0.25">
      <c r="A13" s="152"/>
      <c r="B13" s="331" t="s">
        <v>17</v>
      </c>
      <c r="C13" s="299"/>
      <c r="D13" s="312" t="s">
        <v>18</v>
      </c>
      <c r="E13" s="117" t="str">
        <f>'1_Informações e outros'!I13</f>
        <v>X</v>
      </c>
      <c r="F13" s="47"/>
      <c r="G13" s="372" t="s">
        <v>20</v>
      </c>
      <c r="H13" s="367" t="str">
        <f>'1_Informações e outros'!L13</f>
        <v>NÃO TEM</v>
      </c>
      <c r="I13" s="367"/>
      <c r="J13" s="367"/>
    </row>
    <row r="14" spans="1:10" s="157" customFormat="1" ht="4.5" customHeight="1" x14ac:dyDescent="0.25">
      <c r="A14" s="152"/>
      <c r="B14" s="331"/>
      <c r="C14" s="303"/>
      <c r="D14" s="33"/>
      <c r="E14" s="146"/>
      <c r="F14" s="313"/>
      <c r="G14" s="372"/>
      <c r="H14" s="367"/>
      <c r="I14" s="367"/>
      <c r="J14" s="367"/>
    </row>
    <row r="15" spans="1:10" s="157" customFormat="1" ht="15" customHeight="1" x14ac:dyDescent="0.25">
      <c r="A15" s="152"/>
      <c r="B15" s="331"/>
      <c r="C15" s="299"/>
      <c r="D15" s="312" t="s">
        <v>22</v>
      </c>
      <c r="E15" s="117">
        <f>'1_Informações e outros'!I15</f>
        <v>0</v>
      </c>
      <c r="F15" s="47"/>
      <c r="G15" s="372"/>
      <c r="H15" s="367"/>
      <c r="I15" s="367"/>
      <c r="J15" s="367"/>
    </row>
    <row r="16" spans="1:10" s="157" customFormat="1" ht="4.5" customHeight="1" x14ac:dyDescent="0.25">
      <c r="A16" s="152"/>
      <c r="B16" s="45"/>
      <c r="C16" s="159"/>
      <c r="D16" s="55"/>
      <c r="E16" s="247"/>
      <c r="F16" s="47"/>
      <c r="G16" s="311"/>
      <c r="H16" s="311"/>
      <c r="I16" s="304"/>
      <c r="J16" s="304"/>
    </row>
    <row r="17" spans="1:10" s="157" customFormat="1" ht="15" customHeight="1" x14ac:dyDescent="0.25">
      <c r="A17" s="152"/>
      <c r="B17" s="331" t="s">
        <v>24</v>
      </c>
      <c r="C17" s="299"/>
      <c r="D17" s="312" t="s">
        <v>25</v>
      </c>
      <c r="E17" s="117" t="str">
        <f>'1_Informações e outros'!I17</f>
        <v>X</v>
      </c>
      <c r="F17" s="47"/>
      <c r="G17" s="332" t="s">
        <v>26</v>
      </c>
      <c r="H17" s="332"/>
      <c r="I17" s="4" t="s">
        <v>18</v>
      </c>
      <c r="J17" s="314" t="str">
        <f>'1_Informações e outros'!M17</f>
        <v>X</v>
      </c>
    </row>
    <row r="18" spans="1:10" s="157" customFormat="1" ht="4.5" customHeight="1" x14ac:dyDescent="0.25">
      <c r="A18" s="152"/>
      <c r="B18" s="331"/>
      <c r="C18" s="303"/>
      <c r="D18" s="33"/>
      <c r="E18" s="146"/>
      <c r="F18" s="313"/>
      <c r="G18" s="332"/>
      <c r="H18" s="332"/>
      <c r="I18" s="57"/>
      <c r="J18" s="315"/>
    </row>
    <row r="19" spans="1:10" s="157" customFormat="1" ht="15" customHeight="1" x14ac:dyDescent="0.25">
      <c r="A19" s="152"/>
      <c r="B19" s="331"/>
      <c r="C19" s="299"/>
      <c r="D19" s="312" t="s">
        <v>27</v>
      </c>
      <c r="E19" s="117">
        <f>'1_Informações e outros'!I19</f>
        <v>0</v>
      </c>
      <c r="F19" s="47"/>
      <c r="G19" s="332"/>
      <c r="H19" s="332"/>
      <c r="I19" s="4" t="s">
        <v>22</v>
      </c>
      <c r="J19" s="314">
        <f>'1_Informações e outros'!M19</f>
        <v>0</v>
      </c>
    </row>
    <row r="20" spans="1:10" s="157" customFormat="1" ht="4.5" customHeight="1" x14ac:dyDescent="0.25">
      <c r="A20" s="152"/>
      <c r="B20" s="331"/>
      <c r="C20" s="303"/>
      <c r="D20" s="33"/>
      <c r="E20" s="146"/>
      <c r="F20" s="45"/>
      <c r="G20" s="191"/>
      <c r="H20" s="191"/>
      <c r="I20" s="57"/>
      <c r="J20" s="57"/>
    </row>
    <row r="21" spans="1:10" s="157" customFormat="1" ht="15" customHeight="1" x14ac:dyDescent="0.25">
      <c r="A21" s="152"/>
      <c r="B21" s="331"/>
      <c r="C21" s="299"/>
      <c r="D21" s="312" t="s">
        <v>28</v>
      </c>
      <c r="E21" s="117">
        <f>'1_Informações e outros'!I21</f>
        <v>0</v>
      </c>
      <c r="F21" s="47"/>
      <c r="G21" s="191"/>
      <c r="H21" s="191"/>
      <c r="I21" s="57"/>
      <c r="J21" s="57"/>
    </row>
    <row r="22" spans="1:10" s="157" customFormat="1" ht="4.5" customHeight="1" x14ac:dyDescent="0.25">
      <c r="A22" s="152"/>
      <c r="B22" s="25"/>
      <c r="C22" s="300"/>
      <c r="D22" s="311"/>
      <c r="E22" s="311"/>
      <c r="F22" s="47"/>
      <c r="G22" s="47"/>
      <c r="H22" s="47"/>
      <c r="I22" s="316"/>
      <c r="J22" s="316"/>
    </row>
    <row r="23" spans="1:10" s="157" customFormat="1" ht="34.5" customHeight="1" x14ac:dyDescent="0.25">
      <c r="A23" s="152"/>
      <c r="B23" s="4" t="s">
        <v>29</v>
      </c>
      <c r="C23" s="299"/>
      <c r="D23" s="367" t="str">
        <f>'1_Informações e outros'!E23</f>
        <v>ARQ. GIVALDO SILVA - CAU A29488-8</v>
      </c>
      <c r="E23" s="367"/>
      <c r="F23" s="367"/>
      <c r="G23" s="367"/>
      <c r="H23" s="367"/>
      <c r="I23" s="3" t="s">
        <v>31</v>
      </c>
      <c r="J23" s="117" t="str">
        <f>'1_Informações e outros'!N23</f>
        <v>14838563, 14/10/2024</v>
      </c>
    </row>
    <row r="24" spans="1:10" s="157" customFormat="1" ht="20.25" customHeight="1" x14ac:dyDescent="0.25">
      <c r="A24" s="152"/>
      <c r="B24" s="45"/>
      <c r="C24" s="300"/>
      <c r="D24" s="247"/>
      <c r="E24" s="247"/>
      <c r="F24" s="247"/>
      <c r="G24" s="247"/>
      <c r="H24" s="247"/>
      <c r="I24" s="247"/>
      <c r="J24" s="316"/>
    </row>
    <row r="25" spans="1:10" s="157" customFormat="1" ht="61.5" customHeight="1" x14ac:dyDescent="0.25">
      <c r="B25" s="368" t="s">
        <v>747</v>
      </c>
      <c r="C25" s="368"/>
      <c r="D25" s="368"/>
      <c r="E25" s="368"/>
      <c r="F25" s="368"/>
      <c r="G25" s="368"/>
      <c r="H25" s="368"/>
      <c r="I25" s="368"/>
      <c r="J25" s="368"/>
    </row>
    <row r="26" spans="1:10" s="308" customFormat="1" ht="15" customHeight="1" x14ac:dyDescent="0.25">
      <c r="B26" s="317"/>
      <c r="C26" s="317"/>
      <c r="D26" s="317"/>
      <c r="E26" s="317"/>
      <c r="F26" s="317"/>
      <c r="G26" s="317"/>
      <c r="H26" s="317"/>
      <c r="I26" s="317"/>
      <c r="J26" s="317"/>
    </row>
    <row r="27" spans="1:10" ht="33" customHeight="1" x14ac:dyDescent="0.25">
      <c r="B27" s="369" t="s">
        <v>748</v>
      </c>
      <c r="C27" s="299"/>
      <c r="D27" s="370" t="s">
        <v>749</v>
      </c>
      <c r="E27" s="370"/>
      <c r="F27" s="370"/>
      <c r="G27" s="370"/>
      <c r="H27" s="318"/>
      <c r="I27" s="370" t="s">
        <v>59</v>
      </c>
      <c r="J27" s="370"/>
    </row>
    <row r="28" spans="1:10" s="157" customFormat="1" ht="4.5" customHeight="1" x14ac:dyDescent="0.25">
      <c r="B28" s="369"/>
      <c r="C28" s="319"/>
    </row>
    <row r="29" spans="1:10" ht="60" customHeight="1" x14ac:dyDescent="0.25">
      <c r="B29" s="369"/>
      <c r="D29" s="363" t="s">
        <v>750</v>
      </c>
      <c r="E29" s="363"/>
      <c r="F29" s="363"/>
      <c r="G29" s="363"/>
      <c r="H29" s="320"/>
      <c r="I29" s="364" t="s">
        <v>766</v>
      </c>
      <c r="J29" s="364"/>
    </row>
    <row r="30" spans="1:10" s="157" customFormat="1" ht="4.5" customHeight="1" x14ac:dyDescent="0.25">
      <c r="B30" s="369"/>
      <c r="C30" s="319"/>
      <c r="D30" s="321"/>
      <c r="E30" s="321"/>
      <c r="G30" s="322"/>
      <c r="H30" s="29"/>
      <c r="I30" s="12"/>
      <c r="J30" s="12"/>
    </row>
    <row r="31" spans="1:10" ht="60" customHeight="1" x14ac:dyDescent="0.25">
      <c r="B31" s="369"/>
      <c r="D31" s="363" t="s">
        <v>751</v>
      </c>
      <c r="E31" s="363"/>
      <c r="F31" s="363"/>
      <c r="G31" s="363"/>
      <c r="H31" s="320"/>
      <c r="I31" s="364" t="s">
        <v>767</v>
      </c>
      <c r="J31" s="364"/>
    </row>
    <row r="32" spans="1:10" s="157" customFormat="1" ht="4.5" customHeight="1" x14ac:dyDescent="0.25">
      <c r="B32" s="369"/>
      <c r="C32" s="319"/>
      <c r="D32" s="321"/>
      <c r="E32" s="321"/>
      <c r="G32" s="322"/>
      <c r="H32" s="29"/>
      <c r="I32" s="12"/>
      <c r="J32" s="12"/>
    </row>
    <row r="33" spans="2:10" ht="60" customHeight="1" x14ac:dyDescent="0.25">
      <c r="B33" s="369"/>
      <c r="D33" s="363" t="s">
        <v>752</v>
      </c>
      <c r="E33" s="363"/>
      <c r="F33" s="363"/>
      <c r="G33" s="363"/>
      <c r="H33" s="320"/>
      <c r="I33" s="364" t="s">
        <v>768</v>
      </c>
      <c r="J33" s="364"/>
    </row>
    <row r="34" spans="2:10" s="157" customFormat="1" ht="4.5" customHeight="1" x14ac:dyDescent="0.25">
      <c r="B34" s="369"/>
      <c r="C34" s="319"/>
      <c r="D34" s="321"/>
      <c r="E34" s="321"/>
      <c r="G34" s="322"/>
      <c r="H34" s="29"/>
      <c r="I34" s="12"/>
      <c r="J34" s="12"/>
    </row>
    <row r="35" spans="2:10" ht="60" customHeight="1" x14ac:dyDescent="0.25">
      <c r="B35" s="369"/>
      <c r="D35" s="363" t="s">
        <v>753</v>
      </c>
      <c r="E35" s="363"/>
      <c r="F35" s="363"/>
      <c r="G35" s="363"/>
      <c r="H35" s="320"/>
      <c r="I35" s="364" t="s">
        <v>21</v>
      </c>
      <c r="J35" s="364"/>
    </row>
    <row r="36" spans="2:10" s="157" customFormat="1" ht="4.5" customHeight="1" x14ac:dyDescent="0.25">
      <c r="B36" s="369"/>
      <c r="C36" s="319"/>
      <c r="D36" s="321"/>
      <c r="E36" s="321"/>
      <c r="G36" s="322"/>
      <c r="H36" s="29"/>
      <c r="I36" s="12"/>
      <c r="J36" s="12"/>
    </row>
    <row r="37" spans="2:10" ht="60" customHeight="1" x14ac:dyDescent="0.25">
      <c r="B37" s="369"/>
      <c r="D37" s="363" t="s">
        <v>754</v>
      </c>
      <c r="E37" s="363"/>
      <c r="F37" s="363"/>
      <c r="G37" s="363"/>
      <c r="H37" s="320"/>
      <c r="I37" s="364" t="s">
        <v>21</v>
      </c>
      <c r="J37" s="364"/>
    </row>
    <row r="38" spans="2:10" s="157" customFormat="1" ht="4.5" customHeight="1" x14ac:dyDescent="0.25">
      <c r="B38" s="369"/>
      <c r="C38" s="319"/>
      <c r="D38" s="321"/>
      <c r="E38" s="321"/>
      <c r="G38" s="322"/>
      <c r="H38" s="29"/>
      <c r="I38" s="12"/>
      <c r="J38" s="12"/>
    </row>
    <row r="39" spans="2:10" ht="60" customHeight="1" x14ac:dyDescent="0.25">
      <c r="B39" s="369"/>
      <c r="D39" s="363" t="s">
        <v>755</v>
      </c>
      <c r="E39" s="363"/>
      <c r="F39" s="363"/>
      <c r="G39" s="363"/>
      <c r="H39" s="320"/>
      <c r="I39" s="364" t="s">
        <v>21</v>
      </c>
      <c r="J39" s="364"/>
    </row>
    <row r="40" spans="2:10" s="157" customFormat="1" ht="4.5" customHeight="1" x14ac:dyDescent="0.25">
      <c r="B40" s="369"/>
      <c r="C40" s="319"/>
      <c r="D40" s="321"/>
      <c r="E40" s="321"/>
      <c r="G40" s="322"/>
      <c r="H40" s="29"/>
      <c r="I40" s="12"/>
      <c r="J40" s="12"/>
    </row>
    <row r="41" spans="2:10" ht="60" customHeight="1" x14ac:dyDescent="0.25">
      <c r="B41" s="369"/>
      <c r="D41" s="363" t="s">
        <v>756</v>
      </c>
      <c r="E41" s="363"/>
      <c r="F41" s="363"/>
      <c r="G41" s="363"/>
      <c r="H41" s="320"/>
      <c r="I41" s="364" t="s">
        <v>21</v>
      </c>
      <c r="J41" s="364"/>
    </row>
    <row r="42" spans="2:10" s="157" customFormat="1" ht="4.5" customHeight="1" x14ac:dyDescent="0.25">
      <c r="B42" s="369"/>
      <c r="C42" s="319"/>
      <c r="D42" s="321"/>
      <c r="E42" s="321"/>
      <c r="G42" s="322"/>
      <c r="H42" s="29"/>
      <c r="I42" s="12"/>
      <c r="J42" s="12"/>
    </row>
    <row r="43" spans="2:10" ht="60" customHeight="1" x14ac:dyDescent="0.25">
      <c r="B43" s="369"/>
      <c r="D43" s="363" t="s">
        <v>757</v>
      </c>
      <c r="E43" s="363"/>
      <c r="F43" s="363"/>
      <c r="G43" s="363"/>
      <c r="H43" s="320"/>
      <c r="I43" s="364" t="s">
        <v>21</v>
      </c>
      <c r="J43" s="364"/>
    </row>
    <row r="44" spans="2:10" s="157" customFormat="1" ht="15" customHeight="1" x14ac:dyDescent="0.25">
      <c r="B44" s="319"/>
      <c r="C44" s="319"/>
      <c r="D44" s="321"/>
      <c r="E44" s="321"/>
      <c r="G44" s="322"/>
      <c r="H44" s="322"/>
      <c r="I44" s="322"/>
      <c r="J44" s="322"/>
    </row>
    <row r="45" spans="2:10" s="157" customFormat="1" ht="30" customHeight="1" x14ac:dyDescent="0.25">
      <c r="B45" s="365" t="s">
        <v>758</v>
      </c>
      <c r="C45" s="365"/>
      <c r="D45" s="365"/>
      <c r="E45" s="365"/>
      <c r="F45" s="365"/>
      <c r="G45" s="365"/>
      <c r="H45" s="365"/>
      <c r="I45" s="365"/>
      <c r="J45" s="365"/>
    </row>
    <row r="46" spans="2:10" s="157" customFormat="1" ht="15" customHeight="1" x14ac:dyDescent="0.25">
      <c r="B46" s="135"/>
      <c r="C46" s="135"/>
      <c r="D46" s="152"/>
      <c r="E46" s="152"/>
    </row>
    <row r="47" spans="2:10" s="157" customFormat="1" ht="47.25" customHeight="1" x14ac:dyDescent="0.25">
      <c r="B47" s="366" t="s">
        <v>765</v>
      </c>
      <c r="C47" s="366"/>
      <c r="D47" s="366"/>
      <c r="E47" s="366"/>
      <c r="F47" s="366"/>
      <c r="G47" s="366"/>
      <c r="H47" s="366"/>
      <c r="I47" s="366"/>
      <c r="J47" s="366"/>
    </row>
    <row r="48" spans="2:10" ht="47.25" customHeight="1" x14ac:dyDescent="0.25">
      <c r="B48" s="366"/>
      <c r="C48" s="366"/>
      <c r="D48" s="366"/>
      <c r="E48" s="366"/>
      <c r="F48" s="366"/>
      <c r="G48" s="366"/>
      <c r="H48" s="366"/>
      <c r="I48" s="366"/>
      <c r="J48" s="366"/>
    </row>
    <row r="49" spans="2:10" ht="47.25" customHeight="1" x14ac:dyDescent="0.25">
      <c r="B49" s="366"/>
      <c r="C49" s="366"/>
      <c r="D49" s="366"/>
      <c r="E49" s="366"/>
      <c r="F49" s="366"/>
      <c r="G49" s="366"/>
      <c r="H49" s="366"/>
      <c r="I49" s="366"/>
      <c r="J49" s="366"/>
    </row>
    <row r="50" spans="2:10" ht="47.25" customHeight="1" x14ac:dyDescent="0.25">
      <c r="B50" s="366"/>
      <c r="C50" s="366"/>
      <c r="D50" s="366"/>
      <c r="E50" s="366"/>
      <c r="F50" s="366"/>
      <c r="G50" s="366"/>
      <c r="H50" s="366"/>
      <c r="I50" s="366"/>
      <c r="J50" s="366"/>
    </row>
    <row r="51" spans="2:10" ht="47.25" customHeight="1" x14ac:dyDescent="0.25">
      <c r="B51" s="366"/>
      <c r="C51" s="366"/>
      <c r="D51" s="366"/>
      <c r="E51" s="366"/>
      <c r="F51" s="366"/>
      <c r="G51" s="366"/>
      <c r="H51" s="366"/>
      <c r="I51" s="366"/>
      <c r="J51" s="366"/>
    </row>
  </sheetData>
  <mergeCells count="35">
    <mergeCell ref="B1:J1"/>
    <mergeCell ref="B3:J3"/>
    <mergeCell ref="D5:H5"/>
    <mergeCell ref="D7:E7"/>
    <mergeCell ref="I7:J7"/>
    <mergeCell ref="D9:E9"/>
    <mergeCell ref="D11:E11"/>
    <mergeCell ref="B13:B15"/>
    <mergeCell ref="G13:G15"/>
    <mergeCell ref="H13:J15"/>
    <mergeCell ref="B17:B21"/>
    <mergeCell ref="G17:H19"/>
    <mergeCell ref="D23:H23"/>
    <mergeCell ref="B25:J25"/>
    <mergeCell ref="B27:B43"/>
    <mergeCell ref="D27:G27"/>
    <mergeCell ref="I27:J27"/>
    <mergeCell ref="D29:G29"/>
    <mergeCell ref="I29:J29"/>
    <mergeCell ref="D31:G31"/>
    <mergeCell ref="I31:J31"/>
    <mergeCell ref="D33:G33"/>
    <mergeCell ref="I33:J33"/>
    <mergeCell ref="D35:G35"/>
    <mergeCell ref="I35:J35"/>
    <mergeCell ref="D37:G37"/>
    <mergeCell ref="D43:G43"/>
    <mergeCell ref="I43:J43"/>
    <mergeCell ref="B45:J45"/>
    <mergeCell ref="B47:J51"/>
    <mergeCell ref="I37:J37"/>
    <mergeCell ref="D39:G39"/>
    <mergeCell ref="I39:J39"/>
    <mergeCell ref="D41:G41"/>
    <mergeCell ref="I41:J41"/>
  </mergeCells>
  <pageMargins left="0.23611111111111099" right="0.23611111111111099" top="0.74791666666666701" bottom="0.74791666666666701" header="0.511811023622047" footer="0.511811023622047"/>
  <pageSetup paperSize="9" scale="56" orientation="landscape" horizontalDpi="300" verticalDpi="30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MJ310"/>
  <sheetViews>
    <sheetView showGridLines="0" zoomScale="60" zoomScaleNormal="60" workbookViewId="0">
      <selection activeCell="C2" sqref="C2"/>
    </sheetView>
  </sheetViews>
  <sheetFormatPr defaultColWidth="9.140625" defaultRowHeight="15" x14ac:dyDescent="0.25"/>
  <cols>
    <col min="1" max="1" width="11.7109375" style="146" customWidth="1"/>
    <col min="2" max="2" width="18.5703125" style="135" customWidth="1"/>
    <col min="3" max="3" width="74.140625" style="135" customWidth="1"/>
    <col min="4" max="34" width="9.140625" style="135"/>
    <col min="35" max="78" width="9" style="135" customWidth="1"/>
    <col min="79" max="1024" width="9.140625" style="135"/>
  </cols>
  <sheetData>
    <row r="1" spans="1:3" ht="23.25" customHeight="1" x14ac:dyDescent="0.25">
      <c r="A1" s="323" t="s">
        <v>759</v>
      </c>
      <c r="B1" s="324" t="s">
        <v>760</v>
      </c>
      <c r="C1" s="325" t="s">
        <v>761</v>
      </c>
    </row>
    <row r="2" spans="1:3" x14ac:dyDescent="0.25">
      <c r="A2" s="183">
        <v>1</v>
      </c>
      <c r="B2" s="137"/>
      <c r="C2" s="137"/>
    </row>
    <row r="3" spans="1:3" x14ac:dyDescent="0.25">
      <c r="A3" s="183">
        <v>2</v>
      </c>
      <c r="B3" s="137"/>
      <c r="C3" s="137"/>
    </row>
    <row r="4" spans="1:3" x14ac:dyDescent="0.25">
      <c r="A4" s="183">
        <v>3</v>
      </c>
      <c r="B4" s="137"/>
      <c r="C4" s="137"/>
    </row>
    <row r="5" spans="1:3" x14ac:dyDescent="0.25">
      <c r="A5" s="183">
        <v>4</v>
      </c>
      <c r="B5" s="137"/>
      <c r="C5" s="137"/>
    </row>
    <row r="6" spans="1:3" x14ac:dyDescent="0.25">
      <c r="A6" s="183">
        <v>5</v>
      </c>
      <c r="B6" s="137"/>
      <c r="C6" s="137"/>
    </row>
    <row r="7" spans="1:3" x14ac:dyDescent="0.25">
      <c r="A7" s="183">
        <v>6</v>
      </c>
      <c r="B7" s="137"/>
      <c r="C7" s="137"/>
    </row>
    <row r="8" spans="1:3" x14ac:dyDescent="0.25">
      <c r="A8" s="183">
        <v>7</v>
      </c>
      <c r="B8" s="137"/>
      <c r="C8" s="137"/>
    </row>
    <row r="9" spans="1:3" x14ac:dyDescent="0.25">
      <c r="A9" s="183">
        <v>8</v>
      </c>
      <c r="B9" s="137"/>
      <c r="C9" s="137"/>
    </row>
    <row r="10" spans="1:3" x14ac:dyDescent="0.25">
      <c r="A10" s="183">
        <v>9</v>
      </c>
      <c r="B10" s="137"/>
      <c r="C10" s="137"/>
    </row>
    <row r="11" spans="1:3" x14ac:dyDescent="0.25">
      <c r="A11" s="183">
        <v>10</v>
      </c>
      <c r="B11" s="137"/>
      <c r="C11" s="137"/>
    </row>
    <row r="12" spans="1:3" x14ac:dyDescent="0.25">
      <c r="A12" s="183">
        <v>11</v>
      </c>
      <c r="B12" s="137"/>
      <c r="C12" s="137"/>
    </row>
    <row r="13" spans="1:3" x14ac:dyDescent="0.25">
      <c r="A13" s="183">
        <v>12</v>
      </c>
      <c r="B13" s="137"/>
      <c r="C13" s="137"/>
    </row>
    <row r="14" spans="1:3" x14ac:dyDescent="0.25">
      <c r="A14" s="183">
        <v>13</v>
      </c>
      <c r="B14" s="137"/>
      <c r="C14" s="137"/>
    </row>
    <row r="15" spans="1:3" x14ac:dyDescent="0.25">
      <c r="A15" s="183">
        <v>14</v>
      </c>
      <c r="B15" s="137"/>
      <c r="C15" s="137"/>
    </row>
    <row r="16" spans="1:3" x14ac:dyDescent="0.25">
      <c r="A16" s="183">
        <v>15</v>
      </c>
      <c r="B16" s="137"/>
      <c r="C16" s="137"/>
    </row>
    <row r="17" spans="1:3" x14ac:dyDescent="0.25">
      <c r="A17" s="183">
        <v>16</v>
      </c>
      <c r="B17" s="137"/>
      <c r="C17" s="137"/>
    </row>
    <row r="18" spans="1:3" x14ac:dyDescent="0.25">
      <c r="A18" s="183">
        <v>17</v>
      </c>
      <c r="B18" s="137"/>
      <c r="C18" s="137"/>
    </row>
    <row r="19" spans="1:3" x14ac:dyDescent="0.25">
      <c r="A19" s="183">
        <v>18</v>
      </c>
      <c r="B19" s="137"/>
      <c r="C19" s="137"/>
    </row>
    <row r="20" spans="1:3" x14ac:dyDescent="0.25">
      <c r="A20" s="183">
        <v>19</v>
      </c>
      <c r="B20" s="137"/>
      <c r="C20" s="137"/>
    </row>
    <row r="21" spans="1:3" x14ac:dyDescent="0.25">
      <c r="A21" s="183">
        <v>20</v>
      </c>
      <c r="B21" s="137"/>
      <c r="C21" s="137"/>
    </row>
    <row r="22" spans="1:3" x14ac:dyDescent="0.25">
      <c r="A22" s="183">
        <v>21</v>
      </c>
      <c r="B22" s="137"/>
      <c r="C22" s="137"/>
    </row>
    <row r="23" spans="1:3" x14ac:dyDescent="0.25">
      <c r="A23" s="183">
        <v>22</v>
      </c>
      <c r="B23" s="137"/>
      <c r="C23" s="137"/>
    </row>
    <row r="24" spans="1:3" x14ac:dyDescent="0.25">
      <c r="A24" s="183">
        <v>23</v>
      </c>
      <c r="B24" s="137"/>
      <c r="C24" s="137"/>
    </row>
    <row r="25" spans="1:3" x14ac:dyDescent="0.25">
      <c r="A25" s="183">
        <v>24</v>
      </c>
      <c r="B25" s="137"/>
      <c r="C25" s="137"/>
    </row>
    <row r="26" spans="1:3" x14ac:dyDescent="0.25">
      <c r="A26" s="183">
        <v>25</v>
      </c>
      <c r="B26" s="137"/>
      <c r="C26" s="137"/>
    </row>
    <row r="27" spans="1:3" x14ac:dyDescent="0.25">
      <c r="A27" s="183">
        <v>26</v>
      </c>
      <c r="B27" s="137"/>
      <c r="C27" s="137"/>
    </row>
    <row r="28" spans="1:3" x14ac:dyDescent="0.25">
      <c r="A28" s="183">
        <v>27</v>
      </c>
      <c r="B28" s="137"/>
      <c r="C28" s="137"/>
    </row>
    <row r="29" spans="1:3" x14ac:dyDescent="0.25">
      <c r="A29" s="183">
        <v>28</v>
      </c>
      <c r="B29" s="137"/>
      <c r="C29" s="137"/>
    </row>
    <row r="30" spans="1:3" x14ac:dyDescent="0.25">
      <c r="A30" s="183">
        <v>29</v>
      </c>
      <c r="B30" s="137"/>
      <c r="C30" s="137"/>
    </row>
    <row r="31" spans="1:3" x14ac:dyDescent="0.25">
      <c r="A31" s="183">
        <v>30</v>
      </c>
      <c r="B31" s="137"/>
      <c r="C31" s="137"/>
    </row>
    <row r="32" spans="1:3" x14ac:dyDescent="0.25">
      <c r="A32" s="183">
        <v>31</v>
      </c>
      <c r="B32" s="137"/>
      <c r="C32" s="137"/>
    </row>
    <row r="33" spans="1:3" x14ac:dyDescent="0.25">
      <c r="A33" s="183">
        <v>32</v>
      </c>
      <c r="B33" s="137"/>
      <c r="C33" s="137"/>
    </row>
    <row r="34" spans="1:3" x14ac:dyDescent="0.25">
      <c r="A34" s="183">
        <v>33</v>
      </c>
      <c r="B34" s="137"/>
      <c r="C34" s="137"/>
    </row>
    <row r="35" spans="1:3" x14ac:dyDescent="0.25">
      <c r="A35" s="183">
        <v>34</v>
      </c>
      <c r="B35" s="137"/>
      <c r="C35" s="137"/>
    </row>
    <row r="36" spans="1:3" x14ac:dyDescent="0.25">
      <c r="A36" s="183">
        <v>35</v>
      </c>
      <c r="B36" s="137"/>
      <c r="C36" s="137"/>
    </row>
    <row r="37" spans="1:3" x14ac:dyDescent="0.25">
      <c r="A37" s="183">
        <v>36</v>
      </c>
      <c r="B37" s="137"/>
      <c r="C37" s="137"/>
    </row>
    <row r="38" spans="1:3" x14ac:dyDescent="0.25">
      <c r="A38" s="183">
        <v>37</v>
      </c>
      <c r="B38" s="137"/>
      <c r="C38" s="137"/>
    </row>
    <row r="39" spans="1:3" x14ac:dyDescent="0.25">
      <c r="A39" s="183">
        <v>38</v>
      </c>
      <c r="B39" s="137"/>
      <c r="C39" s="137"/>
    </row>
    <row r="40" spans="1:3" x14ac:dyDescent="0.25">
      <c r="A40" s="183">
        <v>39</v>
      </c>
      <c r="B40" s="137"/>
      <c r="C40" s="137"/>
    </row>
    <row r="41" spans="1:3" x14ac:dyDescent="0.25">
      <c r="A41" s="183">
        <v>40</v>
      </c>
      <c r="B41" s="137"/>
      <c r="C41" s="137"/>
    </row>
    <row r="42" spans="1:3" x14ac:dyDescent="0.25">
      <c r="A42" s="183">
        <v>41</v>
      </c>
      <c r="B42" s="137"/>
      <c r="C42" s="137"/>
    </row>
    <row r="43" spans="1:3" x14ac:dyDescent="0.25">
      <c r="A43" s="183">
        <v>42</v>
      </c>
      <c r="B43" s="137"/>
      <c r="C43" s="137"/>
    </row>
    <row r="44" spans="1:3" x14ac:dyDescent="0.25">
      <c r="A44" s="183">
        <v>43</v>
      </c>
      <c r="B44" s="137"/>
      <c r="C44" s="137"/>
    </row>
    <row r="45" spans="1:3" x14ac:dyDescent="0.25">
      <c r="A45" s="183">
        <v>44</v>
      </c>
      <c r="B45" s="137"/>
      <c r="C45" s="137"/>
    </row>
    <row r="46" spans="1:3" x14ac:dyDescent="0.25">
      <c r="A46" s="183">
        <v>45</v>
      </c>
      <c r="B46" s="137"/>
      <c r="C46" s="137"/>
    </row>
    <row r="47" spans="1:3" x14ac:dyDescent="0.25">
      <c r="A47" s="183">
        <v>46</v>
      </c>
      <c r="B47" s="137"/>
      <c r="C47" s="137"/>
    </row>
    <row r="48" spans="1:3" x14ac:dyDescent="0.25">
      <c r="A48" s="183">
        <v>47</v>
      </c>
      <c r="B48" s="137"/>
      <c r="C48" s="137"/>
    </row>
    <row r="49" spans="1:3" x14ac:dyDescent="0.25">
      <c r="A49" s="183">
        <v>48</v>
      </c>
      <c r="B49" s="137"/>
      <c r="C49" s="137"/>
    </row>
    <row r="50" spans="1:3" x14ac:dyDescent="0.25">
      <c r="A50" s="183">
        <v>49</v>
      </c>
      <c r="B50" s="137"/>
      <c r="C50" s="137"/>
    </row>
    <row r="51" spans="1:3" x14ac:dyDescent="0.25">
      <c r="A51" s="183">
        <v>50</v>
      </c>
      <c r="B51" s="137"/>
      <c r="C51" s="137"/>
    </row>
    <row r="52" spans="1:3" x14ac:dyDescent="0.25">
      <c r="A52" s="183">
        <v>51</v>
      </c>
      <c r="B52" s="137"/>
      <c r="C52" s="137"/>
    </row>
    <row r="53" spans="1:3" x14ac:dyDescent="0.25">
      <c r="A53" s="183">
        <v>52</v>
      </c>
      <c r="B53" s="137"/>
      <c r="C53" s="137"/>
    </row>
    <row r="54" spans="1:3" x14ac:dyDescent="0.25">
      <c r="A54" s="183">
        <v>53</v>
      </c>
      <c r="B54" s="137"/>
      <c r="C54" s="137"/>
    </row>
    <row r="55" spans="1:3" x14ac:dyDescent="0.25">
      <c r="A55" s="183">
        <v>54</v>
      </c>
      <c r="B55" s="137"/>
      <c r="C55" s="137"/>
    </row>
    <row r="56" spans="1:3" x14ac:dyDescent="0.25">
      <c r="A56" s="183">
        <v>55</v>
      </c>
      <c r="B56" s="137"/>
      <c r="C56" s="137"/>
    </row>
    <row r="57" spans="1:3" x14ac:dyDescent="0.25">
      <c r="A57" s="183">
        <v>56</v>
      </c>
      <c r="B57" s="137"/>
      <c r="C57" s="137"/>
    </row>
    <row r="58" spans="1:3" x14ac:dyDescent="0.25">
      <c r="A58" s="183">
        <v>57</v>
      </c>
      <c r="B58" s="137"/>
      <c r="C58" s="137"/>
    </row>
    <row r="59" spans="1:3" x14ac:dyDescent="0.25">
      <c r="A59" s="183">
        <v>58</v>
      </c>
      <c r="B59" s="137"/>
      <c r="C59" s="137"/>
    </row>
    <row r="60" spans="1:3" x14ac:dyDescent="0.25">
      <c r="A60" s="183">
        <v>59</v>
      </c>
      <c r="B60" s="137"/>
      <c r="C60" s="137"/>
    </row>
    <row r="61" spans="1:3" x14ac:dyDescent="0.25">
      <c r="A61" s="183">
        <v>60</v>
      </c>
      <c r="B61" s="137"/>
      <c r="C61" s="137"/>
    </row>
    <row r="62" spans="1:3" x14ac:dyDescent="0.25">
      <c r="A62" s="183">
        <v>61</v>
      </c>
      <c r="B62" s="137"/>
      <c r="C62" s="137"/>
    </row>
    <row r="63" spans="1:3" x14ac:dyDescent="0.25">
      <c r="A63" s="183">
        <v>62</v>
      </c>
      <c r="B63" s="137"/>
      <c r="C63" s="137"/>
    </row>
    <row r="64" spans="1:3" x14ac:dyDescent="0.25">
      <c r="A64" s="183">
        <v>63</v>
      </c>
      <c r="B64" s="137"/>
      <c r="C64" s="137"/>
    </row>
    <row r="65" spans="1:3" x14ac:dyDescent="0.25">
      <c r="A65" s="183">
        <v>64</v>
      </c>
      <c r="B65" s="137"/>
      <c r="C65" s="137"/>
    </row>
    <row r="66" spans="1:3" x14ac:dyDescent="0.25">
      <c r="A66" s="183">
        <v>65</v>
      </c>
      <c r="B66" s="137"/>
      <c r="C66" s="137"/>
    </row>
    <row r="67" spans="1:3" x14ac:dyDescent="0.25">
      <c r="A67" s="183">
        <v>66</v>
      </c>
      <c r="B67" s="137"/>
      <c r="C67" s="137"/>
    </row>
    <row r="68" spans="1:3" x14ac:dyDescent="0.25">
      <c r="A68" s="183">
        <v>67</v>
      </c>
      <c r="B68" s="137"/>
      <c r="C68" s="137"/>
    </row>
    <row r="69" spans="1:3" x14ac:dyDescent="0.25">
      <c r="A69" s="183">
        <v>68</v>
      </c>
      <c r="B69" s="137"/>
      <c r="C69" s="137"/>
    </row>
    <row r="70" spans="1:3" x14ac:dyDescent="0.25">
      <c r="A70" s="183">
        <v>69</v>
      </c>
      <c r="B70" s="137"/>
      <c r="C70" s="137"/>
    </row>
    <row r="71" spans="1:3" x14ac:dyDescent="0.25">
      <c r="A71" s="183">
        <v>70</v>
      </c>
      <c r="B71" s="137"/>
      <c r="C71" s="137"/>
    </row>
    <row r="72" spans="1:3" x14ac:dyDescent="0.25">
      <c r="A72" s="183">
        <v>71</v>
      </c>
      <c r="B72" s="137"/>
      <c r="C72" s="137"/>
    </row>
    <row r="73" spans="1:3" x14ac:dyDescent="0.25">
      <c r="A73" s="183">
        <v>72</v>
      </c>
      <c r="B73" s="137"/>
      <c r="C73" s="137"/>
    </row>
    <row r="74" spans="1:3" x14ac:dyDescent="0.25">
      <c r="A74" s="183">
        <v>73</v>
      </c>
      <c r="B74" s="137"/>
      <c r="C74" s="137"/>
    </row>
    <row r="75" spans="1:3" x14ac:dyDescent="0.25">
      <c r="A75" s="183">
        <v>74</v>
      </c>
      <c r="B75" s="137"/>
      <c r="C75" s="137"/>
    </row>
    <row r="76" spans="1:3" x14ac:dyDescent="0.25">
      <c r="A76" s="183">
        <v>75</v>
      </c>
      <c r="B76" s="137"/>
      <c r="C76" s="137"/>
    </row>
    <row r="77" spans="1:3" x14ac:dyDescent="0.25">
      <c r="A77" s="183">
        <v>76</v>
      </c>
      <c r="B77" s="137"/>
      <c r="C77" s="137"/>
    </row>
    <row r="78" spans="1:3" x14ac:dyDescent="0.25">
      <c r="A78" s="183">
        <v>77</v>
      </c>
      <c r="B78" s="137"/>
      <c r="C78" s="137"/>
    </row>
    <row r="79" spans="1:3" x14ac:dyDescent="0.25">
      <c r="A79" s="183">
        <v>78</v>
      </c>
      <c r="B79" s="137"/>
      <c r="C79" s="137"/>
    </row>
    <row r="80" spans="1:3" x14ac:dyDescent="0.25">
      <c r="A80" s="183">
        <v>79</v>
      </c>
      <c r="B80" s="137"/>
      <c r="C80" s="137"/>
    </row>
    <row r="81" spans="1:3" x14ac:dyDescent="0.25">
      <c r="A81" s="183">
        <v>80</v>
      </c>
      <c r="B81" s="137"/>
      <c r="C81" s="137"/>
    </row>
    <row r="82" spans="1:3" x14ac:dyDescent="0.25">
      <c r="A82" s="183">
        <v>81</v>
      </c>
      <c r="B82" s="137"/>
      <c r="C82" s="137"/>
    </row>
    <row r="83" spans="1:3" x14ac:dyDescent="0.25">
      <c r="A83" s="183">
        <v>82</v>
      </c>
      <c r="B83" s="137"/>
      <c r="C83" s="137"/>
    </row>
    <row r="84" spans="1:3" x14ac:dyDescent="0.25">
      <c r="A84" s="183">
        <v>83</v>
      </c>
      <c r="B84" s="137"/>
      <c r="C84" s="137"/>
    </row>
    <row r="85" spans="1:3" x14ac:dyDescent="0.25">
      <c r="A85" s="183">
        <v>84</v>
      </c>
      <c r="B85" s="137"/>
      <c r="C85" s="137"/>
    </row>
    <row r="86" spans="1:3" x14ac:dyDescent="0.25">
      <c r="A86" s="183">
        <v>85</v>
      </c>
      <c r="B86" s="137"/>
      <c r="C86" s="137"/>
    </row>
    <row r="87" spans="1:3" x14ac:dyDescent="0.25">
      <c r="A87" s="183">
        <v>86</v>
      </c>
      <c r="B87" s="137"/>
      <c r="C87" s="137"/>
    </row>
    <row r="88" spans="1:3" x14ac:dyDescent="0.25">
      <c r="A88" s="183">
        <v>87</v>
      </c>
      <c r="B88" s="137"/>
      <c r="C88" s="137"/>
    </row>
    <row r="89" spans="1:3" x14ac:dyDescent="0.25">
      <c r="A89" s="183">
        <v>88</v>
      </c>
      <c r="B89" s="137"/>
      <c r="C89" s="137"/>
    </row>
    <row r="90" spans="1:3" x14ac:dyDescent="0.25">
      <c r="A90" s="183">
        <v>89</v>
      </c>
      <c r="B90" s="137"/>
      <c r="C90" s="137"/>
    </row>
    <row r="91" spans="1:3" x14ac:dyDescent="0.25">
      <c r="A91" s="183">
        <v>90</v>
      </c>
      <c r="B91" s="137"/>
      <c r="C91" s="137"/>
    </row>
    <row r="92" spans="1:3" x14ac:dyDescent="0.25">
      <c r="A92" s="183">
        <v>91</v>
      </c>
      <c r="B92" s="137"/>
      <c r="C92" s="137"/>
    </row>
    <row r="93" spans="1:3" x14ac:dyDescent="0.25">
      <c r="A93" s="183">
        <v>92</v>
      </c>
      <c r="B93" s="137"/>
      <c r="C93" s="137"/>
    </row>
    <row r="94" spans="1:3" x14ac:dyDescent="0.25">
      <c r="A94" s="183">
        <v>93</v>
      </c>
      <c r="B94" s="137"/>
      <c r="C94" s="137"/>
    </row>
    <row r="95" spans="1:3" x14ac:dyDescent="0.25">
      <c r="A95" s="183">
        <v>94</v>
      </c>
      <c r="B95" s="137"/>
      <c r="C95" s="137"/>
    </row>
    <row r="96" spans="1:3" x14ac:dyDescent="0.25">
      <c r="A96" s="183">
        <v>95</v>
      </c>
      <c r="B96" s="137"/>
      <c r="C96" s="137"/>
    </row>
    <row r="97" spans="1:3" x14ac:dyDescent="0.25">
      <c r="A97" s="183">
        <v>96</v>
      </c>
      <c r="B97" s="137"/>
      <c r="C97" s="137"/>
    </row>
    <row r="98" spans="1:3" x14ac:dyDescent="0.25">
      <c r="A98" s="183">
        <v>97</v>
      </c>
      <c r="B98" s="137"/>
      <c r="C98" s="137"/>
    </row>
    <row r="99" spans="1:3" x14ac:dyDescent="0.25">
      <c r="A99" s="183">
        <v>98</v>
      </c>
      <c r="B99" s="137"/>
      <c r="C99" s="137"/>
    </row>
    <row r="100" spans="1:3" x14ac:dyDescent="0.25">
      <c r="A100" s="183">
        <v>99</v>
      </c>
      <c r="B100" s="137"/>
      <c r="C100" s="137"/>
    </row>
    <row r="101" spans="1:3" x14ac:dyDescent="0.25">
      <c r="A101" s="183">
        <v>100</v>
      </c>
      <c r="B101" s="137"/>
      <c r="C101" s="137"/>
    </row>
    <row r="102" spans="1:3" x14ac:dyDescent="0.25">
      <c r="A102" s="183">
        <v>101</v>
      </c>
      <c r="B102" s="137"/>
      <c r="C102" s="137"/>
    </row>
    <row r="103" spans="1:3" x14ac:dyDescent="0.25">
      <c r="A103" s="183">
        <v>102</v>
      </c>
      <c r="B103" s="137"/>
      <c r="C103" s="137"/>
    </row>
    <row r="104" spans="1:3" x14ac:dyDescent="0.25">
      <c r="A104" s="183">
        <v>103</v>
      </c>
      <c r="B104" s="137"/>
      <c r="C104" s="137"/>
    </row>
    <row r="105" spans="1:3" x14ac:dyDescent="0.25">
      <c r="A105" s="183">
        <v>104</v>
      </c>
      <c r="B105" s="137"/>
      <c r="C105" s="137"/>
    </row>
    <row r="106" spans="1:3" x14ac:dyDescent="0.25">
      <c r="A106" s="183">
        <v>105</v>
      </c>
      <c r="B106" s="137"/>
      <c r="C106" s="137"/>
    </row>
    <row r="107" spans="1:3" x14ac:dyDescent="0.25">
      <c r="A107" s="183">
        <v>106</v>
      </c>
      <c r="B107" s="137"/>
      <c r="C107" s="137"/>
    </row>
    <row r="108" spans="1:3" x14ac:dyDescent="0.25">
      <c r="A108" s="183">
        <v>107</v>
      </c>
      <c r="B108" s="137"/>
      <c r="C108" s="137"/>
    </row>
    <row r="109" spans="1:3" x14ac:dyDescent="0.25">
      <c r="A109" s="183">
        <v>108</v>
      </c>
      <c r="B109" s="137"/>
      <c r="C109" s="137"/>
    </row>
    <row r="110" spans="1:3" x14ac:dyDescent="0.25">
      <c r="A110" s="183">
        <v>109</v>
      </c>
      <c r="B110" s="137"/>
      <c r="C110" s="137"/>
    </row>
    <row r="111" spans="1:3" x14ac:dyDescent="0.25">
      <c r="A111" s="183">
        <v>110</v>
      </c>
      <c r="B111" s="137"/>
      <c r="C111" s="137"/>
    </row>
    <row r="112" spans="1:3" x14ac:dyDescent="0.25">
      <c r="A112" s="183">
        <v>111</v>
      </c>
      <c r="B112" s="137"/>
      <c r="C112" s="137"/>
    </row>
    <row r="113" spans="1:3" x14ac:dyDescent="0.25">
      <c r="A113" s="183">
        <v>112</v>
      </c>
      <c r="B113" s="137"/>
      <c r="C113" s="137"/>
    </row>
    <row r="114" spans="1:3" x14ac:dyDescent="0.25">
      <c r="A114" s="183">
        <v>113</v>
      </c>
      <c r="B114" s="137"/>
      <c r="C114" s="137"/>
    </row>
    <row r="115" spans="1:3" x14ac:dyDescent="0.25">
      <c r="A115" s="183">
        <v>114</v>
      </c>
      <c r="B115" s="137"/>
      <c r="C115" s="137"/>
    </row>
    <row r="116" spans="1:3" x14ac:dyDescent="0.25">
      <c r="A116" s="183">
        <v>115</v>
      </c>
      <c r="B116" s="137"/>
      <c r="C116" s="137"/>
    </row>
    <row r="117" spans="1:3" x14ac:dyDescent="0.25">
      <c r="A117" s="183">
        <v>116</v>
      </c>
      <c r="B117" s="137"/>
      <c r="C117" s="137"/>
    </row>
    <row r="118" spans="1:3" x14ac:dyDescent="0.25">
      <c r="A118" s="183">
        <v>117</v>
      </c>
      <c r="B118" s="137"/>
      <c r="C118" s="137"/>
    </row>
    <row r="119" spans="1:3" x14ac:dyDescent="0.25">
      <c r="A119" s="183">
        <v>118</v>
      </c>
      <c r="B119" s="137"/>
      <c r="C119" s="137"/>
    </row>
    <row r="120" spans="1:3" x14ac:dyDescent="0.25">
      <c r="A120" s="183">
        <v>119</v>
      </c>
      <c r="B120" s="137"/>
      <c r="C120" s="137"/>
    </row>
    <row r="121" spans="1:3" x14ac:dyDescent="0.25">
      <c r="A121" s="183">
        <v>120</v>
      </c>
      <c r="B121" s="137"/>
      <c r="C121" s="137"/>
    </row>
    <row r="122" spans="1:3" x14ac:dyDescent="0.25">
      <c r="A122" s="183">
        <v>121</v>
      </c>
      <c r="B122" s="137"/>
      <c r="C122" s="137"/>
    </row>
    <row r="123" spans="1:3" x14ac:dyDescent="0.25">
      <c r="A123" s="183">
        <v>122</v>
      </c>
      <c r="B123" s="137"/>
      <c r="C123" s="137"/>
    </row>
    <row r="124" spans="1:3" x14ac:dyDescent="0.25">
      <c r="A124" s="183">
        <v>123</v>
      </c>
      <c r="B124" s="137"/>
      <c r="C124" s="137"/>
    </row>
    <row r="125" spans="1:3" x14ac:dyDescent="0.25">
      <c r="A125" s="183">
        <v>124</v>
      </c>
      <c r="B125" s="137"/>
      <c r="C125" s="137"/>
    </row>
    <row r="126" spans="1:3" x14ac:dyDescent="0.25">
      <c r="A126" s="183">
        <v>125</v>
      </c>
      <c r="B126" s="137"/>
      <c r="C126" s="137"/>
    </row>
    <row r="127" spans="1:3" x14ac:dyDescent="0.25">
      <c r="A127" s="183">
        <v>126</v>
      </c>
      <c r="B127" s="137"/>
      <c r="C127" s="137"/>
    </row>
    <row r="128" spans="1:3" x14ac:dyDescent="0.25">
      <c r="A128" s="183">
        <v>127</v>
      </c>
      <c r="B128" s="137"/>
      <c r="C128" s="137"/>
    </row>
    <row r="129" spans="1:3" x14ac:dyDescent="0.25">
      <c r="A129" s="183">
        <v>128</v>
      </c>
      <c r="B129" s="137"/>
      <c r="C129" s="137"/>
    </row>
    <row r="130" spans="1:3" x14ac:dyDescent="0.25">
      <c r="A130" s="183">
        <v>129</v>
      </c>
      <c r="B130" s="137"/>
      <c r="C130" s="137"/>
    </row>
    <row r="131" spans="1:3" x14ac:dyDescent="0.25">
      <c r="A131" s="183">
        <v>130</v>
      </c>
      <c r="B131" s="137"/>
      <c r="C131" s="137"/>
    </row>
    <row r="132" spans="1:3" x14ac:dyDescent="0.25">
      <c r="A132" s="183">
        <v>131</v>
      </c>
      <c r="B132" s="137"/>
      <c r="C132" s="137"/>
    </row>
    <row r="133" spans="1:3" x14ac:dyDescent="0.25">
      <c r="A133" s="183">
        <v>132</v>
      </c>
      <c r="B133" s="137"/>
      <c r="C133" s="137"/>
    </row>
    <row r="134" spans="1:3" x14ac:dyDescent="0.25">
      <c r="A134" s="183">
        <v>133</v>
      </c>
      <c r="B134" s="137"/>
      <c r="C134" s="137"/>
    </row>
    <row r="135" spans="1:3" x14ac:dyDescent="0.25">
      <c r="A135" s="183">
        <v>134</v>
      </c>
      <c r="B135" s="137"/>
      <c r="C135" s="137"/>
    </row>
    <row r="136" spans="1:3" x14ac:dyDescent="0.25">
      <c r="A136" s="183">
        <v>135</v>
      </c>
      <c r="B136" s="137"/>
      <c r="C136" s="137"/>
    </row>
    <row r="137" spans="1:3" x14ac:dyDescent="0.25">
      <c r="A137" s="183">
        <v>136</v>
      </c>
      <c r="B137" s="137"/>
      <c r="C137" s="137"/>
    </row>
    <row r="138" spans="1:3" x14ac:dyDescent="0.25">
      <c r="A138" s="183">
        <v>137</v>
      </c>
      <c r="B138" s="137"/>
      <c r="C138" s="137"/>
    </row>
    <row r="139" spans="1:3" x14ac:dyDescent="0.25">
      <c r="A139" s="183">
        <v>138</v>
      </c>
      <c r="B139" s="137"/>
      <c r="C139" s="137"/>
    </row>
    <row r="140" spans="1:3" x14ac:dyDescent="0.25">
      <c r="A140" s="183">
        <v>139</v>
      </c>
      <c r="B140" s="137"/>
      <c r="C140" s="137"/>
    </row>
    <row r="141" spans="1:3" x14ac:dyDescent="0.25">
      <c r="A141" s="183">
        <v>140</v>
      </c>
      <c r="B141" s="137"/>
      <c r="C141" s="137"/>
    </row>
    <row r="142" spans="1:3" x14ac:dyDescent="0.25">
      <c r="A142" s="183">
        <v>141</v>
      </c>
      <c r="B142" s="137"/>
      <c r="C142" s="137"/>
    </row>
    <row r="143" spans="1:3" x14ac:dyDescent="0.25">
      <c r="A143" s="183">
        <v>142</v>
      </c>
      <c r="B143" s="137"/>
      <c r="C143" s="137"/>
    </row>
    <row r="144" spans="1:3" x14ac:dyDescent="0.25">
      <c r="A144" s="183">
        <v>143</v>
      </c>
      <c r="B144" s="137"/>
      <c r="C144" s="137"/>
    </row>
    <row r="145" spans="1:3" x14ac:dyDescent="0.25">
      <c r="A145" s="183">
        <v>144</v>
      </c>
      <c r="B145" s="137"/>
      <c r="C145" s="137"/>
    </row>
    <row r="146" spans="1:3" x14ac:dyDescent="0.25">
      <c r="A146" s="183">
        <v>145</v>
      </c>
      <c r="B146" s="137"/>
      <c r="C146" s="137"/>
    </row>
    <row r="147" spans="1:3" x14ac:dyDescent="0.25">
      <c r="A147" s="183">
        <v>146</v>
      </c>
      <c r="B147" s="137"/>
      <c r="C147" s="137"/>
    </row>
    <row r="148" spans="1:3" x14ac:dyDescent="0.25">
      <c r="A148" s="183">
        <v>147</v>
      </c>
      <c r="B148" s="137"/>
      <c r="C148" s="137"/>
    </row>
    <row r="149" spans="1:3" x14ac:dyDescent="0.25">
      <c r="A149" s="183">
        <v>148</v>
      </c>
      <c r="B149" s="137"/>
      <c r="C149" s="137"/>
    </row>
    <row r="150" spans="1:3" x14ac:dyDescent="0.25">
      <c r="A150" s="183">
        <v>149</v>
      </c>
      <c r="B150" s="137"/>
      <c r="C150" s="137"/>
    </row>
    <row r="151" spans="1:3" x14ac:dyDescent="0.25">
      <c r="A151" s="183">
        <v>150</v>
      </c>
      <c r="B151" s="137"/>
      <c r="C151" s="137"/>
    </row>
    <row r="152" spans="1:3" x14ac:dyDescent="0.25">
      <c r="A152" s="183">
        <v>151</v>
      </c>
      <c r="B152" s="137"/>
      <c r="C152" s="137"/>
    </row>
    <row r="153" spans="1:3" x14ac:dyDescent="0.25">
      <c r="A153" s="183">
        <v>152</v>
      </c>
      <c r="B153" s="137"/>
      <c r="C153" s="137"/>
    </row>
    <row r="154" spans="1:3" x14ac:dyDescent="0.25">
      <c r="A154" s="183">
        <v>153</v>
      </c>
      <c r="B154" s="137"/>
      <c r="C154" s="137"/>
    </row>
    <row r="155" spans="1:3" x14ac:dyDescent="0.25">
      <c r="A155" s="183">
        <v>154</v>
      </c>
      <c r="B155" s="137"/>
      <c r="C155" s="137"/>
    </row>
    <row r="156" spans="1:3" x14ac:dyDescent="0.25">
      <c r="A156" s="183">
        <v>155</v>
      </c>
      <c r="B156" s="137"/>
      <c r="C156" s="137"/>
    </row>
    <row r="157" spans="1:3" x14ac:dyDescent="0.25">
      <c r="A157" s="183">
        <v>156</v>
      </c>
      <c r="B157" s="137"/>
      <c r="C157" s="137"/>
    </row>
    <row r="158" spans="1:3" x14ac:dyDescent="0.25">
      <c r="A158" s="183">
        <v>157</v>
      </c>
      <c r="B158" s="137"/>
      <c r="C158" s="137"/>
    </row>
    <row r="159" spans="1:3" x14ac:dyDescent="0.25">
      <c r="A159" s="183">
        <v>158</v>
      </c>
      <c r="B159" s="137"/>
      <c r="C159" s="137"/>
    </row>
    <row r="160" spans="1:3" x14ac:dyDescent="0.25">
      <c r="A160" s="183">
        <v>159</v>
      </c>
      <c r="B160" s="137"/>
      <c r="C160" s="137"/>
    </row>
    <row r="161" spans="1:3" x14ac:dyDescent="0.25">
      <c r="A161" s="183">
        <v>160</v>
      </c>
      <c r="B161" s="137"/>
      <c r="C161" s="137"/>
    </row>
    <row r="162" spans="1:3" x14ac:dyDescent="0.25">
      <c r="A162" s="183">
        <v>161</v>
      </c>
      <c r="B162" s="137"/>
      <c r="C162" s="137"/>
    </row>
    <row r="163" spans="1:3" x14ac:dyDescent="0.25">
      <c r="A163" s="183">
        <v>162</v>
      </c>
      <c r="B163" s="137"/>
      <c r="C163" s="137"/>
    </row>
    <row r="164" spans="1:3" x14ac:dyDescent="0.25">
      <c r="A164" s="183">
        <v>163</v>
      </c>
      <c r="B164" s="137"/>
      <c r="C164" s="137"/>
    </row>
    <row r="165" spans="1:3" x14ac:dyDescent="0.25">
      <c r="A165" s="183">
        <v>164</v>
      </c>
      <c r="B165" s="137"/>
      <c r="C165" s="137"/>
    </row>
    <row r="166" spans="1:3" x14ac:dyDescent="0.25">
      <c r="A166" s="183">
        <v>165</v>
      </c>
      <c r="B166" s="137"/>
      <c r="C166" s="137"/>
    </row>
    <row r="167" spans="1:3" x14ac:dyDescent="0.25">
      <c r="A167" s="183">
        <v>166</v>
      </c>
      <c r="B167" s="137"/>
      <c r="C167" s="137"/>
    </row>
    <row r="168" spans="1:3" x14ac:dyDescent="0.25">
      <c r="A168" s="183">
        <v>167</v>
      </c>
      <c r="B168" s="137"/>
      <c r="C168" s="137"/>
    </row>
    <row r="169" spans="1:3" x14ac:dyDescent="0.25">
      <c r="A169" s="183">
        <v>168</v>
      </c>
      <c r="B169" s="137"/>
      <c r="C169" s="137"/>
    </row>
    <row r="170" spans="1:3" x14ac:dyDescent="0.25">
      <c r="A170" s="183">
        <v>169</v>
      </c>
      <c r="B170" s="137"/>
      <c r="C170" s="137"/>
    </row>
    <row r="171" spans="1:3" x14ac:dyDescent="0.25">
      <c r="A171" s="183">
        <v>170</v>
      </c>
      <c r="B171" s="137"/>
      <c r="C171" s="137"/>
    </row>
    <row r="172" spans="1:3" x14ac:dyDescent="0.25">
      <c r="A172" s="183">
        <v>171</v>
      </c>
      <c r="B172" s="137"/>
      <c r="C172" s="137"/>
    </row>
    <row r="173" spans="1:3" x14ac:dyDescent="0.25">
      <c r="A173" s="183">
        <v>172</v>
      </c>
      <c r="B173" s="137"/>
      <c r="C173" s="137"/>
    </row>
    <row r="174" spans="1:3" x14ac:dyDescent="0.25">
      <c r="A174" s="183">
        <v>173</v>
      </c>
      <c r="B174" s="137"/>
      <c r="C174" s="137"/>
    </row>
    <row r="175" spans="1:3" x14ac:dyDescent="0.25">
      <c r="A175" s="183">
        <v>174</v>
      </c>
      <c r="B175" s="137"/>
      <c r="C175" s="137"/>
    </row>
    <row r="176" spans="1:3" x14ac:dyDescent="0.25">
      <c r="A176" s="183">
        <v>175</v>
      </c>
      <c r="B176" s="137"/>
      <c r="C176" s="137"/>
    </row>
    <row r="177" spans="1:3" x14ac:dyDescent="0.25">
      <c r="A177" s="183">
        <v>176</v>
      </c>
      <c r="B177" s="137"/>
      <c r="C177" s="137"/>
    </row>
    <row r="178" spans="1:3" x14ac:dyDescent="0.25">
      <c r="A178" s="183">
        <v>177</v>
      </c>
      <c r="B178" s="137"/>
      <c r="C178" s="137"/>
    </row>
    <row r="179" spans="1:3" x14ac:dyDescent="0.25">
      <c r="A179" s="183">
        <v>178</v>
      </c>
      <c r="B179" s="137"/>
      <c r="C179" s="137"/>
    </row>
    <row r="180" spans="1:3" x14ac:dyDescent="0.25">
      <c r="A180" s="183">
        <v>179</v>
      </c>
      <c r="B180" s="137"/>
      <c r="C180" s="137"/>
    </row>
    <row r="181" spans="1:3" x14ac:dyDescent="0.25">
      <c r="A181" s="183">
        <v>180</v>
      </c>
      <c r="B181" s="137"/>
      <c r="C181" s="137"/>
    </row>
    <row r="182" spans="1:3" x14ac:dyDescent="0.25">
      <c r="A182" s="183">
        <v>181</v>
      </c>
      <c r="B182" s="137"/>
      <c r="C182" s="137"/>
    </row>
    <row r="183" spans="1:3" x14ac:dyDescent="0.25">
      <c r="A183" s="183">
        <v>182</v>
      </c>
      <c r="B183" s="137"/>
      <c r="C183" s="137"/>
    </row>
    <row r="184" spans="1:3" x14ac:dyDescent="0.25">
      <c r="A184" s="183">
        <v>183</v>
      </c>
      <c r="B184" s="137"/>
      <c r="C184" s="137"/>
    </row>
    <row r="185" spans="1:3" x14ac:dyDescent="0.25">
      <c r="A185" s="183">
        <v>184</v>
      </c>
      <c r="B185" s="137"/>
      <c r="C185" s="137"/>
    </row>
    <row r="186" spans="1:3" x14ac:dyDescent="0.25">
      <c r="A186" s="183">
        <v>185</v>
      </c>
      <c r="B186" s="137"/>
      <c r="C186" s="137"/>
    </row>
    <row r="187" spans="1:3" x14ac:dyDescent="0.25">
      <c r="A187" s="183">
        <v>186</v>
      </c>
      <c r="B187" s="137"/>
      <c r="C187" s="137"/>
    </row>
    <row r="188" spans="1:3" x14ac:dyDescent="0.25">
      <c r="A188" s="183">
        <v>187</v>
      </c>
      <c r="B188" s="137"/>
      <c r="C188" s="137"/>
    </row>
    <row r="189" spans="1:3" x14ac:dyDescent="0.25">
      <c r="A189" s="183">
        <v>188</v>
      </c>
      <c r="B189" s="137"/>
      <c r="C189" s="137"/>
    </row>
    <row r="190" spans="1:3" x14ac:dyDescent="0.25">
      <c r="A190" s="183">
        <v>189</v>
      </c>
      <c r="B190" s="137"/>
      <c r="C190" s="137"/>
    </row>
    <row r="191" spans="1:3" x14ac:dyDescent="0.25">
      <c r="A191" s="183">
        <v>190</v>
      </c>
      <c r="B191" s="137"/>
      <c r="C191" s="137"/>
    </row>
    <row r="192" spans="1:3" x14ac:dyDescent="0.25">
      <c r="A192" s="183">
        <v>191</v>
      </c>
      <c r="B192" s="137"/>
      <c r="C192" s="137"/>
    </row>
    <row r="193" spans="1:3" x14ac:dyDescent="0.25">
      <c r="A193" s="183">
        <v>192</v>
      </c>
      <c r="B193" s="137"/>
      <c r="C193" s="137"/>
    </row>
    <row r="194" spans="1:3" x14ac:dyDescent="0.25">
      <c r="A194" s="183">
        <v>193</v>
      </c>
      <c r="B194" s="137"/>
      <c r="C194" s="137"/>
    </row>
    <row r="195" spans="1:3" x14ac:dyDescent="0.25">
      <c r="A195" s="183">
        <v>194</v>
      </c>
      <c r="B195" s="137"/>
      <c r="C195" s="137"/>
    </row>
    <row r="196" spans="1:3" x14ac:dyDescent="0.25">
      <c r="A196" s="183">
        <v>195</v>
      </c>
      <c r="B196" s="137"/>
      <c r="C196" s="137"/>
    </row>
    <row r="197" spans="1:3" x14ac:dyDescent="0.25">
      <c r="A197" s="183">
        <v>196</v>
      </c>
      <c r="B197" s="137"/>
      <c r="C197" s="137"/>
    </row>
    <row r="198" spans="1:3" x14ac:dyDescent="0.25">
      <c r="A198" s="183">
        <v>197</v>
      </c>
      <c r="B198" s="137"/>
      <c r="C198" s="137"/>
    </row>
    <row r="199" spans="1:3" x14ac:dyDescent="0.25">
      <c r="A199" s="183">
        <v>198</v>
      </c>
      <c r="B199" s="137"/>
      <c r="C199" s="137"/>
    </row>
    <row r="200" spans="1:3" x14ac:dyDescent="0.25">
      <c r="A200" s="183">
        <v>199</v>
      </c>
      <c r="B200" s="137"/>
      <c r="C200" s="137"/>
    </row>
    <row r="201" spans="1:3" x14ac:dyDescent="0.25">
      <c r="A201" s="183">
        <v>200</v>
      </c>
      <c r="B201" s="137"/>
      <c r="C201" s="137"/>
    </row>
    <row r="202" spans="1:3" x14ac:dyDescent="0.25">
      <c r="A202" s="183">
        <v>201</v>
      </c>
      <c r="B202" s="137"/>
      <c r="C202" s="137"/>
    </row>
    <row r="203" spans="1:3" x14ac:dyDescent="0.25">
      <c r="A203" s="183">
        <v>202</v>
      </c>
      <c r="B203" s="137"/>
      <c r="C203" s="137"/>
    </row>
    <row r="204" spans="1:3" x14ac:dyDescent="0.25">
      <c r="A204" s="183">
        <v>203</v>
      </c>
      <c r="B204" s="137"/>
      <c r="C204" s="137"/>
    </row>
    <row r="205" spans="1:3" x14ac:dyDescent="0.25">
      <c r="A205" s="183">
        <v>204</v>
      </c>
      <c r="B205" s="137"/>
      <c r="C205" s="137"/>
    </row>
    <row r="206" spans="1:3" x14ac:dyDescent="0.25">
      <c r="A206" s="183">
        <v>205</v>
      </c>
      <c r="B206" s="137"/>
      <c r="C206" s="137"/>
    </row>
    <row r="207" spans="1:3" x14ac:dyDescent="0.25">
      <c r="A207" s="183">
        <v>206</v>
      </c>
      <c r="B207" s="137"/>
      <c r="C207" s="137"/>
    </row>
    <row r="208" spans="1:3" x14ac:dyDescent="0.25">
      <c r="A208" s="183">
        <v>207</v>
      </c>
      <c r="B208" s="137"/>
      <c r="C208" s="137"/>
    </row>
    <row r="209" spans="1:3" x14ac:dyDescent="0.25">
      <c r="A209" s="183">
        <v>208</v>
      </c>
      <c r="B209" s="137"/>
      <c r="C209" s="137"/>
    </row>
    <row r="210" spans="1:3" x14ac:dyDescent="0.25">
      <c r="A210" s="183">
        <v>209</v>
      </c>
      <c r="B210" s="137"/>
      <c r="C210" s="137"/>
    </row>
    <row r="211" spans="1:3" x14ac:dyDescent="0.25">
      <c r="A211" s="183">
        <v>210</v>
      </c>
      <c r="B211" s="137"/>
      <c r="C211" s="137"/>
    </row>
    <row r="212" spans="1:3" x14ac:dyDescent="0.25">
      <c r="A212" s="183">
        <v>211</v>
      </c>
      <c r="B212" s="137"/>
      <c r="C212" s="137"/>
    </row>
    <row r="213" spans="1:3" x14ac:dyDescent="0.25">
      <c r="A213" s="183">
        <v>212</v>
      </c>
      <c r="B213" s="137"/>
      <c r="C213" s="137"/>
    </row>
    <row r="214" spans="1:3" x14ac:dyDescent="0.25">
      <c r="A214" s="183">
        <v>213</v>
      </c>
      <c r="B214" s="137"/>
      <c r="C214" s="137"/>
    </row>
    <row r="215" spans="1:3" x14ac:dyDescent="0.25">
      <c r="A215" s="183">
        <v>214</v>
      </c>
      <c r="B215" s="137"/>
      <c r="C215" s="137"/>
    </row>
    <row r="216" spans="1:3" x14ac:dyDescent="0.25">
      <c r="A216" s="183">
        <v>215</v>
      </c>
      <c r="B216" s="137"/>
      <c r="C216" s="137"/>
    </row>
    <row r="217" spans="1:3" x14ac:dyDescent="0.25">
      <c r="A217" s="183">
        <v>216</v>
      </c>
      <c r="B217" s="137"/>
      <c r="C217" s="137"/>
    </row>
    <row r="218" spans="1:3" x14ac:dyDescent="0.25">
      <c r="A218" s="183">
        <v>217</v>
      </c>
      <c r="B218" s="137"/>
      <c r="C218" s="137"/>
    </row>
    <row r="219" spans="1:3" x14ac:dyDescent="0.25">
      <c r="A219" s="183">
        <v>218</v>
      </c>
      <c r="B219" s="137"/>
      <c r="C219" s="137"/>
    </row>
    <row r="220" spans="1:3" x14ac:dyDescent="0.25">
      <c r="A220" s="183">
        <v>219</v>
      </c>
      <c r="B220" s="137"/>
      <c r="C220" s="137"/>
    </row>
    <row r="221" spans="1:3" x14ac:dyDescent="0.25">
      <c r="A221" s="183">
        <v>220</v>
      </c>
      <c r="B221" s="137"/>
      <c r="C221" s="137"/>
    </row>
    <row r="222" spans="1:3" x14ac:dyDescent="0.25">
      <c r="A222" s="183">
        <v>221</v>
      </c>
      <c r="B222" s="137"/>
      <c r="C222" s="137"/>
    </row>
    <row r="223" spans="1:3" x14ac:dyDescent="0.25">
      <c r="A223" s="183">
        <v>222</v>
      </c>
      <c r="B223" s="137"/>
      <c r="C223" s="137"/>
    </row>
    <row r="224" spans="1:3" x14ac:dyDescent="0.25">
      <c r="A224" s="183">
        <v>223</v>
      </c>
      <c r="B224" s="137"/>
      <c r="C224" s="137"/>
    </row>
    <row r="225" spans="1:3" x14ac:dyDescent="0.25">
      <c r="A225" s="183">
        <v>224</v>
      </c>
      <c r="B225" s="137"/>
      <c r="C225" s="137"/>
    </row>
    <row r="226" spans="1:3" x14ac:dyDescent="0.25">
      <c r="A226" s="183">
        <v>225</v>
      </c>
      <c r="B226" s="137"/>
      <c r="C226" s="137"/>
    </row>
    <row r="227" spans="1:3" x14ac:dyDescent="0.25">
      <c r="A227" s="183">
        <v>226</v>
      </c>
      <c r="B227" s="137"/>
      <c r="C227" s="137"/>
    </row>
    <row r="228" spans="1:3" x14ac:dyDescent="0.25">
      <c r="A228" s="183">
        <v>227</v>
      </c>
      <c r="B228" s="137"/>
      <c r="C228" s="137"/>
    </row>
    <row r="229" spans="1:3" x14ac:dyDescent="0.25">
      <c r="A229" s="183">
        <v>228</v>
      </c>
      <c r="B229" s="137"/>
      <c r="C229" s="137"/>
    </row>
    <row r="230" spans="1:3" x14ac:dyDescent="0.25">
      <c r="A230" s="183">
        <v>229</v>
      </c>
      <c r="B230" s="137"/>
      <c r="C230" s="137"/>
    </row>
    <row r="231" spans="1:3" x14ac:dyDescent="0.25">
      <c r="A231" s="183">
        <v>230</v>
      </c>
      <c r="B231" s="137"/>
      <c r="C231" s="137"/>
    </row>
    <row r="232" spans="1:3" x14ac:dyDescent="0.25">
      <c r="A232" s="183">
        <v>231</v>
      </c>
      <c r="B232" s="137"/>
      <c r="C232" s="137"/>
    </row>
    <row r="233" spans="1:3" x14ac:dyDescent="0.25">
      <c r="A233" s="183">
        <v>232</v>
      </c>
      <c r="B233" s="137"/>
      <c r="C233" s="137"/>
    </row>
    <row r="234" spans="1:3" x14ac:dyDescent="0.25">
      <c r="A234" s="183">
        <v>233</v>
      </c>
      <c r="B234" s="137"/>
      <c r="C234" s="137"/>
    </row>
    <row r="235" spans="1:3" x14ac:dyDescent="0.25">
      <c r="A235" s="183">
        <v>234</v>
      </c>
      <c r="B235" s="137"/>
      <c r="C235" s="137"/>
    </row>
    <row r="236" spans="1:3" x14ac:dyDescent="0.25">
      <c r="A236" s="183">
        <v>235</v>
      </c>
      <c r="B236" s="137"/>
      <c r="C236" s="137"/>
    </row>
    <row r="237" spans="1:3" x14ac:dyDescent="0.25">
      <c r="A237" s="183">
        <v>236</v>
      </c>
      <c r="B237" s="137"/>
      <c r="C237" s="137"/>
    </row>
    <row r="238" spans="1:3" x14ac:dyDescent="0.25">
      <c r="A238" s="183">
        <v>237</v>
      </c>
      <c r="B238" s="137"/>
      <c r="C238" s="137"/>
    </row>
    <row r="239" spans="1:3" x14ac:dyDescent="0.25">
      <c r="A239" s="183">
        <v>238</v>
      </c>
      <c r="B239" s="137"/>
      <c r="C239" s="137"/>
    </row>
    <row r="240" spans="1:3" x14ac:dyDescent="0.25">
      <c r="A240" s="183">
        <v>239</v>
      </c>
      <c r="B240" s="137"/>
      <c r="C240" s="137"/>
    </row>
    <row r="241" spans="1:3" x14ac:dyDescent="0.25">
      <c r="A241" s="183">
        <v>240</v>
      </c>
      <c r="B241" s="137"/>
      <c r="C241" s="137"/>
    </row>
    <row r="242" spans="1:3" x14ac:dyDescent="0.25">
      <c r="A242" s="183">
        <v>241</v>
      </c>
      <c r="B242" s="137"/>
      <c r="C242" s="137"/>
    </row>
    <row r="243" spans="1:3" x14ac:dyDescent="0.25">
      <c r="A243" s="183">
        <v>242</v>
      </c>
      <c r="B243" s="137"/>
      <c r="C243" s="137"/>
    </row>
    <row r="244" spans="1:3" x14ac:dyDescent="0.25">
      <c r="A244" s="183">
        <v>243</v>
      </c>
      <c r="B244" s="137"/>
      <c r="C244" s="137"/>
    </row>
    <row r="245" spans="1:3" x14ac:dyDescent="0.25">
      <c r="A245" s="183">
        <v>244</v>
      </c>
      <c r="B245" s="137"/>
      <c r="C245" s="137"/>
    </row>
    <row r="246" spans="1:3" x14ac:dyDescent="0.25">
      <c r="A246" s="183">
        <v>245</v>
      </c>
      <c r="B246" s="137"/>
      <c r="C246" s="137"/>
    </row>
    <row r="247" spans="1:3" x14ac:dyDescent="0.25">
      <c r="A247" s="183">
        <v>246</v>
      </c>
      <c r="B247" s="137"/>
      <c r="C247" s="137"/>
    </row>
    <row r="248" spans="1:3" x14ac:dyDescent="0.25">
      <c r="A248" s="183">
        <v>247</v>
      </c>
      <c r="B248" s="137"/>
      <c r="C248" s="137"/>
    </row>
    <row r="249" spans="1:3" x14ac:dyDescent="0.25">
      <c r="A249" s="183">
        <v>248</v>
      </c>
      <c r="B249" s="137"/>
      <c r="C249" s="137"/>
    </row>
    <row r="250" spans="1:3" x14ac:dyDescent="0.25">
      <c r="A250" s="183">
        <v>249</v>
      </c>
      <c r="B250" s="137"/>
      <c r="C250" s="137"/>
    </row>
    <row r="251" spans="1:3" x14ac:dyDescent="0.25">
      <c r="A251" s="183">
        <v>250</v>
      </c>
      <c r="B251" s="137"/>
      <c r="C251" s="137"/>
    </row>
    <row r="252" spans="1:3" x14ac:dyDescent="0.25">
      <c r="A252" s="183">
        <v>251</v>
      </c>
      <c r="B252" s="137"/>
      <c r="C252" s="137"/>
    </row>
    <row r="253" spans="1:3" x14ac:dyDescent="0.25">
      <c r="A253" s="183">
        <v>252</v>
      </c>
      <c r="B253" s="137"/>
      <c r="C253" s="137"/>
    </row>
    <row r="254" spans="1:3" x14ac:dyDescent="0.25">
      <c r="A254" s="183">
        <v>253</v>
      </c>
      <c r="B254" s="137"/>
      <c r="C254" s="137"/>
    </row>
    <row r="255" spans="1:3" x14ac:dyDescent="0.25">
      <c r="A255" s="183">
        <v>254</v>
      </c>
      <c r="B255" s="137"/>
      <c r="C255" s="137"/>
    </row>
    <row r="256" spans="1:3" x14ac:dyDescent="0.25">
      <c r="A256" s="183">
        <v>255</v>
      </c>
      <c r="B256" s="137"/>
      <c r="C256" s="137"/>
    </row>
    <row r="257" spans="1:3" x14ac:dyDescent="0.25">
      <c r="A257" s="183">
        <v>256</v>
      </c>
      <c r="B257" s="137"/>
      <c r="C257" s="137"/>
    </row>
    <row r="258" spans="1:3" x14ac:dyDescent="0.25">
      <c r="A258" s="183">
        <v>257</v>
      </c>
      <c r="B258" s="137"/>
      <c r="C258" s="137"/>
    </row>
    <row r="259" spans="1:3" x14ac:dyDescent="0.25">
      <c r="A259" s="183">
        <v>258</v>
      </c>
      <c r="B259" s="137"/>
      <c r="C259" s="137"/>
    </row>
    <row r="260" spans="1:3" x14ac:dyDescent="0.25">
      <c r="A260" s="183">
        <v>259</v>
      </c>
      <c r="B260" s="137"/>
      <c r="C260" s="137"/>
    </row>
    <row r="261" spans="1:3" x14ac:dyDescent="0.25">
      <c r="A261" s="183">
        <v>260</v>
      </c>
      <c r="B261" s="137"/>
      <c r="C261" s="137"/>
    </row>
    <row r="262" spans="1:3" x14ac:dyDescent="0.25">
      <c r="A262" s="183">
        <v>261</v>
      </c>
      <c r="B262" s="137"/>
      <c r="C262" s="137"/>
    </row>
    <row r="263" spans="1:3" x14ac:dyDescent="0.25">
      <c r="A263" s="183">
        <v>262</v>
      </c>
      <c r="B263" s="137"/>
      <c r="C263" s="137"/>
    </row>
    <row r="264" spans="1:3" x14ac:dyDescent="0.25">
      <c r="A264" s="183">
        <v>263</v>
      </c>
      <c r="B264" s="137"/>
      <c r="C264" s="137"/>
    </row>
    <row r="265" spans="1:3" x14ac:dyDescent="0.25">
      <c r="A265" s="183">
        <v>264</v>
      </c>
      <c r="B265" s="137"/>
      <c r="C265" s="137"/>
    </row>
    <row r="266" spans="1:3" x14ac:dyDescent="0.25">
      <c r="A266" s="183">
        <v>265</v>
      </c>
      <c r="B266" s="137"/>
      <c r="C266" s="137"/>
    </row>
    <row r="267" spans="1:3" x14ac:dyDescent="0.25">
      <c r="A267" s="183">
        <v>266</v>
      </c>
      <c r="B267" s="137"/>
      <c r="C267" s="137"/>
    </row>
    <row r="268" spans="1:3" x14ac:dyDescent="0.25">
      <c r="A268" s="183">
        <v>267</v>
      </c>
      <c r="B268" s="137"/>
      <c r="C268" s="137"/>
    </row>
    <row r="269" spans="1:3" x14ac:dyDescent="0.25">
      <c r="A269" s="183">
        <v>268</v>
      </c>
      <c r="B269" s="137"/>
      <c r="C269" s="137"/>
    </row>
    <row r="270" spans="1:3" x14ac:dyDescent="0.25">
      <c r="A270" s="183">
        <v>269</v>
      </c>
      <c r="B270" s="137"/>
      <c r="C270" s="137"/>
    </row>
    <row r="271" spans="1:3" x14ac:dyDescent="0.25">
      <c r="A271" s="183">
        <v>270</v>
      </c>
      <c r="B271" s="137"/>
      <c r="C271" s="137"/>
    </row>
    <row r="272" spans="1:3" x14ac:dyDescent="0.25">
      <c r="A272" s="183">
        <v>271</v>
      </c>
      <c r="B272" s="137"/>
      <c r="C272" s="137"/>
    </row>
    <row r="273" spans="1:3" x14ac:dyDescent="0.25">
      <c r="A273" s="183">
        <v>272</v>
      </c>
      <c r="B273" s="137"/>
      <c r="C273" s="137"/>
    </row>
    <row r="274" spans="1:3" x14ac:dyDescent="0.25">
      <c r="A274" s="183">
        <v>273</v>
      </c>
      <c r="B274" s="137"/>
      <c r="C274" s="137"/>
    </row>
    <row r="275" spans="1:3" x14ac:dyDescent="0.25">
      <c r="A275" s="183">
        <v>274</v>
      </c>
      <c r="B275" s="137"/>
      <c r="C275" s="137"/>
    </row>
    <row r="276" spans="1:3" x14ac:dyDescent="0.25">
      <c r="A276" s="183">
        <v>275</v>
      </c>
      <c r="B276" s="137"/>
      <c r="C276" s="137"/>
    </row>
    <row r="277" spans="1:3" x14ac:dyDescent="0.25">
      <c r="A277" s="183">
        <v>276</v>
      </c>
      <c r="B277" s="137"/>
      <c r="C277" s="137"/>
    </row>
    <row r="278" spans="1:3" x14ac:dyDescent="0.25">
      <c r="A278" s="183">
        <v>277</v>
      </c>
      <c r="B278" s="137"/>
      <c r="C278" s="137"/>
    </row>
    <row r="279" spans="1:3" x14ac:dyDescent="0.25">
      <c r="A279" s="183">
        <v>278</v>
      </c>
      <c r="B279" s="137"/>
      <c r="C279" s="137"/>
    </row>
    <row r="280" spans="1:3" x14ac:dyDescent="0.25">
      <c r="A280" s="183">
        <v>279</v>
      </c>
      <c r="B280" s="137"/>
      <c r="C280" s="137"/>
    </row>
    <row r="281" spans="1:3" x14ac:dyDescent="0.25">
      <c r="A281" s="183">
        <v>280</v>
      </c>
      <c r="B281" s="137"/>
      <c r="C281" s="137"/>
    </row>
    <row r="282" spans="1:3" x14ac:dyDescent="0.25">
      <c r="A282" s="183">
        <v>281</v>
      </c>
      <c r="B282" s="137"/>
      <c r="C282" s="137"/>
    </row>
    <row r="283" spans="1:3" x14ac:dyDescent="0.25">
      <c r="A283" s="183">
        <v>282</v>
      </c>
      <c r="B283" s="137"/>
      <c r="C283" s="137"/>
    </row>
    <row r="284" spans="1:3" x14ac:dyDescent="0.25">
      <c r="A284" s="183">
        <v>283</v>
      </c>
      <c r="B284" s="137"/>
      <c r="C284" s="137"/>
    </row>
    <row r="285" spans="1:3" x14ac:dyDescent="0.25">
      <c r="A285" s="183">
        <v>284</v>
      </c>
      <c r="B285" s="137"/>
      <c r="C285" s="137"/>
    </row>
    <row r="286" spans="1:3" x14ac:dyDescent="0.25">
      <c r="A286" s="183">
        <v>285</v>
      </c>
      <c r="B286" s="137"/>
      <c r="C286" s="137"/>
    </row>
    <row r="287" spans="1:3" x14ac:dyDescent="0.25">
      <c r="A287" s="183">
        <v>286</v>
      </c>
      <c r="B287" s="137"/>
      <c r="C287" s="137"/>
    </row>
    <row r="288" spans="1:3" x14ac:dyDescent="0.25">
      <c r="A288" s="183">
        <v>287</v>
      </c>
      <c r="B288" s="137"/>
      <c r="C288" s="137"/>
    </row>
    <row r="289" spans="1:3" x14ac:dyDescent="0.25">
      <c r="A289" s="183">
        <v>288</v>
      </c>
      <c r="B289" s="137"/>
      <c r="C289" s="137"/>
    </row>
    <row r="290" spans="1:3" x14ac:dyDescent="0.25">
      <c r="A290" s="183">
        <v>289</v>
      </c>
      <c r="B290" s="137"/>
      <c r="C290" s="137"/>
    </row>
    <row r="291" spans="1:3" x14ac:dyDescent="0.25">
      <c r="A291" s="183">
        <v>290</v>
      </c>
      <c r="B291" s="137"/>
      <c r="C291" s="137"/>
    </row>
    <row r="292" spans="1:3" x14ac:dyDescent="0.25">
      <c r="A292" s="183">
        <v>291</v>
      </c>
      <c r="B292" s="137"/>
      <c r="C292" s="137"/>
    </row>
    <row r="293" spans="1:3" x14ac:dyDescent="0.25">
      <c r="A293" s="183">
        <v>292</v>
      </c>
      <c r="B293" s="137"/>
      <c r="C293" s="137"/>
    </row>
    <row r="294" spans="1:3" x14ac:dyDescent="0.25">
      <c r="A294" s="183">
        <v>293</v>
      </c>
      <c r="B294" s="137"/>
      <c r="C294" s="137"/>
    </row>
    <row r="295" spans="1:3" x14ac:dyDescent="0.25">
      <c r="A295" s="183">
        <v>294</v>
      </c>
      <c r="B295" s="137"/>
      <c r="C295" s="137"/>
    </row>
    <row r="296" spans="1:3" x14ac:dyDescent="0.25">
      <c r="A296" s="183">
        <v>295</v>
      </c>
      <c r="B296" s="137"/>
      <c r="C296" s="137"/>
    </row>
    <row r="297" spans="1:3" x14ac:dyDescent="0.25">
      <c r="A297" s="183">
        <v>296</v>
      </c>
      <c r="B297" s="137"/>
      <c r="C297" s="137"/>
    </row>
    <row r="298" spans="1:3" x14ac:dyDescent="0.25">
      <c r="A298" s="183">
        <v>297</v>
      </c>
      <c r="B298" s="137"/>
      <c r="C298" s="137"/>
    </row>
    <row r="299" spans="1:3" x14ac:dyDescent="0.25">
      <c r="A299" s="183">
        <v>298</v>
      </c>
      <c r="B299" s="137"/>
      <c r="C299" s="137"/>
    </row>
    <row r="300" spans="1:3" x14ac:dyDescent="0.25">
      <c r="A300" s="183">
        <v>299</v>
      </c>
      <c r="B300" s="137"/>
      <c r="C300" s="137"/>
    </row>
    <row r="301" spans="1:3" x14ac:dyDescent="0.25">
      <c r="A301" s="183">
        <v>300</v>
      </c>
      <c r="B301" s="137"/>
      <c r="C301" s="137"/>
    </row>
    <row r="302" spans="1:3" x14ac:dyDescent="0.25">
      <c r="A302" s="183">
        <v>301</v>
      </c>
      <c r="B302" s="137"/>
      <c r="C302" s="137"/>
    </row>
    <row r="303" spans="1:3" x14ac:dyDescent="0.25">
      <c r="A303" s="183">
        <v>302</v>
      </c>
      <c r="B303" s="137"/>
      <c r="C303" s="137"/>
    </row>
    <row r="304" spans="1:3" x14ac:dyDescent="0.25">
      <c r="A304" s="183">
        <v>303</v>
      </c>
      <c r="B304" s="137"/>
      <c r="C304" s="137"/>
    </row>
    <row r="305" spans="1:3" x14ac:dyDescent="0.25">
      <c r="A305" s="183">
        <v>304</v>
      </c>
      <c r="B305" s="137"/>
      <c r="C305" s="137"/>
    </row>
    <row r="306" spans="1:3" x14ac:dyDescent="0.25">
      <c r="A306" s="183">
        <v>305</v>
      </c>
      <c r="B306" s="137"/>
      <c r="C306" s="137"/>
    </row>
    <row r="307" spans="1:3" x14ac:dyDescent="0.25">
      <c r="A307" s="183">
        <v>306</v>
      </c>
      <c r="B307" s="137"/>
      <c r="C307" s="137"/>
    </row>
    <row r="308" spans="1:3" x14ac:dyDescent="0.25">
      <c r="A308" s="183">
        <v>307</v>
      </c>
      <c r="B308" s="137"/>
      <c r="C308" s="137"/>
    </row>
    <row r="309" spans="1:3" x14ac:dyDescent="0.25">
      <c r="A309" s="183">
        <v>308</v>
      </c>
      <c r="B309" s="137"/>
      <c r="C309" s="137"/>
    </row>
    <row r="310" spans="1:3" x14ac:dyDescent="0.25">
      <c r="A310" s="183">
        <v>309</v>
      </c>
      <c r="B310" s="137"/>
      <c r="C310" s="137"/>
    </row>
  </sheetData>
  <pageMargins left="0.51180555555555596" right="0.51180555555555596" top="0.78749999999999998" bottom="0.78749999999999998"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9C9C9"/>
  </sheetPr>
  <dimension ref="A1:AMJ28"/>
  <sheetViews>
    <sheetView showGridLines="0" topLeftCell="A10" zoomScale="60" zoomScaleNormal="60" workbookViewId="0">
      <pane xSplit="3" topLeftCell="AM1" activePane="topRight" state="frozen"/>
      <selection activeCell="A10" sqref="A10"/>
      <selection pane="topRight" activeCell="AT32" sqref="AT32"/>
    </sheetView>
  </sheetViews>
  <sheetFormatPr defaultColWidth="9" defaultRowHeight="15" x14ac:dyDescent="0.25"/>
  <cols>
    <col min="1" max="1" width="18.28515625" style="10" customWidth="1"/>
    <col min="2" max="2" width="2.85546875" style="13" customWidth="1"/>
    <col min="3" max="3" width="89" style="12" customWidth="1"/>
    <col min="4" max="4" width="1.7109375" style="13" customWidth="1"/>
    <col min="5" max="6" width="7.7109375" style="14" customWidth="1"/>
    <col min="7" max="7" width="7.7109375" style="13" customWidth="1"/>
    <col min="8" max="8" width="42.28515625" style="13" customWidth="1"/>
    <col min="9" max="9" width="1.7109375" style="13" customWidth="1"/>
    <col min="10" max="11" width="7.7109375" style="14" customWidth="1"/>
    <col min="12" max="12" width="7.7109375" style="13" customWidth="1"/>
    <col min="13" max="13" width="42.28515625" style="13" customWidth="1"/>
    <col min="14" max="14" width="1.7109375" style="13" customWidth="1"/>
    <col min="15" max="16" width="7.7109375" style="14" customWidth="1"/>
    <col min="17" max="17" width="7.7109375" style="13" customWidth="1"/>
    <col min="18" max="18" width="42.28515625" style="13" customWidth="1"/>
    <col min="19" max="19" width="1.7109375" style="13" customWidth="1"/>
    <col min="20" max="21" width="7.7109375" style="14" customWidth="1"/>
    <col min="22" max="22" width="7.7109375" style="13" customWidth="1"/>
    <col min="23" max="23" width="42.28515625" style="13" customWidth="1"/>
    <col min="24" max="24" width="1.7109375" style="13" customWidth="1"/>
    <col min="25" max="26" width="7.7109375" style="14" customWidth="1"/>
    <col min="27" max="27" width="7.7109375" style="13" customWidth="1"/>
    <col min="28" max="28" width="42.28515625" style="13" customWidth="1"/>
    <col min="29" max="29" width="1.7109375" style="13" customWidth="1"/>
    <col min="30" max="31" width="7.7109375" style="14" customWidth="1"/>
    <col min="32" max="32" width="7.7109375" style="13" customWidth="1"/>
    <col min="33" max="33" width="42.28515625" style="13" customWidth="1"/>
    <col min="34" max="34" width="1.7109375" style="13" customWidth="1"/>
    <col min="35" max="36" width="7.7109375" style="14" customWidth="1"/>
    <col min="37" max="37" width="7.7109375" style="13" customWidth="1"/>
    <col min="38" max="38" width="42.28515625" style="13" customWidth="1"/>
    <col min="39" max="39" width="1.7109375" style="13" customWidth="1"/>
    <col min="40" max="41" width="7.7109375" style="14" customWidth="1"/>
    <col min="42" max="42" width="7.7109375" style="13" customWidth="1"/>
    <col min="43" max="43" width="42.28515625" style="13" customWidth="1"/>
    <col min="44" max="44" width="1.7109375" style="13" customWidth="1"/>
    <col min="45" max="46" width="7.7109375" style="14" customWidth="1"/>
    <col min="47" max="47" width="7.7109375" style="13" customWidth="1"/>
    <col min="48" max="48" width="42.28515625" style="13" customWidth="1"/>
    <col min="49" max="49" width="1.7109375" style="13" customWidth="1"/>
    <col min="50" max="51" width="7.7109375" style="14" customWidth="1"/>
    <col min="52" max="52" width="7.7109375" style="13" customWidth="1"/>
    <col min="53" max="53" width="42.28515625" style="13" customWidth="1"/>
    <col min="54" max="54" width="1.7109375" style="13" customWidth="1"/>
    <col min="55" max="56" width="7.7109375" style="14" customWidth="1"/>
    <col min="57" max="57" width="7.7109375" style="13" customWidth="1"/>
    <col min="58" max="58" width="42.28515625" style="13" customWidth="1"/>
    <col min="59" max="59" width="1.7109375" style="13" customWidth="1"/>
    <col min="60" max="61" width="7.7109375" style="14" customWidth="1"/>
    <col min="62" max="62" width="7.7109375" style="13" customWidth="1"/>
    <col min="63" max="63" width="42.28515625" style="13" customWidth="1"/>
    <col min="64" max="64" width="1.7109375" style="13" customWidth="1"/>
    <col min="65" max="66" width="7.7109375" style="14" customWidth="1"/>
    <col min="67" max="67" width="7.7109375" style="13" customWidth="1"/>
    <col min="68" max="68" width="42.28515625" style="13" customWidth="1"/>
    <col min="69" max="69" width="1.7109375" style="13" customWidth="1"/>
    <col min="70" max="71" width="7.7109375" style="14" customWidth="1"/>
    <col min="72" max="72" width="7.7109375" style="13" customWidth="1"/>
    <col min="73" max="73" width="42.28515625" style="13" customWidth="1"/>
    <col min="74" max="74" width="1.7109375" style="13" customWidth="1"/>
    <col min="75" max="76" width="7.7109375" style="14" customWidth="1"/>
    <col min="77" max="77" width="7.7109375" style="13" customWidth="1"/>
    <col min="78" max="78" width="42.28515625" style="13" customWidth="1"/>
    <col min="79" max="79" width="1.7109375" style="13" customWidth="1"/>
    <col min="80" max="81" width="7.7109375" style="14" customWidth="1"/>
    <col min="82" max="82" width="7.7109375" style="13" customWidth="1"/>
    <col min="83" max="83" width="42.28515625" style="13" customWidth="1"/>
    <col min="84" max="84" width="1.7109375" style="13" customWidth="1"/>
    <col min="85" max="86" width="7.7109375" style="14" customWidth="1"/>
    <col min="87" max="87" width="7.7109375" style="13" customWidth="1"/>
    <col min="88" max="88" width="42.28515625" style="13" customWidth="1"/>
    <col min="89" max="89" width="1.7109375" style="13" customWidth="1"/>
    <col min="90" max="91" width="7.7109375" style="14" customWidth="1"/>
    <col min="92" max="92" width="7.7109375" style="13" customWidth="1"/>
    <col min="93" max="93" width="42.28515625" style="13" customWidth="1"/>
    <col min="94" max="94" width="1.7109375" style="13" customWidth="1"/>
    <col min="95" max="96" width="7.7109375" style="14" customWidth="1"/>
    <col min="97" max="97" width="7.7109375" style="13" customWidth="1"/>
    <col min="98" max="98" width="42.28515625" style="13" customWidth="1"/>
    <col min="99" max="99" width="1.7109375" style="13" customWidth="1"/>
    <col min="100" max="101" width="7.7109375" style="14" customWidth="1"/>
    <col min="102" max="102" width="7.7109375" style="13" customWidth="1"/>
    <col min="103" max="103" width="42.28515625" style="13" customWidth="1"/>
    <col min="104" max="104" width="1.7109375" style="13" customWidth="1"/>
    <col min="105" max="106" width="7.7109375" style="14" customWidth="1"/>
    <col min="107" max="107" width="7.7109375" style="13" customWidth="1"/>
    <col min="108" max="108" width="42.28515625" style="13" customWidth="1"/>
    <col min="109" max="109" width="1.7109375" style="13" customWidth="1"/>
    <col min="110" max="111" width="7.7109375" style="14" customWidth="1"/>
    <col min="112" max="112" width="7.7109375" style="13" customWidth="1"/>
    <col min="113" max="113" width="42.28515625" style="13" customWidth="1"/>
    <col min="114" max="114" width="1.7109375" style="13" customWidth="1"/>
    <col min="115" max="116" width="7.7109375" style="14" customWidth="1"/>
    <col min="117" max="117" width="7.7109375" style="13" customWidth="1"/>
    <col min="118" max="118" width="42.28515625" style="13" customWidth="1"/>
    <col min="119" max="119" width="1.7109375" style="13" customWidth="1"/>
    <col min="120" max="121" width="7.7109375" style="14" customWidth="1"/>
    <col min="122" max="122" width="7.7109375" style="13" customWidth="1"/>
    <col min="123" max="123" width="42.28515625" style="13" customWidth="1"/>
    <col min="124" max="124" width="1.7109375" style="13" customWidth="1"/>
    <col min="125" max="126" width="7.7109375" style="14" customWidth="1"/>
    <col min="127" max="127" width="7.7109375" style="13" customWidth="1"/>
    <col min="128" max="128" width="42.28515625" style="13" customWidth="1"/>
    <col min="129" max="355" width="9.140625" style="13" customWidth="1"/>
    <col min="356" max="1024" width="9" style="13"/>
  </cols>
  <sheetData>
    <row r="1" spans="1:128" ht="75" customHeight="1" x14ac:dyDescent="0.25">
      <c r="A1" s="339" t="str">
        <f>'1_Informações e outros'!C1</f>
        <v>Ministério dos Direitos Humanos e da Cidadania
Secretaria Nacional dos Direitos da Pessoa com Deficiência</v>
      </c>
      <c r="B1" s="339"/>
      <c r="C1" s="339"/>
      <c r="D1" s="109"/>
      <c r="E1" s="109"/>
      <c r="F1" s="109"/>
      <c r="G1" s="109"/>
      <c r="H1" s="109"/>
      <c r="J1" s="109"/>
      <c r="K1" s="109"/>
      <c r="L1" s="109"/>
      <c r="M1" s="109"/>
      <c r="O1" s="109"/>
      <c r="P1" s="109"/>
      <c r="Q1" s="109"/>
      <c r="R1" s="109"/>
      <c r="T1" s="109"/>
      <c r="U1" s="109"/>
      <c r="V1" s="109"/>
      <c r="W1" s="109"/>
      <c r="Y1" s="109"/>
      <c r="Z1" s="109"/>
      <c r="AA1" s="109"/>
      <c r="AB1" s="109"/>
      <c r="AD1" s="109"/>
      <c r="AE1" s="109"/>
      <c r="AF1" s="109"/>
      <c r="AG1" s="109"/>
      <c r="AH1" s="109"/>
      <c r="AI1" s="109"/>
      <c r="AJ1" s="109"/>
      <c r="AK1" s="109"/>
      <c r="AL1" s="109"/>
      <c r="AN1" s="109"/>
      <c r="AO1" s="109"/>
      <c r="AP1" s="109"/>
      <c r="AQ1" s="109"/>
      <c r="AS1" s="109"/>
      <c r="AT1" s="109"/>
      <c r="AU1" s="109"/>
      <c r="AV1" s="109"/>
      <c r="AX1" s="109"/>
      <c r="AY1" s="109"/>
      <c r="AZ1" s="109"/>
      <c r="BA1" s="109"/>
      <c r="BC1" s="109"/>
      <c r="BD1" s="109"/>
      <c r="BE1" s="109"/>
      <c r="BF1" s="109"/>
      <c r="BH1" s="109"/>
      <c r="BI1" s="109"/>
      <c r="BJ1" s="109"/>
      <c r="BK1" s="109"/>
      <c r="BM1" s="109"/>
      <c r="BN1" s="109"/>
      <c r="BO1" s="109"/>
      <c r="BP1" s="109"/>
      <c r="BR1" s="109"/>
      <c r="BS1" s="109"/>
      <c r="BT1" s="109"/>
      <c r="BU1" s="109"/>
      <c r="BW1" s="109"/>
      <c r="BX1" s="109"/>
      <c r="BY1" s="109"/>
      <c r="BZ1" s="109"/>
      <c r="CB1" s="109"/>
      <c r="CC1" s="109"/>
      <c r="CD1" s="109"/>
      <c r="CE1" s="109"/>
      <c r="CF1" s="109"/>
      <c r="CG1" s="109"/>
      <c r="CH1" s="109"/>
      <c r="CI1" s="109"/>
      <c r="CJ1" s="109"/>
      <c r="CL1" s="109"/>
      <c r="CM1" s="109"/>
      <c r="CN1" s="109"/>
      <c r="CO1" s="109"/>
      <c r="CQ1" s="109"/>
      <c r="CR1" s="109"/>
      <c r="CS1" s="109"/>
      <c r="CT1" s="109"/>
      <c r="CV1" s="109"/>
      <c r="CW1" s="109"/>
      <c r="CX1" s="109"/>
      <c r="CY1" s="109"/>
      <c r="DA1" s="109"/>
      <c r="DB1" s="109"/>
      <c r="DC1" s="109"/>
      <c r="DD1" s="109"/>
      <c r="DF1" s="109"/>
      <c r="DG1" s="109"/>
      <c r="DH1" s="109"/>
      <c r="DI1" s="109"/>
      <c r="DK1" s="109"/>
      <c r="DL1" s="109"/>
      <c r="DM1" s="109"/>
      <c r="DN1" s="109"/>
      <c r="DP1" s="109"/>
      <c r="DQ1" s="109"/>
      <c r="DR1" s="109"/>
      <c r="DS1" s="109"/>
      <c r="DU1" s="109"/>
      <c r="DV1" s="109"/>
      <c r="DW1" s="109"/>
      <c r="DX1" s="109"/>
    </row>
    <row r="2" spans="1:128" ht="15" customHeight="1" x14ac:dyDescent="0.25">
      <c r="C2" s="16"/>
      <c r="D2" s="16"/>
      <c r="E2" s="16"/>
      <c r="F2" s="16"/>
      <c r="G2" s="16"/>
      <c r="H2" s="16"/>
      <c r="J2" s="16"/>
      <c r="K2" s="16"/>
      <c r="L2" s="16"/>
      <c r="M2" s="16"/>
      <c r="O2" s="16"/>
      <c r="P2" s="16"/>
      <c r="Q2" s="16"/>
      <c r="R2" s="16"/>
      <c r="T2" s="16"/>
      <c r="U2" s="16"/>
      <c r="V2" s="16"/>
      <c r="W2" s="16"/>
      <c r="Y2" s="16"/>
      <c r="Z2" s="16"/>
      <c r="AA2" s="16"/>
      <c r="AB2" s="16"/>
      <c r="AD2" s="16"/>
      <c r="AE2" s="16"/>
      <c r="AF2" s="16"/>
      <c r="AG2" s="16"/>
      <c r="AH2" s="16"/>
      <c r="AI2" s="16"/>
      <c r="AJ2" s="16"/>
      <c r="AK2" s="16"/>
      <c r="AL2" s="16"/>
      <c r="AN2" s="16"/>
      <c r="AO2" s="16"/>
      <c r="AP2" s="16"/>
      <c r="AQ2" s="16"/>
      <c r="AS2" s="16"/>
      <c r="AT2" s="16"/>
      <c r="AU2" s="16"/>
      <c r="AV2" s="16"/>
      <c r="AX2" s="16"/>
      <c r="AY2" s="16"/>
      <c r="AZ2" s="16"/>
      <c r="BA2" s="16"/>
      <c r="BC2" s="16"/>
      <c r="BD2" s="16"/>
      <c r="BE2" s="16"/>
      <c r="BF2" s="16"/>
      <c r="BH2" s="16"/>
      <c r="BI2" s="16"/>
      <c r="BJ2" s="16"/>
      <c r="BK2" s="16"/>
      <c r="BM2" s="16"/>
      <c r="BN2" s="16"/>
      <c r="BO2" s="16"/>
      <c r="BP2" s="16"/>
      <c r="BR2" s="16"/>
      <c r="BS2" s="16"/>
      <c r="BT2" s="16"/>
      <c r="BU2" s="16"/>
      <c r="BW2" s="16"/>
      <c r="BX2" s="16"/>
      <c r="BY2" s="16"/>
      <c r="BZ2" s="16"/>
      <c r="CB2" s="16"/>
      <c r="CC2" s="16"/>
      <c r="CD2" s="16"/>
      <c r="CE2" s="16"/>
      <c r="CF2" s="16"/>
      <c r="CG2" s="16"/>
      <c r="CH2" s="16"/>
      <c r="CI2" s="16"/>
      <c r="CJ2" s="16"/>
      <c r="CL2" s="16"/>
      <c r="CM2" s="16"/>
      <c r="CN2" s="16"/>
      <c r="CO2" s="16"/>
      <c r="CQ2" s="16"/>
      <c r="CR2" s="16"/>
      <c r="CS2" s="16"/>
      <c r="CT2" s="16"/>
      <c r="CV2" s="16"/>
      <c r="CW2" s="16"/>
      <c r="CX2" s="16"/>
      <c r="CY2" s="16"/>
      <c r="DA2" s="16"/>
      <c r="DB2" s="16"/>
      <c r="DC2" s="16"/>
      <c r="DD2" s="16"/>
      <c r="DF2" s="16"/>
      <c r="DG2" s="16"/>
      <c r="DH2" s="16"/>
      <c r="DI2" s="16"/>
      <c r="DK2" s="16"/>
      <c r="DL2" s="16"/>
      <c r="DM2" s="16"/>
      <c r="DN2" s="16"/>
      <c r="DP2" s="16"/>
      <c r="DQ2" s="16"/>
      <c r="DR2" s="16"/>
      <c r="DS2" s="16"/>
      <c r="DU2" s="16"/>
      <c r="DV2" s="16"/>
      <c r="DW2" s="16"/>
      <c r="DX2" s="16"/>
    </row>
    <row r="3" spans="1:128" s="18" customFormat="1" ht="39" customHeight="1" x14ac:dyDescent="0.25">
      <c r="A3" s="340" t="s">
        <v>148</v>
      </c>
      <c r="B3" s="340"/>
      <c r="C3" s="340"/>
      <c r="D3" s="340"/>
      <c r="E3" s="110"/>
      <c r="F3" s="110"/>
      <c r="G3" s="110"/>
      <c r="H3" s="110"/>
      <c r="J3" s="110"/>
      <c r="K3" s="110"/>
      <c r="L3" s="110"/>
      <c r="M3" s="110"/>
      <c r="O3" s="110"/>
      <c r="P3" s="110"/>
      <c r="Q3" s="110"/>
      <c r="R3" s="110"/>
      <c r="T3" s="110"/>
      <c r="U3" s="110"/>
      <c r="V3" s="110"/>
      <c r="W3" s="110"/>
      <c r="Y3" s="110"/>
      <c r="Z3" s="110"/>
      <c r="AA3" s="110"/>
      <c r="AB3" s="110"/>
      <c r="AD3" s="110"/>
      <c r="AE3" s="110"/>
      <c r="AF3" s="110"/>
      <c r="AG3" s="110"/>
      <c r="AH3" s="110"/>
      <c r="AI3" s="110"/>
      <c r="AJ3" s="110"/>
      <c r="AK3" s="110"/>
      <c r="AL3" s="110"/>
      <c r="AN3" s="110"/>
      <c r="AO3" s="110"/>
      <c r="AP3" s="110"/>
      <c r="AQ3" s="110"/>
      <c r="AS3" s="110"/>
      <c r="AT3" s="110"/>
      <c r="AU3" s="110"/>
      <c r="AV3" s="110"/>
      <c r="AX3" s="110"/>
      <c r="AY3" s="110"/>
      <c r="AZ3" s="110"/>
      <c r="BA3" s="110"/>
      <c r="BC3" s="110"/>
      <c r="BD3" s="110"/>
      <c r="BE3" s="110"/>
      <c r="BF3" s="110"/>
      <c r="BH3" s="110"/>
      <c r="BI3" s="110"/>
      <c r="BJ3" s="110"/>
      <c r="BK3" s="110"/>
      <c r="BM3" s="110"/>
      <c r="BN3" s="110"/>
      <c r="BO3" s="110"/>
      <c r="BP3" s="110"/>
      <c r="BR3" s="110"/>
      <c r="BS3" s="110"/>
      <c r="BT3" s="110"/>
      <c r="BU3" s="110"/>
      <c r="BW3" s="110"/>
      <c r="BX3" s="110"/>
      <c r="BY3" s="110"/>
      <c r="BZ3" s="110"/>
      <c r="CB3" s="110"/>
      <c r="CC3" s="110"/>
      <c r="CD3" s="110"/>
      <c r="CE3" s="110"/>
      <c r="CF3" s="110"/>
      <c r="CG3" s="110"/>
      <c r="CH3" s="110"/>
      <c r="CI3" s="110"/>
      <c r="CJ3" s="110"/>
      <c r="CL3" s="110"/>
      <c r="CM3" s="110"/>
      <c r="CN3" s="110"/>
      <c r="CO3" s="110"/>
      <c r="CQ3" s="110"/>
      <c r="CR3" s="110"/>
      <c r="CS3" s="110"/>
      <c r="CT3" s="110"/>
      <c r="CV3" s="110"/>
      <c r="CW3" s="110"/>
      <c r="CX3" s="110"/>
      <c r="CY3" s="110"/>
      <c r="DA3" s="110"/>
      <c r="DB3" s="110"/>
      <c r="DC3" s="110"/>
      <c r="DD3" s="110"/>
      <c r="DF3" s="110"/>
      <c r="DG3" s="110"/>
      <c r="DH3" s="110"/>
      <c r="DI3" s="110"/>
      <c r="DK3" s="110"/>
      <c r="DL3" s="110"/>
      <c r="DM3" s="110"/>
      <c r="DN3" s="110"/>
      <c r="DP3" s="110"/>
      <c r="DQ3" s="110"/>
      <c r="DR3" s="110"/>
      <c r="DS3" s="110"/>
      <c r="DU3" s="110"/>
      <c r="DV3" s="110"/>
      <c r="DW3" s="110"/>
      <c r="DX3" s="110"/>
    </row>
    <row r="4" spans="1:128" s="18" customFormat="1" ht="15" customHeight="1" x14ac:dyDescent="0.25">
      <c r="A4" s="14"/>
      <c r="C4" s="12"/>
      <c r="D4" s="13"/>
      <c r="E4" s="16"/>
      <c r="F4" s="16"/>
      <c r="G4" s="16"/>
      <c r="H4" s="16"/>
      <c r="J4" s="16"/>
      <c r="K4" s="16"/>
      <c r="L4" s="16"/>
      <c r="M4" s="16"/>
      <c r="O4" s="16"/>
      <c r="P4" s="16"/>
      <c r="Q4" s="16"/>
      <c r="R4" s="16"/>
      <c r="T4" s="16"/>
      <c r="U4" s="16"/>
      <c r="V4" s="16"/>
      <c r="W4" s="16"/>
      <c r="Y4" s="16"/>
      <c r="Z4" s="16"/>
      <c r="AA4" s="16"/>
      <c r="AB4" s="16"/>
      <c r="AD4" s="16"/>
      <c r="AE4" s="16"/>
      <c r="AF4" s="16"/>
      <c r="AG4" s="16"/>
      <c r="AH4" s="13"/>
      <c r="AI4" s="16"/>
      <c r="AJ4" s="16"/>
      <c r="AK4" s="16"/>
      <c r="AL4" s="16"/>
      <c r="AN4" s="16"/>
      <c r="AO4" s="16"/>
      <c r="AP4" s="16"/>
      <c r="AQ4" s="16"/>
      <c r="AS4" s="16"/>
      <c r="AT4" s="16"/>
      <c r="AU4" s="16"/>
      <c r="AV4" s="16"/>
      <c r="AX4" s="16"/>
      <c r="AY4" s="16"/>
      <c r="AZ4" s="16"/>
      <c r="BA4" s="16"/>
      <c r="BC4" s="16"/>
      <c r="BD4" s="16"/>
      <c r="BE4" s="16"/>
      <c r="BF4" s="16"/>
      <c r="BH4" s="16"/>
      <c r="BI4" s="16"/>
      <c r="BJ4" s="16"/>
      <c r="BK4" s="16"/>
      <c r="BM4" s="16"/>
      <c r="BN4" s="16"/>
      <c r="BO4" s="16"/>
      <c r="BP4" s="16"/>
      <c r="BR4" s="16"/>
      <c r="BS4" s="16"/>
      <c r="BT4" s="16"/>
      <c r="BU4" s="16"/>
      <c r="BW4" s="16"/>
      <c r="BX4" s="16"/>
      <c r="BY4" s="16"/>
      <c r="BZ4" s="16"/>
      <c r="CB4" s="16"/>
      <c r="CC4" s="16"/>
      <c r="CD4" s="16"/>
      <c r="CE4" s="16"/>
      <c r="CF4" s="13"/>
      <c r="CG4" s="16"/>
      <c r="CH4" s="16"/>
      <c r="CI4" s="16"/>
      <c r="CJ4" s="16"/>
      <c r="CL4" s="16"/>
      <c r="CM4" s="16"/>
      <c r="CN4" s="16"/>
      <c r="CO4" s="16"/>
      <c r="CQ4" s="16"/>
      <c r="CR4" s="16"/>
      <c r="CS4" s="16"/>
      <c r="CT4" s="16"/>
      <c r="CV4" s="16"/>
      <c r="CW4" s="16"/>
      <c r="CX4" s="16"/>
      <c r="CY4" s="16"/>
      <c r="DA4" s="16"/>
      <c r="DB4" s="16"/>
      <c r="DC4" s="16"/>
      <c r="DD4" s="16"/>
      <c r="DF4" s="16"/>
      <c r="DG4" s="16"/>
      <c r="DH4" s="16"/>
      <c r="DI4" s="16"/>
      <c r="DK4" s="16"/>
      <c r="DL4" s="16"/>
      <c r="DM4" s="16"/>
      <c r="DN4" s="16"/>
      <c r="DP4" s="16"/>
      <c r="DQ4" s="16"/>
      <c r="DR4" s="16"/>
      <c r="DS4" s="16"/>
      <c r="DU4" s="16"/>
      <c r="DV4" s="16"/>
      <c r="DW4" s="16"/>
      <c r="DX4" s="16"/>
    </row>
    <row r="5" spans="1:128" s="18" customFormat="1" ht="37.5" x14ac:dyDescent="0.25">
      <c r="A5" s="1" t="s">
        <v>2</v>
      </c>
      <c r="C5" s="111" t="str">
        <f>'1_Informações e outros'!E5</f>
        <v>ANEXO II - MINISTÉRIO DA JUSTIÇA E SEG. PÚBLICA</v>
      </c>
      <c r="D5" s="54"/>
      <c r="F5" s="112"/>
      <c r="G5" s="112"/>
      <c r="H5" s="112"/>
      <c r="K5" s="112"/>
      <c r="L5" s="112"/>
      <c r="M5" s="112"/>
      <c r="P5" s="112"/>
      <c r="Q5" s="112"/>
      <c r="R5" s="112"/>
      <c r="U5" s="112"/>
      <c r="V5" s="112"/>
      <c r="W5" s="112"/>
      <c r="Z5" s="112"/>
      <c r="AA5" s="112"/>
      <c r="AB5" s="112"/>
      <c r="AE5" s="112"/>
      <c r="AF5" s="112"/>
      <c r="AG5" s="112"/>
      <c r="AH5" s="54"/>
      <c r="AJ5" s="112"/>
      <c r="AK5" s="112"/>
      <c r="AL5" s="112"/>
      <c r="AO5" s="112"/>
      <c r="AP5" s="112"/>
      <c r="AQ5" s="112"/>
      <c r="AT5" s="112"/>
      <c r="AU5" s="112"/>
      <c r="AV5" s="112"/>
      <c r="AY5" s="112"/>
      <c r="AZ5" s="112"/>
      <c r="BA5" s="112"/>
      <c r="BD5" s="112"/>
      <c r="BE5" s="112"/>
      <c r="BF5" s="112"/>
      <c r="BI5" s="112"/>
      <c r="BJ5" s="112"/>
      <c r="BK5" s="112"/>
      <c r="BN5" s="112"/>
      <c r="BO5" s="112"/>
      <c r="BP5" s="112"/>
      <c r="BS5" s="112"/>
      <c r="BT5" s="112"/>
      <c r="BU5" s="112"/>
      <c r="BX5" s="112"/>
      <c r="BY5" s="112"/>
      <c r="BZ5" s="112"/>
      <c r="CC5" s="112"/>
      <c r="CD5" s="112"/>
      <c r="CE5" s="112"/>
      <c r="CF5" s="54"/>
      <c r="CH5" s="112"/>
      <c r="CI5" s="112"/>
      <c r="CJ5" s="112"/>
      <c r="CM5" s="112"/>
      <c r="CN5" s="112"/>
      <c r="CO5" s="112"/>
      <c r="CR5" s="112"/>
      <c r="CS5" s="112"/>
      <c r="CT5" s="112"/>
      <c r="CW5" s="112"/>
      <c r="CX5" s="112"/>
      <c r="CY5" s="112"/>
      <c r="DB5" s="112"/>
      <c r="DC5" s="112"/>
      <c r="DD5" s="112"/>
      <c r="DG5" s="112"/>
      <c r="DH5" s="112"/>
      <c r="DI5" s="112"/>
      <c r="DL5" s="112"/>
      <c r="DM5" s="112"/>
      <c r="DN5" s="112"/>
      <c r="DQ5" s="112"/>
      <c r="DR5" s="112"/>
      <c r="DS5" s="112"/>
      <c r="DV5" s="112"/>
      <c r="DW5" s="112"/>
      <c r="DX5" s="112"/>
    </row>
    <row r="6" spans="1:128" ht="15" customHeight="1" x14ac:dyDescent="0.25">
      <c r="C6" s="78"/>
      <c r="D6" s="79"/>
      <c r="AH6" s="79"/>
      <c r="CF6" s="79"/>
    </row>
    <row r="7" spans="1:128" ht="15" customHeight="1" x14ac:dyDescent="0.25">
      <c r="A7" s="148">
        <f>'1_Informações e outros'!M5</f>
        <v>8</v>
      </c>
      <c r="C7" s="78"/>
      <c r="D7" s="79"/>
      <c r="E7" s="344" t="s">
        <v>248</v>
      </c>
      <c r="F7" s="344"/>
      <c r="G7" s="344"/>
      <c r="H7" s="344"/>
      <c r="J7" s="344" t="s">
        <v>249</v>
      </c>
      <c r="K7" s="344"/>
      <c r="L7" s="344"/>
      <c r="M7" s="344"/>
      <c r="O7" s="344" t="s">
        <v>250</v>
      </c>
      <c r="P7" s="344"/>
      <c r="Q7" s="344"/>
      <c r="R7" s="344"/>
      <c r="T7" s="344" t="s">
        <v>251</v>
      </c>
      <c r="U7" s="344"/>
      <c r="V7" s="344"/>
      <c r="W7" s="344"/>
      <c r="Y7" s="344" t="s">
        <v>252</v>
      </c>
      <c r="Z7" s="344"/>
      <c r="AA7" s="344"/>
      <c r="AB7" s="344"/>
      <c r="AD7" s="344" t="s">
        <v>253</v>
      </c>
      <c r="AE7" s="344"/>
      <c r="AF7" s="344"/>
      <c r="AG7" s="344"/>
      <c r="AH7" s="79"/>
      <c r="AI7" s="344" t="s">
        <v>254</v>
      </c>
      <c r="AJ7" s="344"/>
      <c r="AK7" s="344"/>
      <c r="AL7" s="344"/>
      <c r="AN7" s="344" t="s">
        <v>255</v>
      </c>
      <c r="AO7" s="344"/>
      <c r="AP7" s="344"/>
      <c r="AQ7" s="344"/>
      <c r="AS7" s="344"/>
      <c r="AT7" s="344"/>
      <c r="AU7" s="344"/>
      <c r="AV7" s="344"/>
      <c r="AX7" s="344"/>
      <c r="AY7" s="344"/>
      <c r="AZ7" s="344"/>
      <c r="BA7" s="344"/>
      <c r="BC7" s="344"/>
      <c r="BD7" s="344"/>
      <c r="BE7" s="344"/>
      <c r="BF7" s="344"/>
      <c r="BH7" s="344"/>
      <c r="BI7" s="344"/>
      <c r="BJ7" s="344"/>
      <c r="BK7" s="344"/>
      <c r="BM7" s="344"/>
      <c r="BN7" s="344"/>
      <c r="BO7" s="344"/>
      <c r="BP7" s="344"/>
      <c r="BR7" s="344"/>
      <c r="BS7" s="344"/>
      <c r="BT7" s="344"/>
      <c r="BU7" s="344"/>
      <c r="BW7" s="344"/>
      <c r="BX7" s="344"/>
      <c r="BY7" s="344"/>
      <c r="BZ7" s="344"/>
      <c r="CB7" s="344"/>
      <c r="CC7" s="344"/>
      <c r="CD7" s="344"/>
      <c r="CE7" s="344"/>
      <c r="CF7" s="79"/>
      <c r="CG7" s="344"/>
      <c r="CH7" s="344"/>
      <c r="CI7" s="344"/>
      <c r="CJ7" s="344"/>
      <c r="CL7" s="344"/>
      <c r="CM7" s="344"/>
      <c r="CN7" s="344"/>
      <c r="CO7" s="344"/>
      <c r="CQ7" s="344"/>
      <c r="CR7" s="344"/>
      <c r="CS7" s="344"/>
      <c r="CT7" s="344"/>
      <c r="CV7" s="344"/>
      <c r="CW7" s="344"/>
      <c r="CX7" s="344"/>
      <c r="CY7" s="344"/>
      <c r="DA7" s="344"/>
      <c r="DB7" s="344"/>
      <c r="DC7" s="344"/>
      <c r="DD7" s="344"/>
      <c r="DF7" s="344"/>
      <c r="DG7" s="344"/>
      <c r="DH7" s="344"/>
      <c r="DI7" s="344"/>
      <c r="DK7" s="344"/>
      <c r="DL7" s="344"/>
      <c r="DM7" s="344"/>
      <c r="DN7" s="344"/>
      <c r="DP7" s="344"/>
      <c r="DQ7" s="344"/>
      <c r="DR7" s="344"/>
      <c r="DS7" s="344"/>
      <c r="DU7" s="344"/>
      <c r="DV7" s="344"/>
      <c r="DW7" s="344"/>
      <c r="DX7" s="344"/>
    </row>
    <row r="8" spans="1:128" ht="15" customHeight="1" x14ac:dyDescent="0.25">
      <c r="C8" s="78"/>
      <c r="D8" s="79"/>
      <c r="AH8" s="79"/>
      <c r="CF8" s="79"/>
    </row>
    <row r="9" spans="1:128" ht="33" customHeight="1" x14ac:dyDescent="0.25">
      <c r="A9" s="113"/>
      <c r="C9" s="86" t="s">
        <v>256</v>
      </c>
      <c r="D9" s="69"/>
      <c r="E9" s="342" t="s">
        <v>102</v>
      </c>
      <c r="F9" s="342"/>
      <c r="G9" s="342" t="s">
        <v>21</v>
      </c>
      <c r="H9" s="328" t="s">
        <v>38</v>
      </c>
      <c r="J9" s="342" t="s">
        <v>102</v>
      </c>
      <c r="K9" s="342"/>
      <c r="L9" s="342" t="s">
        <v>21</v>
      </c>
      <c r="M9" s="328" t="s">
        <v>38</v>
      </c>
      <c r="O9" s="342" t="s">
        <v>102</v>
      </c>
      <c r="P9" s="342"/>
      <c r="Q9" s="342" t="s">
        <v>21</v>
      </c>
      <c r="R9" s="328" t="s">
        <v>38</v>
      </c>
      <c r="T9" s="342" t="s">
        <v>102</v>
      </c>
      <c r="U9" s="342"/>
      <c r="V9" s="342" t="s">
        <v>21</v>
      </c>
      <c r="W9" s="328" t="s">
        <v>38</v>
      </c>
      <c r="Y9" s="342" t="s">
        <v>102</v>
      </c>
      <c r="Z9" s="342"/>
      <c r="AA9" s="342" t="s">
        <v>21</v>
      </c>
      <c r="AB9" s="328" t="s">
        <v>38</v>
      </c>
      <c r="AD9" s="342" t="s">
        <v>102</v>
      </c>
      <c r="AE9" s="342"/>
      <c r="AF9" s="342" t="s">
        <v>21</v>
      </c>
      <c r="AG9" s="328" t="s">
        <v>38</v>
      </c>
      <c r="AH9" s="69"/>
      <c r="AI9" s="342" t="s">
        <v>102</v>
      </c>
      <c r="AJ9" s="342"/>
      <c r="AK9" s="342" t="s">
        <v>21</v>
      </c>
      <c r="AL9" s="328" t="s">
        <v>38</v>
      </c>
      <c r="AN9" s="342" t="s">
        <v>102</v>
      </c>
      <c r="AO9" s="342"/>
      <c r="AP9" s="342" t="s">
        <v>21</v>
      </c>
      <c r="AQ9" s="328" t="s">
        <v>38</v>
      </c>
      <c r="AS9" s="342" t="s">
        <v>102</v>
      </c>
      <c r="AT9" s="342"/>
      <c r="AU9" s="342" t="s">
        <v>21</v>
      </c>
      <c r="AV9" s="328" t="s">
        <v>38</v>
      </c>
      <c r="AX9" s="342" t="s">
        <v>102</v>
      </c>
      <c r="AY9" s="342"/>
      <c r="AZ9" s="342" t="s">
        <v>21</v>
      </c>
      <c r="BA9" s="328" t="s">
        <v>38</v>
      </c>
      <c r="BC9" s="342" t="s">
        <v>102</v>
      </c>
      <c r="BD9" s="342"/>
      <c r="BE9" s="342" t="s">
        <v>21</v>
      </c>
      <c r="BF9" s="328" t="s">
        <v>38</v>
      </c>
      <c r="BH9" s="342" t="s">
        <v>102</v>
      </c>
      <c r="BI9" s="342"/>
      <c r="BJ9" s="342" t="s">
        <v>21</v>
      </c>
      <c r="BK9" s="328" t="s">
        <v>38</v>
      </c>
      <c r="BM9" s="342" t="s">
        <v>102</v>
      </c>
      <c r="BN9" s="342"/>
      <c r="BO9" s="342" t="s">
        <v>21</v>
      </c>
      <c r="BP9" s="328" t="s">
        <v>38</v>
      </c>
      <c r="BR9" s="342" t="s">
        <v>102</v>
      </c>
      <c r="BS9" s="342"/>
      <c r="BT9" s="342" t="s">
        <v>21</v>
      </c>
      <c r="BU9" s="328" t="s">
        <v>38</v>
      </c>
      <c r="BW9" s="342" t="s">
        <v>102</v>
      </c>
      <c r="BX9" s="342"/>
      <c r="BY9" s="342" t="s">
        <v>21</v>
      </c>
      <c r="BZ9" s="328" t="s">
        <v>38</v>
      </c>
      <c r="CB9" s="342" t="s">
        <v>102</v>
      </c>
      <c r="CC9" s="342"/>
      <c r="CD9" s="342" t="s">
        <v>21</v>
      </c>
      <c r="CE9" s="328" t="s">
        <v>38</v>
      </c>
      <c r="CF9" s="69"/>
      <c r="CG9" s="342" t="s">
        <v>102</v>
      </c>
      <c r="CH9" s="342"/>
      <c r="CI9" s="342" t="s">
        <v>21</v>
      </c>
      <c r="CJ9" s="328" t="s">
        <v>38</v>
      </c>
      <c r="CL9" s="342" t="s">
        <v>102</v>
      </c>
      <c r="CM9" s="342"/>
      <c r="CN9" s="342" t="s">
        <v>21</v>
      </c>
      <c r="CO9" s="328" t="s">
        <v>38</v>
      </c>
      <c r="CQ9" s="342" t="s">
        <v>102</v>
      </c>
      <c r="CR9" s="342"/>
      <c r="CS9" s="342" t="s">
        <v>21</v>
      </c>
      <c r="CT9" s="328" t="s">
        <v>38</v>
      </c>
      <c r="CV9" s="342" t="s">
        <v>102</v>
      </c>
      <c r="CW9" s="342"/>
      <c r="CX9" s="342" t="s">
        <v>21</v>
      </c>
      <c r="CY9" s="328" t="s">
        <v>38</v>
      </c>
      <c r="DA9" s="342" t="s">
        <v>102</v>
      </c>
      <c r="DB9" s="342"/>
      <c r="DC9" s="342" t="s">
        <v>21</v>
      </c>
      <c r="DD9" s="328" t="s">
        <v>38</v>
      </c>
      <c r="DF9" s="342" t="s">
        <v>102</v>
      </c>
      <c r="DG9" s="342"/>
      <c r="DH9" s="342" t="s">
        <v>21</v>
      </c>
      <c r="DI9" s="328" t="s">
        <v>38</v>
      </c>
      <c r="DK9" s="342" t="s">
        <v>102</v>
      </c>
      <c r="DL9" s="342"/>
      <c r="DM9" s="342" t="s">
        <v>21</v>
      </c>
      <c r="DN9" s="328" t="s">
        <v>38</v>
      </c>
      <c r="DP9" s="342" t="s">
        <v>102</v>
      </c>
      <c r="DQ9" s="342"/>
      <c r="DR9" s="342" t="s">
        <v>21</v>
      </c>
      <c r="DS9" s="328" t="s">
        <v>38</v>
      </c>
      <c r="DU9" s="342" t="s">
        <v>102</v>
      </c>
      <c r="DV9" s="342"/>
      <c r="DW9" s="342" t="s">
        <v>21</v>
      </c>
      <c r="DX9" s="328" t="s">
        <v>38</v>
      </c>
    </row>
    <row r="10" spans="1:128" ht="33.75" customHeight="1" x14ac:dyDescent="0.25">
      <c r="A10" s="85" t="s">
        <v>39</v>
      </c>
      <c r="B10" s="115"/>
      <c r="C10" s="99" t="s">
        <v>257</v>
      </c>
      <c r="D10" s="69"/>
      <c r="E10" s="149" t="s">
        <v>18</v>
      </c>
      <c r="F10" s="149" t="s">
        <v>22</v>
      </c>
      <c r="G10" s="342"/>
      <c r="H10" s="328"/>
      <c r="J10" s="149" t="s">
        <v>18</v>
      </c>
      <c r="K10" s="149" t="s">
        <v>22</v>
      </c>
      <c r="L10" s="342"/>
      <c r="M10" s="328"/>
      <c r="O10" s="149" t="s">
        <v>18</v>
      </c>
      <c r="P10" s="149" t="s">
        <v>22</v>
      </c>
      <c r="Q10" s="342"/>
      <c r="R10" s="328"/>
      <c r="T10" s="149" t="s">
        <v>18</v>
      </c>
      <c r="U10" s="149" t="s">
        <v>22</v>
      </c>
      <c r="V10" s="342"/>
      <c r="W10" s="328"/>
      <c r="Y10" s="149" t="s">
        <v>18</v>
      </c>
      <c r="Z10" s="149" t="s">
        <v>22</v>
      </c>
      <c r="AA10" s="342"/>
      <c r="AB10" s="328"/>
      <c r="AD10" s="149" t="s">
        <v>18</v>
      </c>
      <c r="AE10" s="149" t="s">
        <v>22</v>
      </c>
      <c r="AF10" s="342"/>
      <c r="AG10" s="328"/>
      <c r="AH10" s="69"/>
      <c r="AI10" s="149" t="s">
        <v>18</v>
      </c>
      <c r="AJ10" s="149" t="s">
        <v>22</v>
      </c>
      <c r="AK10" s="342"/>
      <c r="AL10" s="328"/>
      <c r="AN10" s="149" t="s">
        <v>18</v>
      </c>
      <c r="AO10" s="149" t="s">
        <v>22</v>
      </c>
      <c r="AP10" s="342"/>
      <c r="AQ10" s="328"/>
      <c r="AS10" s="149" t="s">
        <v>18</v>
      </c>
      <c r="AT10" s="149" t="s">
        <v>22</v>
      </c>
      <c r="AU10" s="342"/>
      <c r="AV10" s="328"/>
      <c r="AX10" s="149" t="s">
        <v>18</v>
      </c>
      <c r="AY10" s="149" t="s">
        <v>22</v>
      </c>
      <c r="AZ10" s="342"/>
      <c r="BA10" s="328"/>
      <c r="BC10" s="149" t="s">
        <v>18</v>
      </c>
      <c r="BD10" s="149" t="s">
        <v>22</v>
      </c>
      <c r="BE10" s="342"/>
      <c r="BF10" s="328"/>
      <c r="BH10" s="149" t="s">
        <v>18</v>
      </c>
      <c r="BI10" s="149" t="s">
        <v>22</v>
      </c>
      <c r="BJ10" s="342"/>
      <c r="BK10" s="328"/>
      <c r="BM10" s="149" t="s">
        <v>18</v>
      </c>
      <c r="BN10" s="149" t="s">
        <v>22</v>
      </c>
      <c r="BO10" s="342"/>
      <c r="BP10" s="328"/>
      <c r="BR10" s="149" t="s">
        <v>18</v>
      </c>
      <c r="BS10" s="149" t="s">
        <v>22</v>
      </c>
      <c r="BT10" s="342"/>
      <c r="BU10" s="328"/>
      <c r="BW10" s="149" t="s">
        <v>18</v>
      </c>
      <c r="BX10" s="149" t="s">
        <v>22</v>
      </c>
      <c r="BY10" s="342"/>
      <c r="BZ10" s="328"/>
      <c r="CB10" s="149" t="s">
        <v>18</v>
      </c>
      <c r="CC10" s="149" t="s">
        <v>22</v>
      </c>
      <c r="CD10" s="342"/>
      <c r="CE10" s="328"/>
      <c r="CF10" s="69"/>
      <c r="CG10" s="149" t="s">
        <v>18</v>
      </c>
      <c r="CH10" s="149" t="s">
        <v>22</v>
      </c>
      <c r="CI10" s="342"/>
      <c r="CJ10" s="328"/>
      <c r="CL10" s="149" t="s">
        <v>18</v>
      </c>
      <c r="CM10" s="149" t="s">
        <v>22</v>
      </c>
      <c r="CN10" s="342"/>
      <c r="CO10" s="328"/>
      <c r="CQ10" s="149" t="s">
        <v>18</v>
      </c>
      <c r="CR10" s="149" t="s">
        <v>22</v>
      </c>
      <c r="CS10" s="342"/>
      <c r="CT10" s="328"/>
      <c r="CV10" s="149" t="s">
        <v>18</v>
      </c>
      <c r="CW10" s="149" t="s">
        <v>22</v>
      </c>
      <c r="CX10" s="342"/>
      <c r="CY10" s="328"/>
      <c r="DA10" s="149" t="s">
        <v>18</v>
      </c>
      <c r="DB10" s="149" t="s">
        <v>22</v>
      </c>
      <c r="DC10" s="342"/>
      <c r="DD10" s="328"/>
      <c r="DF10" s="149" t="s">
        <v>18</v>
      </c>
      <c r="DG10" s="149" t="s">
        <v>22</v>
      </c>
      <c r="DH10" s="342"/>
      <c r="DI10" s="328"/>
      <c r="DK10" s="149" t="s">
        <v>18</v>
      </c>
      <c r="DL10" s="149" t="s">
        <v>22</v>
      </c>
      <c r="DM10" s="342"/>
      <c r="DN10" s="328"/>
      <c r="DP10" s="149" t="s">
        <v>18</v>
      </c>
      <c r="DQ10" s="149" t="s">
        <v>22</v>
      </c>
      <c r="DR10" s="342"/>
      <c r="DS10" s="328"/>
      <c r="DU10" s="149" t="s">
        <v>18</v>
      </c>
      <c r="DV10" s="149" t="s">
        <v>22</v>
      </c>
      <c r="DW10" s="342"/>
      <c r="DX10" s="328"/>
    </row>
    <row r="11" spans="1:128" ht="43.5" customHeight="1" x14ac:dyDescent="0.25">
      <c r="A11" s="9" t="s">
        <v>258</v>
      </c>
      <c r="B11" s="87" t="s">
        <v>43</v>
      </c>
      <c r="C11" s="88" t="s">
        <v>259</v>
      </c>
      <c r="D11" s="89"/>
      <c r="E11" s="7" t="s">
        <v>19</v>
      </c>
      <c r="F11" s="7"/>
      <c r="G11" s="7"/>
      <c r="H11" s="7"/>
      <c r="J11" s="7" t="s">
        <v>19</v>
      </c>
      <c r="K11" s="7"/>
      <c r="L11" s="7"/>
      <c r="M11" s="7"/>
      <c r="O11" s="7" t="s">
        <v>19</v>
      </c>
      <c r="P11" s="7"/>
      <c r="Q11" s="7"/>
      <c r="R11" s="7"/>
      <c r="T11" s="7" t="s">
        <v>19</v>
      </c>
      <c r="U11" s="7"/>
      <c r="V11" s="7"/>
      <c r="W11" s="7"/>
      <c r="Y11" s="7" t="s">
        <v>19</v>
      </c>
      <c r="Z11" s="7"/>
      <c r="AA11" s="7"/>
      <c r="AB11" s="7"/>
      <c r="AD11" s="7" t="s">
        <v>19</v>
      </c>
      <c r="AE11" s="7"/>
      <c r="AF11" s="7"/>
      <c r="AG11" s="7"/>
      <c r="AH11" s="89"/>
      <c r="AI11" s="7" t="s">
        <v>19</v>
      </c>
      <c r="AJ11" s="7"/>
      <c r="AK11" s="7"/>
      <c r="AL11" s="7"/>
      <c r="AN11" s="7" t="s">
        <v>19</v>
      </c>
      <c r="AO11" s="7"/>
      <c r="AP11" s="7"/>
      <c r="AQ11" s="7"/>
      <c r="AS11" s="7"/>
      <c r="AT11" s="7"/>
      <c r="AU11" s="7"/>
      <c r="AV11" s="7"/>
      <c r="AX11" s="7"/>
      <c r="AY11" s="7"/>
      <c r="AZ11" s="7"/>
      <c r="BA11" s="7"/>
      <c r="BC11" s="7"/>
      <c r="BD11" s="7"/>
      <c r="BE11" s="7"/>
      <c r="BF11" s="7"/>
      <c r="BH11" s="7"/>
      <c r="BI11" s="7"/>
      <c r="BJ11" s="7"/>
      <c r="BK11" s="7"/>
      <c r="BM11" s="7"/>
      <c r="BN11" s="7"/>
      <c r="BO11" s="7"/>
      <c r="BP11" s="7"/>
      <c r="BR11" s="7"/>
      <c r="BS11" s="7"/>
      <c r="BT11" s="7"/>
      <c r="BU11" s="7"/>
      <c r="BW11" s="7"/>
      <c r="BX11" s="7"/>
      <c r="BY11" s="7"/>
      <c r="BZ11" s="7"/>
      <c r="CB11" s="7"/>
      <c r="CC11" s="7"/>
      <c r="CD11" s="7"/>
      <c r="CE11" s="7"/>
      <c r="CF11" s="89"/>
      <c r="CG11" s="7"/>
      <c r="CH11" s="7"/>
      <c r="CI11" s="7"/>
      <c r="CJ11" s="7"/>
      <c r="CL11" s="7"/>
      <c r="CM11" s="7"/>
      <c r="CN11" s="7"/>
      <c r="CO11" s="7"/>
      <c r="CQ11" s="7"/>
      <c r="CR11" s="7"/>
      <c r="CS11" s="7"/>
      <c r="CT11" s="7"/>
      <c r="CV11" s="7"/>
      <c r="CW11" s="7"/>
      <c r="CX11" s="7"/>
      <c r="CY11" s="7"/>
      <c r="DA11" s="7"/>
      <c r="DB11" s="7"/>
      <c r="DC11" s="7"/>
      <c r="DD11" s="7"/>
      <c r="DF11" s="7"/>
      <c r="DG11" s="7"/>
      <c r="DH11" s="7"/>
      <c r="DI11" s="7"/>
      <c r="DK11" s="7"/>
      <c r="DL11" s="7"/>
      <c r="DM11" s="7"/>
      <c r="DN11" s="7"/>
      <c r="DP11" s="7"/>
      <c r="DQ11" s="7"/>
      <c r="DR11" s="7"/>
      <c r="DS11" s="7"/>
      <c r="DU11" s="7"/>
      <c r="DV11" s="7"/>
      <c r="DW11" s="7"/>
      <c r="DX11" s="7"/>
    </row>
    <row r="12" spans="1:128" ht="19.5" customHeight="1" x14ac:dyDescent="0.25">
      <c r="A12" s="9" t="s">
        <v>62</v>
      </c>
      <c r="B12" s="87" t="s">
        <v>46</v>
      </c>
      <c r="C12" s="88" t="s">
        <v>260</v>
      </c>
      <c r="D12" s="89"/>
      <c r="E12" s="7"/>
      <c r="F12" s="7"/>
      <c r="G12" s="7"/>
      <c r="H12" s="7" t="s">
        <v>261</v>
      </c>
      <c r="J12" s="7"/>
      <c r="K12" s="7"/>
      <c r="L12" s="7"/>
      <c r="M12" s="7" t="s">
        <v>261</v>
      </c>
      <c r="O12" s="7" t="s">
        <v>19</v>
      </c>
      <c r="P12" s="7"/>
      <c r="Q12" s="7"/>
      <c r="R12" s="7"/>
      <c r="T12" s="7" t="s">
        <v>19</v>
      </c>
      <c r="U12" s="7"/>
      <c r="V12" s="7"/>
      <c r="W12" s="7"/>
      <c r="Y12" s="7" t="s">
        <v>19</v>
      </c>
      <c r="Z12" s="7"/>
      <c r="AA12" s="7"/>
      <c r="AB12" s="7"/>
      <c r="AD12" s="7" t="s">
        <v>19</v>
      </c>
      <c r="AE12" s="7"/>
      <c r="AF12" s="7"/>
      <c r="AG12" s="7"/>
      <c r="AH12" s="89"/>
      <c r="AI12" s="7" t="s">
        <v>19</v>
      </c>
      <c r="AJ12" s="7"/>
      <c r="AK12" s="7"/>
      <c r="AL12" s="7"/>
      <c r="AN12" s="7" t="s">
        <v>19</v>
      </c>
      <c r="AO12" s="7"/>
      <c r="AP12" s="7"/>
      <c r="AQ12" s="7"/>
      <c r="AS12" s="7"/>
      <c r="AT12" s="7"/>
      <c r="AU12" s="7"/>
      <c r="AV12" s="7"/>
      <c r="AX12" s="7"/>
      <c r="AY12" s="7"/>
      <c r="AZ12" s="7"/>
      <c r="BA12" s="7"/>
      <c r="BC12" s="7"/>
      <c r="BD12" s="7"/>
      <c r="BE12" s="7"/>
      <c r="BF12" s="7"/>
      <c r="BH12" s="7"/>
      <c r="BI12" s="7"/>
      <c r="BJ12" s="7"/>
      <c r="BK12" s="7"/>
      <c r="BM12" s="7"/>
      <c r="BN12" s="7"/>
      <c r="BO12" s="7"/>
      <c r="BP12" s="7"/>
      <c r="BR12" s="7"/>
      <c r="BS12" s="7"/>
      <c r="BT12" s="7"/>
      <c r="BU12" s="7"/>
      <c r="BW12" s="7"/>
      <c r="BX12" s="7"/>
      <c r="BY12" s="7"/>
      <c r="BZ12" s="7"/>
      <c r="CB12" s="7"/>
      <c r="CC12" s="7"/>
      <c r="CD12" s="7"/>
      <c r="CE12" s="7"/>
      <c r="CF12" s="89"/>
      <c r="CG12" s="7"/>
      <c r="CH12" s="7"/>
      <c r="CI12" s="7"/>
      <c r="CJ12" s="7"/>
      <c r="CL12" s="7"/>
      <c r="CM12" s="7"/>
      <c r="CN12" s="7"/>
      <c r="CO12" s="7"/>
      <c r="CQ12" s="7"/>
      <c r="CR12" s="7"/>
      <c r="CS12" s="7"/>
      <c r="CT12" s="7"/>
      <c r="CV12" s="7"/>
      <c r="CW12" s="7"/>
      <c r="CX12" s="7"/>
      <c r="CY12" s="7"/>
      <c r="DA12" s="7"/>
      <c r="DB12" s="7"/>
      <c r="DC12" s="7"/>
      <c r="DD12" s="7"/>
      <c r="DF12" s="7"/>
      <c r="DG12" s="7"/>
      <c r="DH12" s="7"/>
      <c r="DI12" s="7"/>
      <c r="DK12" s="7"/>
      <c r="DL12" s="7"/>
      <c r="DM12" s="7"/>
      <c r="DN12" s="7"/>
      <c r="DP12" s="7"/>
      <c r="DQ12" s="7"/>
      <c r="DR12" s="7"/>
      <c r="DS12" s="7"/>
      <c r="DU12" s="7"/>
      <c r="DV12" s="7"/>
      <c r="DW12" s="7"/>
      <c r="DX12" s="7"/>
    </row>
    <row r="13" spans="1:128" ht="41.25" customHeight="1" x14ac:dyDescent="0.25">
      <c r="A13" s="9" t="s">
        <v>262</v>
      </c>
      <c r="B13" s="87" t="s">
        <v>49</v>
      </c>
      <c r="C13" s="88" t="s">
        <v>263</v>
      </c>
      <c r="D13" s="89"/>
      <c r="E13" s="7"/>
      <c r="F13" s="7" t="s">
        <v>19</v>
      </c>
      <c r="G13" s="7"/>
      <c r="H13" s="7"/>
      <c r="J13" s="7"/>
      <c r="K13" s="7" t="s">
        <v>19</v>
      </c>
      <c r="L13" s="7"/>
      <c r="M13" s="7"/>
      <c r="O13" s="7"/>
      <c r="P13" s="7" t="s">
        <v>19</v>
      </c>
      <c r="Q13" s="7"/>
      <c r="R13" s="7"/>
      <c r="T13" s="7"/>
      <c r="U13" s="7" t="s">
        <v>19</v>
      </c>
      <c r="V13" s="7"/>
      <c r="W13" s="7"/>
      <c r="Y13" s="7"/>
      <c r="Z13" s="7" t="s">
        <v>19</v>
      </c>
      <c r="AA13" s="7"/>
      <c r="AB13" s="7"/>
      <c r="AD13" s="7"/>
      <c r="AE13" s="7" t="s">
        <v>19</v>
      </c>
      <c r="AF13" s="7"/>
      <c r="AG13" s="7"/>
      <c r="AH13" s="89"/>
      <c r="AI13" s="7"/>
      <c r="AJ13" s="7" t="s">
        <v>19</v>
      </c>
      <c r="AK13" s="7"/>
      <c r="AL13" s="7"/>
      <c r="AN13" s="7"/>
      <c r="AO13" s="7" t="s">
        <v>19</v>
      </c>
      <c r="AP13" s="7"/>
      <c r="AQ13" s="7"/>
      <c r="AS13" s="7"/>
      <c r="AT13" s="7"/>
      <c r="AU13" s="7"/>
      <c r="AV13" s="7"/>
      <c r="AX13" s="7"/>
      <c r="AY13" s="7"/>
      <c r="AZ13" s="7"/>
      <c r="BA13" s="7"/>
      <c r="BC13" s="7"/>
      <c r="BD13" s="7"/>
      <c r="BE13" s="7"/>
      <c r="BF13" s="7"/>
      <c r="BH13" s="7"/>
      <c r="BI13" s="7"/>
      <c r="BJ13" s="7"/>
      <c r="BK13" s="7"/>
      <c r="BM13" s="7"/>
      <c r="BN13" s="7"/>
      <c r="BO13" s="7"/>
      <c r="BP13" s="7"/>
      <c r="BR13" s="7"/>
      <c r="BS13" s="7"/>
      <c r="BT13" s="7"/>
      <c r="BU13" s="7"/>
      <c r="BW13" s="7"/>
      <c r="BX13" s="7"/>
      <c r="BY13" s="7"/>
      <c r="BZ13" s="7"/>
      <c r="CB13" s="7"/>
      <c r="CC13" s="7"/>
      <c r="CD13" s="7"/>
      <c r="CE13" s="7"/>
      <c r="CF13" s="89"/>
      <c r="CG13" s="7"/>
      <c r="CH13" s="7"/>
      <c r="CI13" s="7"/>
      <c r="CJ13" s="7"/>
      <c r="CL13" s="7"/>
      <c r="CM13" s="7"/>
      <c r="CN13" s="7"/>
      <c r="CO13" s="7"/>
      <c r="CQ13" s="7"/>
      <c r="CR13" s="7"/>
      <c r="CS13" s="7"/>
      <c r="CT13" s="7"/>
      <c r="CV13" s="7"/>
      <c r="CW13" s="7"/>
      <c r="CX13" s="7"/>
      <c r="CY13" s="7"/>
      <c r="DA13" s="7"/>
      <c r="DB13" s="7"/>
      <c r="DC13" s="7"/>
      <c r="DD13" s="7"/>
      <c r="DF13" s="7"/>
      <c r="DG13" s="7"/>
      <c r="DH13" s="7"/>
      <c r="DI13" s="7"/>
      <c r="DK13" s="7"/>
      <c r="DL13" s="7"/>
      <c r="DM13" s="7"/>
      <c r="DN13" s="7"/>
      <c r="DP13" s="7"/>
      <c r="DQ13" s="7"/>
      <c r="DR13" s="7"/>
      <c r="DS13" s="7"/>
      <c r="DU13" s="7"/>
      <c r="DV13" s="7"/>
      <c r="DW13" s="7"/>
      <c r="DX13" s="7"/>
    </row>
    <row r="14" spans="1:128" ht="45" x14ac:dyDescent="0.25">
      <c r="A14" s="9" t="s">
        <v>264</v>
      </c>
      <c r="B14" s="87" t="s">
        <v>52</v>
      </c>
      <c r="C14" s="88" t="s">
        <v>265</v>
      </c>
      <c r="D14" s="89"/>
      <c r="E14" s="7"/>
      <c r="F14" s="7" t="s">
        <v>19</v>
      </c>
      <c r="G14" s="7"/>
      <c r="H14" s="7"/>
      <c r="J14" s="7"/>
      <c r="K14" s="7" t="s">
        <v>19</v>
      </c>
      <c r="L14" s="7"/>
      <c r="M14" s="7"/>
      <c r="O14" s="7"/>
      <c r="P14" s="7" t="s">
        <v>19</v>
      </c>
      <c r="Q14" s="7"/>
      <c r="R14" s="7"/>
      <c r="T14" s="7"/>
      <c r="U14" s="7" t="s">
        <v>19</v>
      </c>
      <c r="V14" s="7"/>
      <c r="W14" s="7"/>
      <c r="Y14" s="7"/>
      <c r="Z14" s="7" t="s">
        <v>19</v>
      </c>
      <c r="AA14" s="7"/>
      <c r="AB14" s="7"/>
      <c r="AD14" s="7"/>
      <c r="AE14" s="7" t="s">
        <v>19</v>
      </c>
      <c r="AF14" s="7"/>
      <c r="AG14" s="7"/>
      <c r="AH14" s="89"/>
      <c r="AI14" s="7"/>
      <c r="AJ14" s="7" t="s">
        <v>19</v>
      </c>
      <c r="AK14" s="7"/>
      <c r="AL14" s="7"/>
      <c r="AN14" s="7"/>
      <c r="AO14" s="7" t="s">
        <v>19</v>
      </c>
      <c r="AP14" s="7"/>
      <c r="AQ14" s="7"/>
      <c r="AS14" s="7"/>
      <c r="AT14" s="7"/>
      <c r="AU14" s="7"/>
      <c r="AV14" s="7"/>
      <c r="AX14" s="7"/>
      <c r="AY14" s="7"/>
      <c r="AZ14" s="7"/>
      <c r="BA14" s="7"/>
      <c r="BC14" s="7"/>
      <c r="BD14" s="7"/>
      <c r="BE14" s="7"/>
      <c r="BF14" s="7"/>
      <c r="BH14" s="7"/>
      <c r="BI14" s="7"/>
      <c r="BJ14" s="7"/>
      <c r="BK14" s="7"/>
      <c r="BM14" s="7"/>
      <c r="BN14" s="7"/>
      <c r="BO14" s="7"/>
      <c r="BP14" s="7"/>
      <c r="BR14" s="7"/>
      <c r="BS14" s="7"/>
      <c r="BT14" s="7"/>
      <c r="BU14" s="7"/>
      <c r="BW14" s="7"/>
      <c r="BX14" s="7"/>
      <c r="BY14" s="7"/>
      <c r="BZ14" s="7"/>
      <c r="CB14" s="7"/>
      <c r="CC14" s="7"/>
      <c r="CD14" s="7"/>
      <c r="CE14" s="7"/>
      <c r="CF14" s="89"/>
      <c r="CG14" s="7"/>
      <c r="CH14" s="7"/>
      <c r="CI14" s="7"/>
      <c r="CJ14" s="7"/>
      <c r="CL14" s="7"/>
      <c r="CM14" s="7"/>
      <c r="CN14" s="7"/>
      <c r="CO14" s="7"/>
      <c r="CQ14" s="7"/>
      <c r="CR14" s="7"/>
      <c r="CS14" s="7"/>
      <c r="CT14" s="7"/>
      <c r="CV14" s="7"/>
      <c r="CW14" s="7"/>
      <c r="CX14" s="7"/>
      <c r="CY14" s="7"/>
      <c r="DA14" s="7"/>
      <c r="DB14" s="7"/>
      <c r="DC14" s="7"/>
      <c r="DD14" s="7"/>
      <c r="DF14" s="7"/>
      <c r="DG14" s="7"/>
      <c r="DH14" s="7"/>
      <c r="DI14" s="7"/>
      <c r="DK14" s="7"/>
      <c r="DL14" s="7"/>
      <c r="DM14" s="7"/>
      <c r="DN14" s="7"/>
      <c r="DP14" s="7"/>
      <c r="DQ14" s="7"/>
      <c r="DR14" s="7"/>
      <c r="DS14" s="7"/>
      <c r="DU14" s="7"/>
      <c r="DV14" s="7"/>
      <c r="DW14" s="7"/>
      <c r="DX14" s="7"/>
    </row>
    <row r="15" spans="1:128" ht="31.5" customHeight="1" x14ac:dyDescent="0.25">
      <c r="A15" s="9" t="s">
        <v>51</v>
      </c>
      <c r="B15" s="87" t="s">
        <v>55</v>
      </c>
      <c r="C15" s="88" t="s">
        <v>266</v>
      </c>
      <c r="D15" s="89"/>
      <c r="E15" s="7" t="s">
        <v>19</v>
      </c>
      <c r="F15" s="7"/>
      <c r="G15" s="7"/>
      <c r="H15" s="7"/>
      <c r="J15" s="7" t="s">
        <v>19</v>
      </c>
      <c r="K15" s="7"/>
      <c r="L15" s="7"/>
      <c r="M15" s="7"/>
      <c r="O15" s="7" t="s">
        <v>19</v>
      </c>
      <c r="P15" s="7"/>
      <c r="Q15" s="7"/>
      <c r="R15" s="7"/>
      <c r="T15" s="7" t="s">
        <v>19</v>
      </c>
      <c r="U15" s="7"/>
      <c r="V15" s="7"/>
      <c r="W15" s="7"/>
      <c r="Y15" s="7" t="s">
        <v>19</v>
      </c>
      <c r="Z15" s="7"/>
      <c r="AA15" s="7"/>
      <c r="AB15" s="7"/>
      <c r="AD15" s="7" t="s">
        <v>19</v>
      </c>
      <c r="AE15" s="7"/>
      <c r="AF15" s="7"/>
      <c r="AG15" s="7"/>
      <c r="AH15" s="89"/>
      <c r="AI15" s="7" t="s">
        <v>19</v>
      </c>
      <c r="AJ15" s="7"/>
      <c r="AK15" s="7"/>
      <c r="AL15" s="7"/>
      <c r="AN15" s="7" t="s">
        <v>19</v>
      </c>
      <c r="AO15" s="7"/>
      <c r="AP15" s="7"/>
      <c r="AQ15" s="7"/>
      <c r="AS15" s="7"/>
      <c r="AT15" s="7"/>
      <c r="AU15" s="7"/>
      <c r="AV15" s="7"/>
      <c r="AX15" s="7"/>
      <c r="AY15" s="7"/>
      <c r="AZ15" s="7"/>
      <c r="BA15" s="7"/>
      <c r="BC15" s="7"/>
      <c r="BD15" s="7"/>
      <c r="BE15" s="7"/>
      <c r="BF15" s="7"/>
      <c r="BH15" s="7"/>
      <c r="BI15" s="7"/>
      <c r="BJ15" s="7"/>
      <c r="BK15" s="7"/>
      <c r="BM15" s="7"/>
      <c r="BN15" s="7"/>
      <c r="BO15" s="7"/>
      <c r="BP15" s="7"/>
      <c r="BR15" s="7"/>
      <c r="BS15" s="7"/>
      <c r="BT15" s="7"/>
      <c r="BU15" s="7"/>
      <c r="BW15" s="7"/>
      <c r="BX15" s="7"/>
      <c r="BY15" s="7"/>
      <c r="BZ15" s="7"/>
      <c r="CB15" s="7"/>
      <c r="CC15" s="7"/>
      <c r="CD15" s="7"/>
      <c r="CE15" s="7"/>
      <c r="CF15" s="89"/>
      <c r="CG15" s="7"/>
      <c r="CH15" s="7"/>
      <c r="CI15" s="7"/>
      <c r="CJ15" s="7"/>
      <c r="CL15" s="7"/>
      <c r="CM15" s="7"/>
      <c r="CN15" s="7"/>
      <c r="CO15" s="7"/>
      <c r="CQ15" s="7"/>
      <c r="CR15" s="7"/>
      <c r="CS15" s="7"/>
      <c r="CT15" s="7"/>
      <c r="CV15" s="7"/>
      <c r="CW15" s="7"/>
      <c r="CX15" s="7"/>
      <c r="CY15" s="7"/>
      <c r="DA15" s="7"/>
      <c r="DB15" s="7"/>
      <c r="DC15" s="7"/>
      <c r="DD15" s="7"/>
      <c r="DF15" s="7"/>
      <c r="DG15" s="7"/>
      <c r="DH15" s="7"/>
      <c r="DI15" s="7"/>
      <c r="DK15" s="7"/>
      <c r="DL15" s="7"/>
      <c r="DM15" s="7"/>
      <c r="DN15" s="7"/>
      <c r="DP15" s="7"/>
      <c r="DQ15" s="7"/>
      <c r="DR15" s="7"/>
      <c r="DS15" s="7"/>
      <c r="DU15" s="7"/>
      <c r="DV15" s="7"/>
      <c r="DW15" s="7"/>
      <c r="DX15" s="7"/>
    </row>
    <row r="16" spans="1:128" ht="41.25" customHeight="1" x14ac:dyDescent="0.25">
      <c r="A16" s="9" t="s">
        <v>51</v>
      </c>
      <c r="B16" s="87" t="s">
        <v>57</v>
      </c>
      <c r="C16" s="88" t="s">
        <v>267</v>
      </c>
      <c r="D16" s="89"/>
      <c r="E16" s="7"/>
      <c r="F16" s="7"/>
      <c r="G16" s="7" t="s">
        <v>19</v>
      </c>
      <c r="H16" s="7"/>
      <c r="J16" s="7"/>
      <c r="K16" s="7"/>
      <c r="L16" s="7" t="s">
        <v>19</v>
      </c>
      <c r="M16" s="7"/>
      <c r="O16" s="7"/>
      <c r="P16" s="7"/>
      <c r="Q16" s="7" t="s">
        <v>19</v>
      </c>
      <c r="R16" s="7"/>
      <c r="T16" s="7"/>
      <c r="U16" s="7"/>
      <c r="V16" s="7" t="s">
        <v>19</v>
      </c>
      <c r="W16" s="7"/>
      <c r="Y16" s="7"/>
      <c r="Z16" s="7"/>
      <c r="AA16" s="7" t="s">
        <v>19</v>
      </c>
      <c r="AB16" s="7"/>
      <c r="AD16" s="7"/>
      <c r="AE16" s="7"/>
      <c r="AF16" s="7" t="s">
        <v>19</v>
      </c>
      <c r="AG16" s="7"/>
      <c r="AH16" s="89"/>
      <c r="AI16" s="7"/>
      <c r="AJ16" s="7"/>
      <c r="AK16" s="7" t="s">
        <v>19</v>
      </c>
      <c r="AL16" s="7"/>
      <c r="AN16" s="7"/>
      <c r="AO16" s="7"/>
      <c r="AP16" s="7" t="s">
        <v>19</v>
      </c>
      <c r="AQ16" s="7"/>
      <c r="AS16" s="7"/>
      <c r="AT16" s="7"/>
      <c r="AU16" s="7"/>
      <c r="AV16" s="7"/>
      <c r="AX16" s="7"/>
      <c r="AY16" s="7"/>
      <c r="AZ16" s="7"/>
      <c r="BA16" s="7"/>
      <c r="BC16" s="7"/>
      <c r="BD16" s="7"/>
      <c r="BE16" s="7"/>
      <c r="BF16" s="7"/>
      <c r="BH16" s="7"/>
      <c r="BI16" s="7"/>
      <c r="BJ16" s="7"/>
      <c r="BK16" s="7"/>
      <c r="BM16" s="7"/>
      <c r="BN16" s="7"/>
      <c r="BO16" s="7"/>
      <c r="BP16" s="7"/>
      <c r="BR16" s="7"/>
      <c r="BS16" s="7"/>
      <c r="BT16" s="7"/>
      <c r="BU16" s="7"/>
      <c r="BW16" s="7"/>
      <c r="BX16" s="7"/>
      <c r="BY16" s="7"/>
      <c r="BZ16" s="7"/>
      <c r="CB16" s="7"/>
      <c r="CC16" s="7"/>
      <c r="CD16" s="7"/>
      <c r="CE16" s="7"/>
      <c r="CF16" s="89"/>
      <c r="CG16" s="7"/>
      <c r="CH16" s="7"/>
      <c r="CI16" s="7"/>
      <c r="CJ16" s="7"/>
      <c r="CL16" s="7"/>
      <c r="CM16" s="7"/>
      <c r="CN16" s="7"/>
      <c r="CO16" s="7"/>
      <c r="CQ16" s="7"/>
      <c r="CR16" s="7"/>
      <c r="CS16" s="7"/>
      <c r="CT16" s="7"/>
      <c r="CV16" s="7"/>
      <c r="CW16" s="7"/>
      <c r="CX16" s="7"/>
      <c r="CY16" s="7"/>
      <c r="DA16" s="7"/>
      <c r="DB16" s="7"/>
      <c r="DC16" s="7"/>
      <c r="DD16" s="7"/>
      <c r="DF16" s="7"/>
      <c r="DG16" s="7"/>
      <c r="DH16" s="7"/>
      <c r="DI16" s="7"/>
      <c r="DK16" s="7"/>
      <c r="DL16" s="7"/>
      <c r="DM16" s="7"/>
      <c r="DN16" s="7"/>
      <c r="DP16" s="7"/>
      <c r="DQ16" s="7"/>
      <c r="DR16" s="7"/>
      <c r="DS16" s="7"/>
      <c r="DU16" s="7"/>
      <c r="DV16" s="7"/>
      <c r="DW16" s="7"/>
      <c r="DX16" s="7"/>
    </row>
    <row r="17" spans="1:128" ht="31.5" customHeight="1" x14ac:dyDescent="0.25">
      <c r="A17" s="9" t="s">
        <v>268</v>
      </c>
      <c r="B17" s="24" t="s">
        <v>81</v>
      </c>
      <c r="C17" s="88" t="s">
        <v>269</v>
      </c>
      <c r="D17" s="96"/>
      <c r="E17" s="7" t="s">
        <v>19</v>
      </c>
      <c r="F17" s="7"/>
      <c r="G17" s="7"/>
      <c r="H17" s="7"/>
      <c r="J17" s="7" t="s">
        <v>19</v>
      </c>
      <c r="K17" s="7"/>
      <c r="L17" s="7"/>
      <c r="M17" s="7"/>
      <c r="O17" s="7" t="s">
        <v>19</v>
      </c>
      <c r="P17" s="7"/>
      <c r="Q17" s="7"/>
      <c r="R17" s="7"/>
      <c r="T17" s="7" t="s">
        <v>19</v>
      </c>
      <c r="U17" s="7"/>
      <c r="V17" s="7"/>
      <c r="W17" s="7"/>
      <c r="Y17" s="7" t="s">
        <v>19</v>
      </c>
      <c r="Z17" s="7"/>
      <c r="AA17" s="7"/>
      <c r="AB17" s="7"/>
      <c r="AD17" s="7" t="s">
        <v>19</v>
      </c>
      <c r="AE17" s="7"/>
      <c r="AF17" s="7"/>
      <c r="AG17" s="7"/>
      <c r="AH17" s="96"/>
      <c r="AI17" s="7" t="s">
        <v>19</v>
      </c>
      <c r="AJ17" s="7"/>
      <c r="AK17" s="7"/>
      <c r="AL17" s="7"/>
      <c r="AN17" s="7" t="s">
        <v>19</v>
      </c>
      <c r="AO17" s="7"/>
      <c r="AP17" s="7"/>
      <c r="AQ17" s="7"/>
      <c r="AS17" s="7"/>
      <c r="AT17" s="7"/>
      <c r="AU17" s="7"/>
      <c r="AV17" s="7"/>
      <c r="AX17" s="7"/>
      <c r="AY17" s="7"/>
      <c r="AZ17" s="7"/>
      <c r="BA17" s="7"/>
      <c r="BC17" s="7"/>
      <c r="BD17" s="7"/>
      <c r="BE17" s="7"/>
      <c r="BF17" s="7"/>
      <c r="BH17" s="7"/>
      <c r="BI17" s="7"/>
      <c r="BJ17" s="7"/>
      <c r="BK17" s="7"/>
      <c r="BM17" s="7"/>
      <c r="BN17" s="7"/>
      <c r="BO17" s="7"/>
      <c r="BP17" s="7"/>
      <c r="BR17" s="7"/>
      <c r="BS17" s="7"/>
      <c r="BT17" s="7"/>
      <c r="BU17" s="7"/>
      <c r="BW17" s="7"/>
      <c r="BX17" s="7"/>
      <c r="BY17" s="7"/>
      <c r="BZ17" s="7"/>
      <c r="CB17" s="7"/>
      <c r="CC17" s="7"/>
      <c r="CD17" s="7"/>
      <c r="CE17" s="7"/>
      <c r="CF17" s="96"/>
      <c r="CG17" s="7"/>
      <c r="CH17" s="7"/>
      <c r="CI17" s="7"/>
      <c r="CJ17" s="7"/>
      <c r="CL17" s="7"/>
      <c r="CM17" s="7"/>
      <c r="CN17" s="7"/>
      <c r="CO17" s="7"/>
      <c r="CQ17" s="7"/>
      <c r="CR17" s="7"/>
      <c r="CS17" s="7"/>
      <c r="CT17" s="7"/>
      <c r="CV17" s="7"/>
      <c r="CW17" s="7"/>
      <c r="CX17" s="7"/>
      <c r="CY17" s="7"/>
      <c r="DA17" s="7"/>
      <c r="DB17" s="7"/>
      <c r="DC17" s="7"/>
      <c r="DD17" s="7"/>
      <c r="DF17" s="7"/>
      <c r="DG17" s="7"/>
      <c r="DH17" s="7"/>
      <c r="DI17" s="7"/>
      <c r="DK17" s="7"/>
      <c r="DL17" s="7"/>
      <c r="DM17" s="7"/>
      <c r="DN17" s="7"/>
      <c r="DP17" s="7"/>
      <c r="DQ17" s="7"/>
      <c r="DR17" s="7"/>
      <c r="DS17" s="7"/>
      <c r="DU17" s="7"/>
      <c r="DV17" s="7"/>
      <c r="DW17" s="7"/>
      <c r="DX17" s="7"/>
    </row>
    <row r="18" spans="1:128" ht="15" customHeight="1" x14ac:dyDescent="0.25">
      <c r="C18" s="98"/>
      <c r="D18" s="96"/>
      <c r="E18" s="97"/>
      <c r="F18" s="97"/>
      <c r="J18" s="97"/>
      <c r="K18" s="97"/>
      <c r="O18" s="97"/>
      <c r="P18" s="97"/>
      <c r="T18" s="97"/>
      <c r="U18" s="97"/>
      <c r="Y18" s="97"/>
      <c r="Z18" s="97"/>
      <c r="AD18" s="97"/>
      <c r="AE18" s="97"/>
      <c r="AH18" s="96"/>
      <c r="AI18" s="97"/>
      <c r="AJ18" s="97"/>
      <c r="AN18" s="97"/>
      <c r="AO18" s="97"/>
      <c r="AS18" s="97"/>
      <c r="AT18" s="97"/>
      <c r="AX18" s="97"/>
      <c r="AY18" s="97"/>
      <c r="BC18" s="97"/>
      <c r="BD18" s="97"/>
      <c r="BH18" s="97"/>
      <c r="BI18" s="97"/>
      <c r="BM18" s="97"/>
      <c r="BN18" s="97"/>
      <c r="BR18" s="97"/>
      <c r="BS18" s="97"/>
      <c r="BW18" s="97"/>
      <c r="BX18" s="97"/>
      <c r="CB18" s="97"/>
      <c r="CC18" s="97"/>
      <c r="CF18" s="96"/>
      <c r="CG18" s="97"/>
      <c r="CH18" s="97"/>
      <c r="CL18" s="97"/>
      <c r="CM18" s="97"/>
      <c r="CQ18" s="97"/>
      <c r="CR18" s="97"/>
      <c r="CV18" s="97"/>
      <c r="CW18" s="97"/>
      <c r="DA18" s="97"/>
      <c r="DB18" s="97"/>
      <c r="DF18" s="97"/>
      <c r="DG18" s="97"/>
      <c r="DK18" s="97"/>
      <c r="DL18" s="97"/>
      <c r="DP18" s="97"/>
      <c r="DQ18" s="97"/>
      <c r="DU18" s="97"/>
      <c r="DV18" s="97"/>
    </row>
    <row r="19" spans="1:128" ht="15" customHeight="1" x14ac:dyDescent="0.25">
      <c r="C19" s="98"/>
      <c r="D19" s="96"/>
      <c r="E19" s="94" t="s">
        <v>18</v>
      </c>
      <c r="F19" s="94" t="s">
        <v>22</v>
      </c>
      <c r="G19" s="341" t="s">
        <v>59</v>
      </c>
      <c r="H19" s="341"/>
      <c r="J19" s="94" t="s">
        <v>18</v>
      </c>
      <c r="K19" s="94" t="s">
        <v>22</v>
      </c>
      <c r="L19" s="341" t="s">
        <v>59</v>
      </c>
      <c r="M19" s="341"/>
      <c r="O19" s="94" t="s">
        <v>18</v>
      </c>
      <c r="P19" s="94" t="s">
        <v>22</v>
      </c>
      <c r="Q19" s="341" t="s">
        <v>59</v>
      </c>
      <c r="R19" s="341"/>
      <c r="T19" s="94" t="s">
        <v>18</v>
      </c>
      <c r="U19" s="94" t="s">
        <v>22</v>
      </c>
      <c r="V19" s="341" t="s">
        <v>59</v>
      </c>
      <c r="W19" s="341"/>
      <c r="Y19" s="94" t="s">
        <v>18</v>
      </c>
      <c r="Z19" s="94" t="s">
        <v>22</v>
      </c>
      <c r="AA19" s="341" t="s">
        <v>59</v>
      </c>
      <c r="AB19" s="341"/>
      <c r="AD19" s="94" t="s">
        <v>18</v>
      </c>
      <c r="AE19" s="94" t="s">
        <v>22</v>
      </c>
      <c r="AF19" s="341" t="s">
        <v>59</v>
      </c>
      <c r="AG19" s="341"/>
      <c r="AH19" s="96"/>
      <c r="AI19" s="94" t="s">
        <v>18</v>
      </c>
      <c r="AJ19" s="94" t="s">
        <v>22</v>
      </c>
      <c r="AK19" s="341" t="s">
        <v>59</v>
      </c>
      <c r="AL19" s="341"/>
      <c r="AN19" s="94" t="s">
        <v>18</v>
      </c>
      <c r="AO19" s="94" t="s">
        <v>22</v>
      </c>
      <c r="AP19" s="341" t="s">
        <v>59</v>
      </c>
      <c r="AQ19" s="341"/>
      <c r="AS19" s="94" t="s">
        <v>18</v>
      </c>
      <c r="AT19" s="94" t="s">
        <v>22</v>
      </c>
      <c r="AU19" s="341" t="s">
        <v>59</v>
      </c>
      <c r="AV19" s="341"/>
      <c r="AX19" s="94" t="s">
        <v>18</v>
      </c>
      <c r="AY19" s="94" t="s">
        <v>22</v>
      </c>
      <c r="AZ19" s="341" t="s">
        <v>59</v>
      </c>
      <c r="BA19" s="341"/>
      <c r="BC19" s="94" t="s">
        <v>18</v>
      </c>
      <c r="BD19" s="94" t="s">
        <v>22</v>
      </c>
      <c r="BE19" s="341" t="s">
        <v>59</v>
      </c>
      <c r="BF19" s="341"/>
      <c r="BH19" s="94" t="s">
        <v>18</v>
      </c>
      <c r="BI19" s="94" t="s">
        <v>22</v>
      </c>
      <c r="BJ19" s="341" t="s">
        <v>59</v>
      </c>
      <c r="BK19" s="341"/>
      <c r="BM19" s="94" t="s">
        <v>18</v>
      </c>
      <c r="BN19" s="94" t="s">
        <v>22</v>
      </c>
      <c r="BO19" s="341" t="s">
        <v>59</v>
      </c>
      <c r="BP19" s="341"/>
      <c r="BR19" s="94" t="s">
        <v>18</v>
      </c>
      <c r="BS19" s="94" t="s">
        <v>22</v>
      </c>
      <c r="BT19" s="341" t="s">
        <v>59</v>
      </c>
      <c r="BU19" s="341"/>
      <c r="BW19" s="94" t="s">
        <v>18</v>
      </c>
      <c r="BX19" s="94" t="s">
        <v>22</v>
      </c>
      <c r="BY19" s="341" t="s">
        <v>59</v>
      </c>
      <c r="BZ19" s="341"/>
      <c r="CB19" s="94" t="s">
        <v>18</v>
      </c>
      <c r="CC19" s="94" t="s">
        <v>22</v>
      </c>
      <c r="CD19" s="341" t="s">
        <v>59</v>
      </c>
      <c r="CE19" s="341"/>
      <c r="CF19" s="96"/>
      <c r="CG19" s="94" t="s">
        <v>18</v>
      </c>
      <c r="CH19" s="94" t="s">
        <v>22</v>
      </c>
      <c r="CI19" s="341" t="s">
        <v>59</v>
      </c>
      <c r="CJ19" s="341"/>
      <c r="CL19" s="94" t="s">
        <v>18</v>
      </c>
      <c r="CM19" s="94" t="s">
        <v>22</v>
      </c>
      <c r="CN19" s="341" t="s">
        <v>59</v>
      </c>
      <c r="CO19" s="341"/>
      <c r="CQ19" s="94" t="s">
        <v>18</v>
      </c>
      <c r="CR19" s="94" t="s">
        <v>22</v>
      </c>
      <c r="CS19" s="341" t="s">
        <v>59</v>
      </c>
      <c r="CT19" s="341"/>
      <c r="CV19" s="94" t="s">
        <v>18</v>
      </c>
      <c r="CW19" s="94" t="s">
        <v>22</v>
      </c>
      <c r="CX19" s="341" t="s">
        <v>59</v>
      </c>
      <c r="CY19" s="341"/>
      <c r="DA19" s="94" t="s">
        <v>18</v>
      </c>
      <c r="DB19" s="94" t="s">
        <v>22</v>
      </c>
      <c r="DC19" s="341" t="s">
        <v>59</v>
      </c>
      <c r="DD19" s="341"/>
      <c r="DF19" s="94" t="s">
        <v>18</v>
      </c>
      <c r="DG19" s="94" t="s">
        <v>22</v>
      </c>
      <c r="DH19" s="341" t="s">
        <v>59</v>
      </c>
      <c r="DI19" s="341"/>
      <c r="DK19" s="94" t="s">
        <v>18</v>
      </c>
      <c r="DL19" s="94" t="s">
        <v>22</v>
      </c>
      <c r="DM19" s="341" t="s">
        <v>59</v>
      </c>
      <c r="DN19" s="341"/>
      <c r="DP19" s="94" t="s">
        <v>18</v>
      </c>
      <c r="DQ19" s="94" t="s">
        <v>22</v>
      </c>
      <c r="DR19" s="341" t="s">
        <v>59</v>
      </c>
      <c r="DS19" s="341"/>
      <c r="DU19" s="94" t="s">
        <v>18</v>
      </c>
      <c r="DV19" s="94" t="s">
        <v>22</v>
      </c>
      <c r="DW19" s="341" t="s">
        <v>59</v>
      </c>
      <c r="DX19" s="341"/>
    </row>
    <row r="20" spans="1:128" ht="37.5" customHeight="1" x14ac:dyDescent="0.25">
      <c r="A20" s="5"/>
      <c r="B20" s="115"/>
      <c r="C20" s="95" t="s">
        <v>60</v>
      </c>
      <c r="D20" s="96"/>
      <c r="E20" s="7" t="s">
        <v>19</v>
      </c>
      <c r="F20" s="7"/>
      <c r="G20" s="326"/>
      <c r="H20" s="326"/>
      <c r="J20" s="7" t="s">
        <v>19</v>
      </c>
      <c r="K20" s="7"/>
      <c r="L20" s="326"/>
      <c r="M20" s="326"/>
      <c r="O20" s="7" t="s">
        <v>19</v>
      </c>
      <c r="P20" s="7"/>
      <c r="Q20" s="326"/>
      <c r="R20" s="326"/>
      <c r="T20" s="7" t="s">
        <v>19</v>
      </c>
      <c r="U20" s="7"/>
      <c r="V20" s="326"/>
      <c r="W20" s="326"/>
      <c r="Y20" s="7" t="s">
        <v>19</v>
      </c>
      <c r="Z20" s="7"/>
      <c r="AA20" s="326"/>
      <c r="AB20" s="326"/>
      <c r="AD20" s="7" t="s">
        <v>19</v>
      </c>
      <c r="AE20" s="7"/>
      <c r="AF20" s="326"/>
      <c r="AG20" s="326"/>
      <c r="AH20" s="96"/>
      <c r="AI20" s="7" t="s">
        <v>19</v>
      </c>
      <c r="AJ20" s="7"/>
      <c r="AK20" s="326"/>
      <c r="AL20" s="326"/>
      <c r="AN20" s="7" t="s">
        <v>19</v>
      </c>
      <c r="AO20" s="7"/>
      <c r="AP20" s="326"/>
      <c r="AQ20" s="326"/>
      <c r="AS20" s="7"/>
      <c r="AT20" s="7"/>
      <c r="AU20" s="326"/>
      <c r="AV20" s="326"/>
      <c r="AX20" s="7"/>
      <c r="AY20" s="7"/>
      <c r="AZ20" s="326"/>
      <c r="BA20" s="326"/>
      <c r="BC20" s="7"/>
      <c r="BD20" s="7"/>
      <c r="BE20" s="326"/>
      <c r="BF20" s="326"/>
      <c r="BH20" s="7"/>
      <c r="BI20" s="7"/>
      <c r="BJ20" s="326"/>
      <c r="BK20" s="326"/>
      <c r="BM20" s="7"/>
      <c r="BN20" s="7"/>
      <c r="BO20" s="326"/>
      <c r="BP20" s="326"/>
      <c r="BR20" s="7"/>
      <c r="BS20" s="7"/>
      <c r="BT20" s="326"/>
      <c r="BU20" s="326"/>
      <c r="BW20" s="7"/>
      <c r="BX20" s="7"/>
      <c r="BY20" s="326"/>
      <c r="BZ20" s="326"/>
      <c r="CB20" s="7"/>
      <c r="CC20" s="7"/>
      <c r="CD20" s="326"/>
      <c r="CE20" s="326"/>
      <c r="CF20" s="96"/>
      <c r="CG20" s="7"/>
      <c r="CH20" s="7"/>
      <c r="CI20" s="326"/>
      <c r="CJ20" s="326"/>
      <c r="CL20" s="7"/>
      <c r="CM20" s="7"/>
      <c r="CN20" s="326"/>
      <c r="CO20" s="326"/>
      <c r="CQ20" s="7"/>
      <c r="CR20" s="7"/>
      <c r="CS20" s="326"/>
      <c r="CT20" s="326"/>
      <c r="CV20" s="7"/>
      <c r="CW20" s="7"/>
      <c r="CX20" s="326"/>
      <c r="CY20" s="326"/>
      <c r="DA20" s="7"/>
      <c r="DB20" s="7"/>
      <c r="DC20" s="326"/>
      <c r="DD20" s="326"/>
      <c r="DF20" s="7"/>
      <c r="DG20" s="7"/>
      <c r="DH20" s="326"/>
      <c r="DI20" s="326"/>
      <c r="DK20" s="7"/>
      <c r="DL20" s="7"/>
      <c r="DM20" s="326"/>
      <c r="DN20" s="326"/>
      <c r="DP20" s="7"/>
      <c r="DQ20" s="7"/>
      <c r="DR20" s="326"/>
      <c r="DS20" s="326"/>
      <c r="DU20" s="7"/>
      <c r="DV20" s="7"/>
      <c r="DW20" s="326"/>
      <c r="DX20" s="326"/>
    </row>
    <row r="21" spans="1:128" ht="15" customHeight="1" x14ac:dyDescent="0.25">
      <c r="C21" s="98"/>
      <c r="D21" s="96"/>
      <c r="E21" s="97"/>
      <c r="F21" s="97"/>
      <c r="J21" s="97"/>
      <c r="K21" s="97"/>
      <c r="O21" s="97"/>
      <c r="P21" s="97"/>
      <c r="T21" s="97"/>
      <c r="U21" s="97"/>
      <c r="Y21" s="97"/>
      <c r="Z21" s="97"/>
      <c r="AD21" s="97"/>
      <c r="AE21" s="97"/>
      <c r="AH21" s="96"/>
      <c r="AI21" s="97"/>
      <c r="AJ21" s="97"/>
      <c r="AN21" s="97"/>
      <c r="AO21" s="97"/>
      <c r="AS21" s="97"/>
      <c r="AT21" s="97"/>
      <c r="AX21" s="97"/>
      <c r="AY21" s="97"/>
      <c r="BC21" s="97"/>
      <c r="BD21" s="97"/>
      <c r="BH21" s="97"/>
      <c r="BI21" s="97"/>
      <c r="BM21" s="97"/>
      <c r="BN21" s="97"/>
      <c r="BR21" s="97"/>
      <c r="BS21" s="97"/>
      <c r="BW21" s="97"/>
      <c r="BX21" s="97"/>
      <c r="CB21" s="97"/>
      <c r="CC21" s="97"/>
      <c r="CF21" s="96"/>
      <c r="CG21" s="97"/>
      <c r="CH21" s="97"/>
      <c r="CL21" s="97"/>
      <c r="CM21" s="97"/>
      <c r="CQ21" s="97"/>
      <c r="CR21" s="97"/>
      <c r="CV21" s="97"/>
      <c r="CW21" s="97"/>
      <c r="DA21" s="97"/>
      <c r="DB21" s="97"/>
      <c r="DF21" s="97"/>
      <c r="DG21" s="97"/>
      <c r="DK21" s="97"/>
      <c r="DL21" s="97"/>
      <c r="DP21" s="97"/>
      <c r="DQ21" s="97"/>
      <c r="DU21" s="97"/>
      <c r="DV21" s="97"/>
    </row>
    <row r="22" spans="1:128" ht="15" customHeight="1" x14ac:dyDescent="0.25">
      <c r="C22" s="98"/>
      <c r="D22" s="96"/>
      <c r="E22" s="97"/>
      <c r="F22" s="97"/>
      <c r="J22" s="97"/>
      <c r="K22" s="97"/>
      <c r="O22" s="97"/>
      <c r="P22" s="97"/>
      <c r="T22" s="97"/>
      <c r="U22" s="97"/>
      <c r="Y22" s="97"/>
      <c r="Z22" s="97"/>
      <c r="AD22" s="97"/>
      <c r="AE22" s="97"/>
      <c r="AH22" s="96"/>
      <c r="AI22" s="97"/>
      <c r="AJ22" s="97"/>
      <c r="AN22" s="97"/>
      <c r="AO22" s="97"/>
      <c r="AS22" s="97"/>
      <c r="AT22" s="97"/>
      <c r="AX22" s="97"/>
      <c r="AY22" s="97"/>
      <c r="BC22" s="97"/>
      <c r="BD22" s="97"/>
      <c r="BH22" s="97"/>
      <c r="BI22" s="97"/>
      <c r="BM22" s="97"/>
      <c r="BN22" s="97"/>
      <c r="BR22" s="97"/>
      <c r="BS22" s="97"/>
      <c r="BW22" s="97"/>
      <c r="BX22" s="97"/>
      <c r="CB22" s="97"/>
      <c r="CC22" s="97"/>
      <c r="CF22" s="96"/>
      <c r="CG22" s="97"/>
      <c r="CH22" s="97"/>
      <c r="CL22" s="97"/>
      <c r="CM22" s="97"/>
      <c r="CQ22" s="97"/>
      <c r="CR22" s="97"/>
      <c r="CV22" s="97"/>
      <c r="CW22" s="97"/>
      <c r="DA22" s="97"/>
      <c r="DB22" s="97"/>
      <c r="DF22" s="97"/>
      <c r="DG22" s="97"/>
      <c r="DK22" s="97"/>
      <c r="DL22" s="97"/>
      <c r="DP22" s="97"/>
      <c r="DQ22" s="97"/>
      <c r="DU22" s="97"/>
      <c r="DV22" s="97"/>
    </row>
    <row r="23" spans="1:128" ht="33" customHeight="1" x14ac:dyDescent="0.25">
      <c r="C23" s="98"/>
      <c r="D23" s="96"/>
      <c r="E23" s="342" t="s">
        <v>102</v>
      </c>
      <c r="F23" s="342"/>
      <c r="G23" s="342" t="s">
        <v>21</v>
      </c>
      <c r="H23" s="343" t="s">
        <v>38</v>
      </c>
      <c r="J23" s="342" t="s">
        <v>102</v>
      </c>
      <c r="K23" s="342"/>
      <c r="L23" s="342" t="s">
        <v>21</v>
      </c>
      <c r="M23" s="343" t="s">
        <v>38</v>
      </c>
      <c r="O23" s="342" t="s">
        <v>102</v>
      </c>
      <c r="P23" s="342"/>
      <c r="Q23" s="342" t="s">
        <v>21</v>
      </c>
      <c r="R23" s="343" t="s">
        <v>38</v>
      </c>
      <c r="T23" s="342" t="s">
        <v>102</v>
      </c>
      <c r="U23" s="342"/>
      <c r="V23" s="342" t="s">
        <v>21</v>
      </c>
      <c r="W23" s="343" t="s">
        <v>38</v>
      </c>
      <c r="Y23" s="342" t="s">
        <v>102</v>
      </c>
      <c r="Z23" s="342"/>
      <c r="AA23" s="342" t="s">
        <v>21</v>
      </c>
      <c r="AB23" s="343" t="s">
        <v>38</v>
      </c>
      <c r="AD23" s="342" t="s">
        <v>102</v>
      </c>
      <c r="AE23" s="342"/>
      <c r="AF23" s="342" t="s">
        <v>21</v>
      </c>
      <c r="AG23" s="343" t="s">
        <v>38</v>
      </c>
      <c r="AH23" s="96"/>
      <c r="AI23" s="342" t="s">
        <v>102</v>
      </c>
      <c r="AJ23" s="342"/>
      <c r="AK23" s="342" t="s">
        <v>21</v>
      </c>
      <c r="AL23" s="343" t="s">
        <v>38</v>
      </c>
      <c r="AN23" s="342" t="s">
        <v>102</v>
      </c>
      <c r="AO23" s="342"/>
      <c r="AP23" s="342" t="s">
        <v>21</v>
      </c>
      <c r="AQ23" s="343" t="s">
        <v>38</v>
      </c>
      <c r="AS23" s="342" t="s">
        <v>102</v>
      </c>
      <c r="AT23" s="342"/>
      <c r="AU23" s="342" t="s">
        <v>21</v>
      </c>
      <c r="AV23" s="343" t="s">
        <v>38</v>
      </c>
      <c r="AX23" s="342" t="s">
        <v>102</v>
      </c>
      <c r="AY23" s="342"/>
      <c r="AZ23" s="342" t="s">
        <v>21</v>
      </c>
      <c r="BA23" s="343" t="s">
        <v>38</v>
      </c>
      <c r="BC23" s="342" t="s">
        <v>102</v>
      </c>
      <c r="BD23" s="342"/>
      <c r="BE23" s="342" t="s">
        <v>21</v>
      </c>
      <c r="BF23" s="343" t="s">
        <v>38</v>
      </c>
      <c r="BH23" s="342" t="s">
        <v>102</v>
      </c>
      <c r="BI23" s="342"/>
      <c r="BJ23" s="342" t="s">
        <v>21</v>
      </c>
      <c r="BK23" s="343" t="s">
        <v>38</v>
      </c>
      <c r="BM23" s="342" t="s">
        <v>102</v>
      </c>
      <c r="BN23" s="342"/>
      <c r="BO23" s="342" t="s">
        <v>21</v>
      </c>
      <c r="BP23" s="343" t="s">
        <v>38</v>
      </c>
      <c r="BR23" s="342" t="s">
        <v>102</v>
      </c>
      <c r="BS23" s="342"/>
      <c r="BT23" s="342" t="s">
        <v>21</v>
      </c>
      <c r="BU23" s="343" t="s">
        <v>38</v>
      </c>
      <c r="BW23" s="342" t="s">
        <v>102</v>
      </c>
      <c r="BX23" s="342"/>
      <c r="BY23" s="342" t="s">
        <v>21</v>
      </c>
      <c r="BZ23" s="343" t="s">
        <v>38</v>
      </c>
      <c r="CB23" s="342" t="s">
        <v>102</v>
      </c>
      <c r="CC23" s="342"/>
      <c r="CD23" s="342" t="s">
        <v>21</v>
      </c>
      <c r="CE23" s="343" t="s">
        <v>38</v>
      </c>
      <c r="CF23" s="96"/>
      <c r="CG23" s="342" t="s">
        <v>102</v>
      </c>
      <c r="CH23" s="342"/>
      <c r="CI23" s="342" t="s">
        <v>21</v>
      </c>
      <c r="CJ23" s="343" t="s">
        <v>38</v>
      </c>
      <c r="CL23" s="342" t="s">
        <v>102</v>
      </c>
      <c r="CM23" s="342"/>
      <c r="CN23" s="342" t="s">
        <v>21</v>
      </c>
      <c r="CO23" s="343" t="s">
        <v>38</v>
      </c>
      <c r="CQ23" s="342" t="s">
        <v>102</v>
      </c>
      <c r="CR23" s="342"/>
      <c r="CS23" s="342" t="s">
        <v>21</v>
      </c>
      <c r="CT23" s="343" t="s">
        <v>38</v>
      </c>
      <c r="CV23" s="342" t="s">
        <v>102</v>
      </c>
      <c r="CW23" s="342"/>
      <c r="CX23" s="342" t="s">
        <v>21</v>
      </c>
      <c r="CY23" s="343" t="s">
        <v>38</v>
      </c>
      <c r="DA23" s="342" t="s">
        <v>102</v>
      </c>
      <c r="DB23" s="342"/>
      <c r="DC23" s="342" t="s">
        <v>21</v>
      </c>
      <c r="DD23" s="343" t="s">
        <v>38</v>
      </c>
      <c r="DF23" s="342" t="s">
        <v>102</v>
      </c>
      <c r="DG23" s="342"/>
      <c r="DH23" s="342" t="s">
        <v>21</v>
      </c>
      <c r="DI23" s="343" t="s">
        <v>38</v>
      </c>
      <c r="DK23" s="342" t="s">
        <v>102</v>
      </c>
      <c r="DL23" s="342"/>
      <c r="DM23" s="342" t="s">
        <v>21</v>
      </c>
      <c r="DN23" s="343" t="s">
        <v>38</v>
      </c>
      <c r="DP23" s="342" t="s">
        <v>102</v>
      </c>
      <c r="DQ23" s="342"/>
      <c r="DR23" s="342" t="s">
        <v>21</v>
      </c>
      <c r="DS23" s="343" t="s">
        <v>38</v>
      </c>
      <c r="DU23" s="342" t="s">
        <v>102</v>
      </c>
      <c r="DV23" s="342"/>
      <c r="DW23" s="342" t="s">
        <v>21</v>
      </c>
      <c r="DX23" s="343" t="s">
        <v>38</v>
      </c>
    </row>
    <row r="24" spans="1:128" ht="33" customHeight="1" x14ac:dyDescent="0.25">
      <c r="A24" s="85" t="s">
        <v>39</v>
      </c>
      <c r="B24" s="115"/>
      <c r="C24" s="99" t="s">
        <v>270</v>
      </c>
      <c r="D24" s="69"/>
      <c r="E24" s="149" t="s">
        <v>18</v>
      </c>
      <c r="F24" s="149" t="s">
        <v>22</v>
      </c>
      <c r="G24" s="342"/>
      <c r="H24" s="343"/>
      <c r="J24" s="149" t="s">
        <v>18</v>
      </c>
      <c r="K24" s="149" t="s">
        <v>22</v>
      </c>
      <c r="L24" s="342"/>
      <c r="M24" s="343"/>
      <c r="O24" s="149" t="s">
        <v>18</v>
      </c>
      <c r="P24" s="149" t="s">
        <v>22</v>
      </c>
      <c r="Q24" s="342"/>
      <c r="R24" s="343"/>
      <c r="T24" s="149" t="s">
        <v>18</v>
      </c>
      <c r="U24" s="149" t="s">
        <v>22</v>
      </c>
      <c r="V24" s="342"/>
      <c r="W24" s="343"/>
      <c r="Y24" s="149" t="s">
        <v>18</v>
      </c>
      <c r="Z24" s="149" t="s">
        <v>22</v>
      </c>
      <c r="AA24" s="342"/>
      <c r="AB24" s="343"/>
      <c r="AD24" s="149" t="s">
        <v>18</v>
      </c>
      <c r="AE24" s="149" t="s">
        <v>22</v>
      </c>
      <c r="AF24" s="342"/>
      <c r="AG24" s="343"/>
      <c r="AH24" s="69"/>
      <c r="AI24" s="149" t="s">
        <v>18</v>
      </c>
      <c r="AJ24" s="149" t="s">
        <v>22</v>
      </c>
      <c r="AK24" s="342"/>
      <c r="AL24" s="343"/>
      <c r="AN24" s="149" t="s">
        <v>18</v>
      </c>
      <c r="AO24" s="149" t="s">
        <v>22</v>
      </c>
      <c r="AP24" s="342"/>
      <c r="AQ24" s="343"/>
      <c r="AS24" s="149" t="s">
        <v>18</v>
      </c>
      <c r="AT24" s="149" t="s">
        <v>22</v>
      </c>
      <c r="AU24" s="342"/>
      <c r="AV24" s="343"/>
      <c r="AX24" s="149" t="s">
        <v>18</v>
      </c>
      <c r="AY24" s="149" t="s">
        <v>22</v>
      </c>
      <c r="AZ24" s="342"/>
      <c r="BA24" s="343"/>
      <c r="BC24" s="149" t="s">
        <v>18</v>
      </c>
      <c r="BD24" s="149" t="s">
        <v>22</v>
      </c>
      <c r="BE24" s="342"/>
      <c r="BF24" s="343"/>
      <c r="BH24" s="149" t="s">
        <v>18</v>
      </c>
      <c r="BI24" s="149" t="s">
        <v>22</v>
      </c>
      <c r="BJ24" s="342"/>
      <c r="BK24" s="343"/>
      <c r="BM24" s="149" t="s">
        <v>18</v>
      </c>
      <c r="BN24" s="149" t="s">
        <v>22</v>
      </c>
      <c r="BO24" s="342"/>
      <c r="BP24" s="343"/>
      <c r="BR24" s="149" t="s">
        <v>18</v>
      </c>
      <c r="BS24" s="149" t="s">
        <v>22</v>
      </c>
      <c r="BT24" s="342"/>
      <c r="BU24" s="343"/>
      <c r="BW24" s="149" t="s">
        <v>18</v>
      </c>
      <c r="BX24" s="149" t="s">
        <v>22</v>
      </c>
      <c r="BY24" s="342"/>
      <c r="BZ24" s="343"/>
      <c r="CB24" s="149" t="s">
        <v>18</v>
      </c>
      <c r="CC24" s="149" t="s">
        <v>22</v>
      </c>
      <c r="CD24" s="342"/>
      <c r="CE24" s="343"/>
      <c r="CF24" s="69"/>
      <c r="CG24" s="149" t="s">
        <v>18</v>
      </c>
      <c r="CH24" s="149" t="s">
        <v>22</v>
      </c>
      <c r="CI24" s="342"/>
      <c r="CJ24" s="343"/>
      <c r="CL24" s="149" t="s">
        <v>18</v>
      </c>
      <c r="CM24" s="149" t="s">
        <v>22</v>
      </c>
      <c r="CN24" s="342"/>
      <c r="CO24" s="343"/>
      <c r="CQ24" s="149" t="s">
        <v>18</v>
      </c>
      <c r="CR24" s="149" t="s">
        <v>22</v>
      </c>
      <c r="CS24" s="342"/>
      <c r="CT24" s="343"/>
      <c r="CV24" s="149" t="s">
        <v>18</v>
      </c>
      <c r="CW24" s="149" t="s">
        <v>22</v>
      </c>
      <c r="CX24" s="342"/>
      <c r="CY24" s="343"/>
      <c r="DA24" s="149" t="s">
        <v>18</v>
      </c>
      <c r="DB24" s="149" t="s">
        <v>22</v>
      </c>
      <c r="DC24" s="342"/>
      <c r="DD24" s="343"/>
      <c r="DF24" s="149" t="s">
        <v>18</v>
      </c>
      <c r="DG24" s="149" t="s">
        <v>22</v>
      </c>
      <c r="DH24" s="342"/>
      <c r="DI24" s="343"/>
      <c r="DK24" s="149" t="s">
        <v>18</v>
      </c>
      <c r="DL24" s="149" t="s">
        <v>22</v>
      </c>
      <c r="DM24" s="342"/>
      <c r="DN24" s="343"/>
      <c r="DP24" s="149" t="s">
        <v>18</v>
      </c>
      <c r="DQ24" s="149" t="s">
        <v>22</v>
      </c>
      <c r="DR24" s="342"/>
      <c r="DS24" s="343"/>
      <c r="DU24" s="149" t="s">
        <v>18</v>
      </c>
      <c r="DV24" s="149" t="s">
        <v>22</v>
      </c>
      <c r="DW24" s="342"/>
      <c r="DX24" s="343"/>
    </row>
    <row r="25" spans="1:128" ht="52.5" customHeight="1" x14ac:dyDescent="0.25">
      <c r="A25" s="9" t="s">
        <v>271</v>
      </c>
      <c r="B25" s="87" t="s">
        <v>43</v>
      </c>
      <c r="C25" s="88" t="s">
        <v>272</v>
      </c>
      <c r="D25" s="89"/>
      <c r="E25" s="7" t="s">
        <v>19</v>
      </c>
      <c r="F25" s="7"/>
      <c r="G25" s="7"/>
      <c r="H25" s="7"/>
      <c r="J25" s="7" t="s">
        <v>19</v>
      </c>
      <c r="K25" s="7"/>
      <c r="L25" s="7"/>
      <c r="M25" s="7"/>
      <c r="O25" s="7" t="s">
        <v>19</v>
      </c>
      <c r="P25" s="7"/>
      <c r="Q25" s="7"/>
      <c r="R25" s="7"/>
      <c r="T25" s="7" t="s">
        <v>19</v>
      </c>
      <c r="U25" s="7"/>
      <c r="V25" s="7"/>
      <c r="W25" s="7"/>
      <c r="Y25" s="7" t="s">
        <v>19</v>
      </c>
      <c r="Z25" s="7"/>
      <c r="AA25" s="7"/>
      <c r="AB25" s="7"/>
      <c r="AD25" s="7" t="s">
        <v>19</v>
      </c>
      <c r="AE25" s="7"/>
      <c r="AF25" s="7"/>
      <c r="AG25" s="7"/>
      <c r="AH25" s="89"/>
      <c r="AI25" s="7" t="s">
        <v>19</v>
      </c>
      <c r="AJ25" s="7"/>
      <c r="AK25" s="7"/>
      <c r="AL25" s="7"/>
      <c r="AN25" s="7" t="s">
        <v>19</v>
      </c>
      <c r="AO25" s="7"/>
      <c r="AP25" s="7"/>
      <c r="AQ25" s="7"/>
      <c r="AS25" s="7"/>
      <c r="AT25" s="7"/>
      <c r="AU25" s="7"/>
      <c r="AV25" s="7"/>
      <c r="AX25" s="7"/>
      <c r="AY25" s="7"/>
      <c r="AZ25" s="7"/>
      <c r="BA25" s="7"/>
      <c r="BC25" s="7"/>
      <c r="BD25" s="7"/>
      <c r="BE25" s="7"/>
      <c r="BF25" s="7"/>
      <c r="BH25" s="7"/>
      <c r="BI25" s="7"/>
      <c r="BJ25" s="7"/>
      <c r="BK25" s="7"/>
      <c r="BM25" s="7"/>
      <c r="BN25" s="7"/>
      <c r="BO25" s="7"/>
      <c r="BP25" s="7"/>
      <c r="BR25" s="7"/>
      <c r="BS25" s="7"/>
      <c r="BT25" s="7"/>
      <c r="BU25" s="7"/>
      <c r="BW25" s="7"/>
      <c r="BX25" s="7"/>
      <c r="BY25" s="7"/>
      <c r="BZ25" s="7"/>
      <c r="CB25" s="7"/>
      <c r="CC25" s="7"/>
      <c r="CD25" s="7"/>
      <c r="CE25" s="7"/>
      <c r="CF25" s="89"/>
      <c r="CG25" s="7"/>
      <c r="CH25" s="7"/>
      <c r="CI25" s="7"/>
      <c r="CJ25" s="7"/>
      <c r="CL25" s="7"/>
      <c r="CM25" s="7"/>
      <c r="CN25" s="7"/>
      <c r="CO25" s="7"/>
      <c r="CQ25" s="7"/>
      <c r="CR25" s="7"/>
      <c r="CS25" s="7"/>
      <c r="CT25" s="7"/>
      <c r="CV25" s="7"/>
      <c r="CW25" s="7"/>
      <c r="CX25" s="7"/>
      <c r="CY25" s="7"/>
      <c r="DA25" s="7"/>
      <c r="DB25" s="7"/>
      <c r="DC25" s="7"/>
      <c r="DD25" s="7"/>
      <c r="DF25" s="7"/>
      <c r="DG25" s="7"/>
      <c r="DH25" s="7"/>
      <c r="DI25" s="7"/>
      <c r="DK25" s="7"/>
      <c r="DL25" s="7"/>
      <c r="DM25" s="7"/>
      <c r="DN25" s="7"/>
      <c r="DP25" s="7"/>
      <c r="DQ25" s="7"/>
      <c r="DR25" s="7"/>
      <c r="DS25" s="7"/>
      <c r="DU25" s="7"/>
      <c r="DV25" s="7"/>
      <c r="DW25" s="7"/>
      <c r="DX25" s="7"/>
    </row>
    <row r="27" spans="1:128" ht="15.75" customHeight="1" x14ac:dyDescent="0.25">
      <c r="E27" s="94" t="s">
        <v>18</v>
      </c>
      <c r="F27" s="94" t="s">
        <v>22</v>
      </c>
      <c r="G27" s="341" t="s">
        <v>59</v>
      </c>
      <c r="H27" s="341"/>
      <c r="J27" s="94" t="s">
        <v>18</v>
      </c>
      <c r="K27" s="94" t="s">
        <v>22</v>
      </c>
      <c r="L27" s="341" t="s">
        <v>59</v>
      </c>
      <c r="M27" s="341"/>
      <c r="O27" s="94" t="s">
        <v>18</v>
      </c>
      <c r="P27" s="94" t="s">
        <v>22</v>
      </c>
      <c r="Q27" s="341" t="s">
        <v>59</v>
      </c>
      <c r="R27" s="341"/>
      <c r="T27" s="94" t="s">
        <v>18</v>
      </c>
      <c r="U27" s="94" t="s">
        <v>22</v>
      </c>
      <c r="V27" s="341" t="s">
        <v>59</v>
      </c>
      <c r="W27" s="341"/>
      <c r="Y27" s="94" t="s">
        <v>18</v>
      </c>
      <c r="Z27" s="94" t="s">
        <v>22</v>
      </c>
      <c r="AA27" s="341" t="s">
        <v>59</v>
      </c>
      <c r="AB27" s="341"/>
      <c r="AD27" s="94" t="s">
        <v>18</v>
      </c>
      <c r="AE27" s="94" t="s">
        <v>22</v>
      </c>
      <c r="AF27" s="341" t="s">
        <v>59</v>
      </c>
      <c r="AG27" s="341"/>
      <c r="AI27" s="94" t="s">
        <v>18</v>
      </c>
      <c r="AJ27" s="94" t="s">
        <v>22</v>
      </c>
      <c r="AK27" s="341" t="s">
        <v>59</v>
      </c>
      <c r="AL27" s="341"/>
      <c r="AN27" s="94" t="s">
        <v>18</v>
      </c>
      <c r="AO27" s="94" t="s">
        <v>22</v>
      </c>
      <c r="AP27" s="341" t="s">
        <v>59</v>
      </c>
      <c r="AQ27" s="341"/>
      <c r="AS27" s="94" t="s">
        <v>18</v>
      </c>
      <c r="AT27" s="94" t="s">
        <v>22</v>
      </c>
      <c r="AU27" s="341" t="s">
        <v>59</v>
      </c>
      <c r="AV27" s="341"/>
      <c r="AX27" s="94" t="s">
        <v>18</v>
      </c>
      <c r="AY27" s="94" t="s">
        <v>22</v>
      </c>
      <c r="AZ27" s="341" t="s">
        <v>59</v>
      </c>
      <c r="BA27" s="341"/>
      <c r="BC27" s="94" t="s">
        <v>18</v>
      </c>
      <c r="BD27" s="94" t="s">
        <v>22</v>
      </c>
      <c r="BE27" s="341" t="s">
        <v>59</v>
      </c>
      <c r="BF27" s="341"/>
      <c r="BH27" s="94" t="s">
        <v>18</v>
      </c>
      <c r="BI27" s="94" t="s">
        <v>22</v>
      </c>
      <c r="BJ27" s="341" t="s">
        <v>59</v>
      </c>
      <c r="BK27" s="341"/>
      <c r="BM27" s="94" t="s">
        <v>18</v>
      </c>
      <c r="BN27" s="94" t="s">
        <v>22</v>
      </c>
      <c r="BO27" s="341" t="s">
        <v>59</v>
      </c>
      <c r="BP27" s="341"/>
      <c r="BR27" s="94" t="s">
        <v>18</v>
      </c>
      <c r="BS27" s="94" t="s">
        <v>22</v>
      </c>
      <c r="BT27" s="341" t="s">
        <v>59</v>
      </c>
      <c r="BU27" s="341"/>
      <c r="BW27" s="94" t="s">
        <v>18</v>
      </c>
      <c r="BX27" s="94" t="s">
        <v>22</v>
      </c>
      <c r="BY27" s="341" t="s">
        <v>59</v>
      </c>
      <c r="BZ27" s="341"/>
      <c r="CB27" s="94" t="s">
        <v>18</v>
      </c>
      <c r="CC27" s="94" t="s">
        <v>22</v>
      </c>
      <c r="CD27" s="341" t="s">
        <v>59</v>
      </c>
      <c r="CE27" s="341"/>
      <c r="CG27" s="94" t="s">
        <v>18</v>
      </c>
      <c r="CH27" s="94" t="s">
        <v>22</v>
      </c>
      <c r="CI27" s="341" t="s">
        <v>59</v>
      </c>
      <c r="CJ27" s="341"/>
      <c r="CL27" s="94" t="s">
        <v>18</v>
      </c>
      <c r="CM27" s="94" t="s">
        <v>22</v>
      </c>
      <c r="CN27" s="341" t="s">
        <v>59</v>
      </c>
      <c r="CO27" s="341"/>
      <c r="CQ27" s="94" t="s">
        <v>18</v>
      </c>
      <c r="CR27" s="94" t="s">
        <v>22</v>
      </c>
      <c r="CS27" s="341" t="s">
        <v>59</v>
      </c>
      <c r="CT27" s="341"/>
      <c r="CV27" s="94" t="s">
        <v>18</v>
      </c>
      <c r="CW27" s="94" t="s">
        <v>22</v>
      </c>
      <c r="CX27" s="341" t="s">
        <v>59</v>
      </c>
      <c r="CY27" s="341"/>
      <c r="DA27" s="94" t="s">
        <v>18</v>
      </c>
      <c r="DB27" s="94" t="s">
        <v>22</v>
      </c>
      <c r="DC27" s="341" t="s">
        <v>59</v>
      </c>
      <c r="DD27" s="341"/>
      <c r="DF27" s="94" t="s">
        <v>18</v>
      </c>
      <c r="DG27" s="94" t="s">
        <v>22</v>
      </c>
      <c r="DH27" s="341" t="s">
        <v>59</v>
      </c>
      <c r="DI27" s="341"/>
      <c r="DK27" s="94" t="s">
        <v>18</v>
      </c>
      <c r="DL27" s="94" t="s">
        <v>22</v>
      </c>
      <c r="DM27" s="341" t="s">
        <v>59</v>
      </c>
      <c r="DN27" s="341"/>
      <c r="DP27" s="94" t="s">
        <v>18</v>
      </c>
      <c r="DQ27" s="94" t="s">
        <v>22</v>
      </c>
      <c r="DR27" s="341" t="s">
        <v>59</v>
      </c>
      <c r="DS27" s="341"/>
      <c r="DU27" s="94" t="s">
        <v>18</v>
      </c>
      <c r="DV27" s="94" t="s">
        <v>22</v>
      </c>
      <c r="DW27" s="341" t="s">
        <v>59</v>
      </c>
      <c r="DX27" s="341"/>
    </row>
    <row r="28" spans="1:128" ht="39.75" customHeight="1" x14ac:dyDescent="0.25">
      <c r="A28" s="5"/>
      <c r="B28" s="115"/>
      <c r="C28" s="95" t="s">
        <v>60</v>
      </c>
      <c r="D28" s="96"/>
      <c r="E28" s="7"/>
      <c r="F28" s="7" t="s">
        <v>19</v>
      </c>
      <c r="G28" s="326"/>
      <c r="H28" s="326"/>
      <c r="J28" s="7"/>
      <c r="K28" s="7" t="s">
        <v>19</v>
      </c>
      <c r="L28" s="326"/>
      <c r="M28" s="326"/>
      <c r="O28" s="7"/>
      <c r="P28" s="7" t="s">
        <v>19</v>
      </c>
      <c r="Q28" s="326"/>
      <c r="R28" s="326"/>
      <c r="T28" s="7"/>
      <c r="U28" s="7" t="s">
        <v>19</v>
      </c>
      <c r="V28" s="326"/>
      <c r="W28" s="326"/>
      <c r="Y28" s="7"/>
      <c r="Z28" s="7" t="s">
        <v>19</v>
      </c>
      <c r="AA28" s="326"/>
      <c r="AB28" s="326"/>
      <c r="AD28" s="7"/>
      <c r="AE28" s="7" t="s">
        <v>19</v>
      </c>
      <c r="AF28" s="326"/>
      <c r="AG28" s="326"/>
      <c r="AH28" s="96"/>
      <c r="AI28" s="7"/>
      <c r="AJ28" s="7" t="s">
        <v>19</v>
      </c>
      <c r="AK28" s="326"/>
      <c r="AL28" s="326"/>
      <c r="AN28" s="7"/>
      <c r="AO28" s="7" t="s">
        <v>19</v>
      </c>
      <c r="AP28" s="326"/>
      <c r="AQ28" s="326"/>
      <c r="AS28" s="7"/>
      <c r="AT28" s="7"/>
      <c r="AU28" s="326"/>
      <c r="AV28" s="326"/>
      <c r="AX28" s="7"/>
      <c r="AY28" s="7"/>
      <c r="AZ28" s="326"/>
      <c r="BA28" s="326"/>
      <c r="BC28" s="7"/>
      <c r="BD28" s="7"/>
      <c r="BE28" s="326"/>
      <c r="BF28" s="326"/>
      <c r="BH28" s="7"/>
      <c r="BI28" s="7"/>
      <c r="BJ28" s="326"/>
      <c r="BK28" s="326"/>
      <c r="BM28" s="7"/>
      <c r="BN28" s="7"/>
      <c r="BO28" s="326"/>
      <c r="BP28" s="326"/>
      <c r="BR28" s="7"/>
      <c r="BS28" s="7"/>
      <c r="BT28" s="326"/>
      <c r="BU28" s="326"/>
      <c r="BW28" s="7"/>
      <c r="BX28" s="7"/>
      <c r="BY28" s="326"/>
      <c r="BZ28" s="326"/>
      <c r="CB28" s="7"/>
      <c r="CC28" s="7"/>
      <c r="CD28" s="326"/>
      <c r="CE28" s="326"/>
      <c r="CF28" s="96"/>
      <c r="CG28" s="7"/>
      <c r="CH28" s="7"/>
      <c r="CI28" s="326"/>
      <c r="CJ28" s="326"/>
      <c r="CL28" s="7"/>
      <c r="CM28" s="7"/>
      <c r="CN28" s="326"/>
      <c r="CO28" s="326"/>
      <c r="CQ28" s="7"/>
      <c r="CR28" s="7"/>
      <c r="CS28" s="326"/>
      <c r="CT28" s="326"/>
      <c r="CV28" s="7"/>
      <c r="CW28" s="7"/>
      <c r="CX28" s="326"/>
      <c r="CY28" s="326"/>
      <c r="DA28" s="7"/>
      <c r="DB28" s="7"/>
      <c r="DC28" s="326"/>
      <c r="DD28" s="326"/>
      <c r="DF28" s="7"/>
      <c r="DG28" s="7"/>
      <c r="DH28" s="326"/>
      <c r="DI28" s="326"/>
      <c r="DK28" s="7"/>
      <c r="DL28" s="7"/>
      <c r="DM28" s="326"/>
      <c r="DN28" s="326"/>
      <c r="DP28" s="7"/>
      <c r="DQ28" s="7"/>
      <c r="DR28" s="326"/>
      <c r="DS28" s="326"/>
      <c r="DU28" s="7"/>
      <c r="DV28" s="7"/>
      <c r="DW28" s="326"/>
      <c r="DX28" s="326"/>
    </row>
  </sheetData>
  <mergeCells count="277">
    <mergeCell ref="A1:C1"/>
    <mergeCell ref="A3:D3"/>
    <mergeCell ref="E7:H7"/>
    <mergeCell ref="J7:M7"/>
    <mergeCell ref="O7:R7"/>
    <mergeCell ref="T7:W7"/>
    <mergeCell ref="Y7:AB7"/>
    <mergeCell ref="AD7:AG7"/>
    <mergeCell ref="AI7:AL7"/>
    <mergeCell ref="AN7:AQ7"/>
    <mergeCell ref="AS7:AV7"/>
    <mergeCell ref="AX7:BA7"/>
    <mergeCell ref="BC7:BF7"/>
    <mergeCell ref="BH7:BK7"/>
    <mergeCell ref="BM7:BP7"/>
    <mergeCell ref="BR7:BU7"/>
    <mergeCell ref="BW7:BZ7"/>
    <mergeCell ref="CB7:CE7"/>
    <mergeCell ref="CG7:CJ7"/>
    <mergeCell ref="CL7:CO7"/>
    <mergeCell ref="CQ7:CT7"/>
    <mergeCell ref="CV7:CY7"/>
    <mergeCell ref="DA7:DD7"/>
    <mergeCell ref="DF7:DI7"/>
    <mergeCell ref="DK7:DN7"/>
    <mergeCell ref="DP7:DS7"/>
    <mergeCell ref="DU7:DX7"/>
    <mergeCell ref="E9:F9"/>
    <mergeCell ref="G9:G10"/>
    <mergeCell ref="H9:H10"/>
    <mergeCell ref="J9:K9"/>
    <mergeCell ref="L9:L10"/>
    <mergeCell ref="M9:M10"/>
    <mergeCell ref="O9:P9"/>
    <mergeCell ref="Q9:Q10"/>
    <mergeCell ref="R9:R10"/>
    <mergeCell ref="T9:U9"/>
    <mergeCell ref="V9:V10"/>
    <mergeCell ref="W9:W10"/>
    <mergeCell ref="Y9:Z9"/>
    <mergeCell ref="AA9:AA10"/>
    <mergeCell ref="AB9:AB10"/>
    <mergeCell ref="AD9:AE9"/>
    <mergeCell ref="AF9:AF10"/>
    <mergeCell ref="AG9:AG10"/>
    <mergeCell ref="AI9:AJ9"/>
    <mergeCell ref="AK9:AK10"/>
    <mergeCell ref="AL9:AL10"/>
    <mergeCell ref="AN9:AO9"/>
    <mergeCell ref="AP9:AP10"/>
    <mergeCell ref="AQ9:AQ10"/>
    <mergeCell ref="AS9:AT9"/>
    <mergeCell ref="AU9:AU10"/>
    <mergeCell ref="AV9:AV10"/>
    <mergeCell ref="AX9:AY9"/>
    <mergeCell ref="AZ9:AZ10"/>
    <mergeCell ref="BA9:BA10"/>
    <mergeCell ref="BC9:BD9"/>
    <mergeCell ref="BE9:BE10"/>
    <mergeCell ref="BF9:BF10"/>
    <mergeCell ref="BH9:BI9"/>
    <mergeCell ref="BJ9:BJ10"/>
    <mergeCell ref="BK9:BK10"/>
    <mergeCell ref="BM9:BN9"/>
    <mergeCell ref="BO9:BO10"/>
    <mergeCell ref="BP9:BP10"/>
    <mergeCell ref="BR9:BS9"/>
    <mergeCell ref="BT9:BT10"/>
    <mergeCell ref="BU9:BU10"/>
    <mergeCell ref="BW9:BX9"/>
    <mergeCell ref="BY9:BY10"/>
    <mergeCell ref="BZ9:BZ10"/>
    <mergeCell ref="CB9:CC9"/>
    <mergeCell ref="CD9:CD10"/>
    <mergeCell ref="CE9:CE10"/>
    <mergeCell ref="CG9:CH9"/>
    <mergeCell ref="CI9:CI10"/>
    <mergeCell ref="CJ9:CJ10"/>
    <mergeCell ref="CL9:CM9"/>
    <mergeCell ref="CN9:CN10"/>
    <mergeCell ref="CO9:CO10"/>
    <mergeCell ref="CQ9:CR9"/>
    <mergeCell ref="CS9:CS10"/>
    <mergeCell ref="CT9:CT10"/>
    <mergeCell ref="CV9:CW9"/>
    <mergeCell ref="CX9:CX10"/>
    <mergeCell ref="CY9:CY10"/>
    <mergeCell ref="DA9:DB9"/>
    <mergeCell ref="DC9:DC10"/>
    <mergeCell ref="DD9:DD10"/>
    <mergeCell ref="DF9:DG9"/>
    <mergeCell ref="DH9:DH10"/>
    <mergeCell ref="DI9:DI10"/>
    <mergeCell ref="DK9:DL9"/>
    <mergeCell ref="DM9:DM10"/>
    <mergeCell ref="DN9:DN10"/>
    <mergeCell ref="DP9:DQ9"/>
    <mergeCell ref="DR9:DR10"/>
    <mergeCell ref="DS9:DS10"/>
    <mergeCell ref="DU9:DV9"/>
    <mergeCell ref="DW9:DW10"/>
    <mergeCell ref="DX9:DX10"/>
    <mergeCell ref="G19:H19"/>
    <mergeCell ref="L19:M19"/>
    <mergeCell ref="Q19:R19"/>
    <mergeCell ref="V19:W19"/>
    <mergeCell ref="AA19:AB19"/>
    <mergeCell ref="AF19:AG19"/>
    <mergeCell ref="AK19:AL19"/>
    <mergeCell ref="AP19:AQ19"/>
    <mergeCell ref="AU19:AV19"/>
    <mergeCell ref="AZ19:BA19"/>
    <mergeCell ref="BE19:BF19"/>
    <mergeCell ref="BJ19:BK19"/>
    <mergeCell ref="BO19:BP19"/>
    <mergeCell ref="BT19:BU19"/>
    <mergeCell ref="BY19:BZ19"/>
    <mergeCell ref="CD19:CE19"/>
    <mergeCell ref="CI19:CJ19"/>
    <mergeCell ref="CN19:CO19"/>
    <mergeCell ref="CS19:CT19"/>
    <mergeCell ref="CX19:CY19"/>
    <mergeCell ref="DC19:DD19"/>
    <mergeCell ref="DH19:DI19"/>
    <mergeCell ref="DM19:DN19"/>
    <mergeCell ref="DR19:DS19"/>
    <mergeCell ref="DW19:DX19"/>
    <mergeCell ref="G20:H20"/>
    <mergeCell ref="L20:M20"/>
    <mergeCell ref="Q20:R20"/>
    <mergeCell ref="V20:W20"/>
    <mergeCell ref="AA20:AB20"/>
    <mergeCell ref="AF20:AG20"/>
    <mergeCell ref="AK20:AL20"/>
    <mergeCell ref="AP20:AQ20"/>
    <mergeCell ref="AU20:AV20"/>
    <mergeCell ref="AZ20:BA20"/>
    <mergeCell ref="BE20:BF20"/>
    <mergeCell ref="BJ20:BK20"/>
    <mergeCell ref="BO20:BP20"/>
    <mergeCell ref="BT20:BU20"/>
    <mergeCell ref="BY20:BZ20"/>
    <mergeCell ref="CD20:CE20"/>
    <mergeCell ref="CI20:CJ20"/>
    <mergeCell ref="CN20:CO20"/>
    <mergeCell ref="CS20:CT20"/>
    <mergeCell ref="CX20:CY20"/>
    <mergeCell ref="DC20:DD20"/>
    <mergeCell ref="DH20:DI20"/>
    <mergeCell ref="DM20:DN20"/>
    <mergeCell ref="DR20:DS20"/>
    <mergeCell ref="DW20:DX20"/>
    <mergeCell ref="E23:F23"/>
    <mergeCell ref="G23:G24"/>
    <mergeCell ref="H23:H24"/>
    <mergeCell ref="J23:K23"/>
    <mergeCell ref="L23:L24"/>
    <mergeCell ref="M23:M24"/>
    <mergeCell ref="O23:P23"/>
    <mergeCell ref="Q23:Q24"/>
    <mergeCell ref="R23:R24"/>
    <mergeCell ref="T23:U23"/>
    <mergeCell ref="V23:V24"/>
    <mergeCell ref="W23:W24"/>
    <mergeCell ref="Y23:Z23"/>
    <mergeCell ref="AA23:AA24"/>
    <mergeCell ref="AB23:AB24"/>
    <mergeCell ref="AD23:AE23"/>
    <mergeCell ref="AF23:AF24"/>
    <mergeCell ref="AG23:AG24"/>
    <mergeCell ref="AI23:AJ23"/>
    <mergeCell ref="AK23:AK24"/>
    <mergeCell ref="AL23:AL24"/>
    <mergeCell ref="AN23:AO23"/>
    <mergeCell ref="AP23:AP24"/>
    <mergeCell ref="AQ23:AQ24"/>
    <mergeCell ref="AS23:AT23"/>
    <mergeCell ref="AU23:AU24"/>
    <mergeCell ref="AV23:AV24"/>
    <mergeCell ref="AX23:AY23"/>
    <mergeCell ref="AZ23:AZ24"/>
    <mergeCell ref="BA23:BA24"/>
    <mergeCell ref="BC23:BD23"/>
    <mergeCell ref="BE23:BE24"/>
    <mergeCell ref="BF23:BF24"/>
    <mergeCell ref="BH23:BI23"/>
    <mergeCell ref="BJ23:BJ24"/>
    <mergeCell ref="BK23:BK24"/>
    <mergeCell ref="BM23:BN23"/>
    <mergeCell ref="BO23:BO24"/>
    <mergeCell ref="BP23:BP24"/>
    <mergeCell ref="BR23:BS23"/>
    <mergeCell ref="BT23:BT24"/>
    <mergeCell ref="BU23:BU24"/>
    <mergeCell ref="BW23:BX23"/>
    <mergeCell ref="BY23:BY24"/>
    <mergeCell ref="BZ23:BZ24"/>
    <mergeCell ref="CB23:CC23"/>
    <mergeCell ref="CD23:CD24"/>
    <mergeCell ref="CE23:CE24"/>
    <mergeCell ref="CG23:CH23"/>
    <mergeCell ref="CI23:CI24"/>
    <mergeCell ref="CJ23:CJ24"/>
    <mergeCell ref="CL23:CM23"/>
    <mergeCell ref="CN23:CN24"/>
    <mergeCell ref="CO23:CO24"/>
    <mergeCell ref="CQ23:CR23"/>
    <mergeCell ref="DP23:DQ23"/>
    <mergeCell ref="DR23:DR24"/>
    <mergeCell ref="DS23:DS24"/>
    <mergeCell ref="DU23:DV23"/>
    <mergeCell ref="CS23:CS24"/>
    <mergeCell ref="CT23:CT24"/>
    <mergeCell ref="CV23:CW23"/>
    <mergeCell ref="CX23:CX24"/>
    <mergeCell ref="CY23:CY24"/>
    <mergeCell ref="DA23:DB23"/>
    <mergeCell ref="DC23:DC24"/>
    <mergeCell ref="DD23:DD24"/>
    <mergeCell ref="DF23:DG23"/>
    <mergeCell ref="CS27:CT27"/>
    <mergeCell ref="CX27:CY27"/>
    <mergeCell ref="DC27:DD27"/>
    <mergeCell ref="DH27:DI27"/>
    <mergeCell ref="DH23:DH24"/>
    <mergeCell ref="DI23:DI24"/>
    <mergeCell ref="DK23:DL23"/>
    <mergeCell ref="DM23:DM24"/>
    <mergeCell ref="DN23:DN24"/>
    <mergeCell ref="CN28:CO28"/>
    <mergeCell ref="CS28:CT28"/>
    <mergeCell ref="CX28:CY28"/>
    <mergeCell ref="DC28:DD28"/>
    <mergeCell ref="DW23:DW24"/>
    <mergeCell ref="DX23:DX24"/>
    <mergeCell ref="G27:H27"/>
    <mergeCell ref="L27:M27"/>
    <mergeCell ref="Q27:R27"/>
    <mergeCell ref="V27:W27"/>
    <mergeCell ref="AA27:AB27"/>
    <mergeCell ref="AF27:AG27"/>
    <mergeCell ref="AK27:AL27"/>
    <mergeCell ref="AP27:AQ27"/>
    <mergeCell ref="AU27:AV27"/>
    <mergeCell ref="AZ27:BA27"/>
    <mergeCell ref="BE27:BF27"/>
    <mergeCell ref="BJ27:BK27"/>
    <mergeCell ref="BO27:BP27"/>
    <mergeCell ref="BT27:BU27"/>
    <mergeCell ref="BY27:BZ27"/>
    <mergeCell ref="CD27:CE27"/>
    <mergeCell ref="CI27:CJ27"/>
    <mergeCell ref="CN27:CO27"/>
    <mergeCell ref="DH28:DI28"/>
    <mergeCell ref="DM28:DN28"/>
    <mergeCell ref="DR28:DS28"/>
    <mergeCell ref="DW28:DX28"/>
    <mergeCell ref="DM27:DN27"/>
    <mergeCell ref="DR27:DS27"/>
    <mergeCell ref="DW27:DX27"/>
    <mergeCell ref="G28:H28"/>
    <mergeCell ref="L28:M28"/>
    <mergeCell ref="Q28:R28"/>
    <mergeCell ref="V28:W28"/>
    <mergeCell ref="AA28:AB28"/>
    <mergeCell ref="AF28:AG28"/>
    <mergeCell ref="AK28:AL28"/>
    <mergeCell ref="AP28:AQ28"/>
    <mergeCell ref="AU28:AV28"/>
    <mergeCell ref="AZ28:BA28"/>
    <mergeCell ref="BE28:BF28"/>
    <mergeCell ref="BJ28:BK28"/>
    <mergeCell ref="BO28:BP28"/>
    <mergeCell ref="BT28:BU28"/>
    <mergeCell ref="BY28:BZ28"/>
    <mergeCell ref="CD28:CE28"/>
    <mergeCell ref="CI28:CJ28"/>
  </mergeCells>
  <pageMargins left="0.70833333333333304" right="0.70833333333333304" top="0.74791666666666701" bottom="0.74861111111111101" header="0.511811023622047" footer="0.31527777777777799"/>
  <pageSetup paperSize="9" scale="40" orientation="landscape" horizontalDpi="300" verticalDpi="300"/>
  <headerFooter>
    <oddFooter>&amp;L&amp;F&amp;R&amp;P de &amp;N</oddFooter>
  </headerFooter>
  <colBreaks count="4" manualBreakCount="4">
    <brk id="18" max="1048575" man="1"/>
    <brk id="33" max="1048575" man="1"/>
    <brk id="48" max="1048575" man="1"/>
    <brk id="63" max="1048575" man="1"/>
  </colBreaks>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9C9C9"/>
  </sheetPr>
  <dimension ref="A1:AMJ32"/>
  <sheetViews>
    <sheetView showGridLines="0" topLeftCell="A11" zoomScale="60" zoomScaleNormal="60" workbookViewId="0">
      <pane xSplit="3" topLeftCell="AH1" activePane="topRight" state="frozen"/>
      <selection activeCell="A11" sqref="A11"/>
      <selection pane="topRight" activeCell="AT33" sqref="AT33"/>
    </sheetView>
  </sheetViews>
  <sheetFormatPr defaultColWidth="9" defaultRowHeight="15" x14ac:dyDescent="0.25"/>
  <cols>
    <col min="1" max="1" width="18.28515625" style="146" customWidth="1"/>
    <col min="2" max="2" width="3" style="150" customWidth="1"/>
    <col min="3" max="3" width="89" style="151" customWidth="1"/>
    <col min="4" max="4" width="1.7109375" style="135" customWidth="1"/>
    <col min="5" max="6" width="7.7109375" style="152" customWidth="1"/>
    <col min="7" max="7" width="7.7109375" style="135" customWidth="1"/>
    <col min="8" max="8" width="42.28515625" style="135" customWidth="1"/>
    <col min="9" max="9" width="1.7109375" style="135" customWidth="1"/>
    <col min="10" max="11" width="7.7109375" style="152" customWidth="1"/>
    <col min="12" max="12" width="7.7109375" style="135" customWidth="1"/>
    <col min="13" max="13" width="42.28515625" style="135" customWidth="1"/>
    <col min="14" max="14" width="1.7109375" style="135" customWidth="1"/>
    <col min="15" max="16" width="7.7109375" style="152" customWidth="1"/>
    <col min="17" max="17" width="7.7109375" style="135" customWidth="1"/>
    <col min="18" max="18" width="42.28515625" style="135" customWidth="1"/>
    <col min="19" max="19" width="1.7109375" style="135" customWidth="1"/>
    <col min="20" max="21" width="7.7109375" style="152" customWidth="1"/>
    <col min="22" max="22" width="7.7109375" style="135" customWidth="1"/>
    <col min="23" max="23" width="42.28515625" style="135" customWidth="1"/>
    <col min="24" max="24" width="1.7109375" style="135" customWidth="1"/>
    <col min="25" max="26" width="7.7109375" style="152" customWidth="1"/>
    <col min="27" max="27" width="7.7109375" style="135" customWidth="1"/>
    <col min="28" max="28" width="42.28515625" style="135" customWidth="1"/>
    <col min="29" max="29" width="1.7109375" style="135" customWidth="1"/>
    <col min="30" max="31" width="7.7109375" style="152" customWidth="1"/>
    <col min="32" max="32" width="7.7109375" style="135" customWidth="1"/>
    <col min="33" max="33" width="42.28515625" style="135" customWidth="1"/>
    <col min="34" max="34" width="1.7109375" style="135" customWidth="1"/>
    <col min="35" max="36" width="7.7109375" style="152" customWidth="1"/>
    <col min="37" max="37" width="7.7109375" style="135" customWidth="1"/>
    <col min="38" max="38" width="42.28515625" style="135" customWidth="1"/>
    <col min="39" max="39" width="1.7109375" style="135" customWidth="1"/>
    <col min="40" max="41" width="7.7109375" style="152" customWidth="1"/>
    <col min="42" max="42" width="7.7109375" style="135" customWidth="1"/>
    <col min="43" max="43" width="42.28515625" style="135" customWidth="1"/>
    <col min="44" max="44" width="1.7109375" style="135" customWidth="1"/>
    <col min="45" max="46" width="7.7109375" style="152" customWidth="1"/>
    <col min="47" max="47" width="7.7109375" style="135" customWidth="1"/>
    <col min="48" max="48" width="42.28515625" style="135" customWidth="1"/>
    <col min="49" max="49" width="1.7109375" style="135" customWidth="1"/>
    <col min="50" max="51" width="7.7109375" style="152" customWidth="1"/>
    <col min="52" max="52" width="7.7109375" style="135" customWidth="1"/>
    <col min="53" max="53" width="42.28515625" style="135" customWidth="1"/>
    <col min="54" max="54" width="1.7109375" style="135" customWidth="1"/>
    <col min="55" max="56" width="7.7109375" style="152" customWidth="1"/>
    <col min="57" max="57" width="7.7109375" style="135" customWidth="1"/>
    <col min="58" max="58" width="42.28515625" style="135" customWidth="1"/>
    <col min="59" max="59" width="1.7109375" style="135" customWidth="1"/>
    <col min="60" max="61" width="7.7109375" style="152" customWidth="1"/>
    <col min="62" max="62" width="7.7109375" style="135" customWidth="1"/>
    <col min="63" max="63" width="42.28515625" style="135" customWidth="1"/>
    <col min="64" max="64" width="1.7109375" style="135" customWidth="1"/>
    <col min="65" max="66" width="7.7109375" style="152" customWidth="1"/>
    <col min="67" max="67" width="7.7109375" style="135" customWidth="1"/>
    <col min="68" max="68" width="42.28515625" style="135" customWidth="1"/>
    <col min="69" max="69" width="1.7109375" style="135" customWidth="1"/>
    <col min="70" max="71" width="7.7109375" style="152" customWidth="1"/>
    <col min="72" max="72" width="7.7109375" style="135" customWidth="1"/>
    <col min="73" max="73" width="42.28515625" style="135" customWidth="1"/>
    <col min="74" max="74" width="1.7109375" style="135" customWidth="1"/>
    <col min="75" max="76" width="7.7109375" style="152" customWidth="1"/>
    <col min="77" max="77" width="7.7109375" style="135" customWidth="1"/>
    <col min="78" max="78" width="42.28515625" style="135" customWidth="1"/>
    <col min="79" max="79" width="1.7109375" style="135" customWidth="1"/>
    <col min="80" max="81" width="7.7109375" style="152" customWidth="1"/>
    <col min="82" max="82" width="7.7109375" style="135" customWidth="1"/>
    <col min="83" max="83" width="42.28515625" style="135" customWidth="1"/>
    <col min="84" max="84" width="1.7109375" style="135" customWidth="1"/>
    <col min="85" max="86" width="7.7109375" style="152" customWidth="1"/>
    <col min="87" max="87" width="7.7109375" style="135" customWidth="1"/>
    <col min="88" max="88" width="42.28515625" style="135" customWidth="1"/>
    <col min="89" max="89" width="1.7109375" style="135" customWidth="1"/>
    <col min="90" max="91" width="7.7109375" style="152" customWidth="1"/>
    <col min="92" max="92" width="7.7109375" style="135" customWidth="1"/>
    <col min="93" max="93" width="42.28515625" style="135" customWidth="1"/>
    <col min="94" max="94" width="1.7109375" style="135" customWidth="1"/>
    <col min="95" max="96" width="7.7109375" style="152" customWidth="1"/>
    <col min="97" max="97" width="7.7109375" style="135" customWidth="1"/>
    <col min="98" max="98" width="42.28515625" style="135" customWidth="1"/>
    <col min="99" max="99" width="1.7109375" style="135" customWidth="1"/>
    <col min="100" max="101" width="7.7109375" style="152" customWidth="1"/>
    <col min="102" max="102" width="7.7109375" style="135" customWidth="1"/>
    <col min="103" max="103" width="42.28515625" style="135" customWidth="1"/>
    <col min="104" max="104" width="1.7109375" style="135" customWidth="1"/>
    <col min="105" max="106" width="7.7109375" style="152" customWidth="1"/>
    <col min="107" max="107" width="7.7109375" style="135" customWidth="1"/>
    <col min="108" max="108" width="42.28515625" style="135" customWidth="1"/>
    <col min="109" max="109" width="1.7109375" style="135" customWidth="1"/>
    <col min="110" max="111" width="7.7109375" style="152" customWidth="1"/>
    <col min="112" max="112" width="7.7109375" style="135" customWidth="1"/>
    <col min="113" max="113" width="42.28515625" style="135" customWidth="1"/>
    <col min="114" max="114" width="1.7109375" style="135" customWidth="1"/>
    <col min="115" max="116" width="7.7109375" style="152" customWidth="1"/>
    <col min="117" max="117" width="7.7109375" style="135" customWidth="1"/>
    <col min="118" max="118" width="42.28515625" style="135" customWidth="1"/>
    <col min="119" max="119" width="1.7109375" style="135" customWidth="1"/>
    <col min="120" max="121" width="7.7109375" style="152" customWidth="1"/>
    <col min="122" max="122" width="7.7109375" style="135" customWidth="1"/>
    <col min="123" max="123" width="42.28515625" style="135" customWidth="1"/>
    <col min="124" max="124" width="1.7109375" style="135" customWidth="1"/>
    <col min="125" max="126" width="7.7109375" style="152" customWidth="1"/>
    <col min="127" max="127" width="7.7109375" style="135" customWidth="1"/>
    <col min="128" max="128" width="42.28515625" style="135" customWidth="1"/>
    <col min="129" max="313" width="9.140625" style="135" customWidth="1"/>
    <col min="314" max="1024" width="9" style="135"/>
  </cols>
  <sheetData>
    <row r="1" spans="1:128" ht="75" customHeight="1" x14ac:dyDescent="0.25">
      <c r="A1" s="348" t="str">
        <f>'1_Informações e outros'!C1</f>
        <v>Ministério dos Direitos Humanos e da Cidadania
Secretaria Nacional dos Direitos da Pessoa com Deficiência</v>
      </c>
      <c r="B1" s="348"/>
      <c r="C1" s="348"/>
      <c r="D1" s="153"/>
      <c r="E1" s="153"/>
      <c r="F1" s="153"/>
      <c r="G1" s="153"/>
      <c r="H1" s="153"/>
      <c r="J1" s="153"/>
      <c r="K1" s="153"/>
      <c r="L1" s="153"/>
      <c r="M1" s="153"/>
      <c r="N1" s="154"/>
      <c r="O1" s="153"/>
      <c r="P1" s="153"/>
      <c r="Q1" s="153"/>
      <c r="R1" s="153"/>
      <c r="T1" s="153"/>
      <c r="U1" s="153"/>
      <c r="V1" s="153"/>
      <c r="W1" s="153"/>
      <c r="Y1" s="153"/>
      <c r="Z1" s="153"/>
      <c r="AA1" s="153"/>
      <c r="AB1" s="153"/>
      <c r="AC1" s="154"/>
      <c r="AD1" s="153"/>
      <c r="AE1" s="153"/>
      <c r="AF1" s="153"/>
      <c r="AG1" s="153"/>
      <c r="AH1" s="153"/>
      <c r="AI1" s="153"/>
      <c r="AJ1" s="153"/>
      <c r="AK1" s="153"/>
      <c r="AL1" s="153"/>
      <c r="AN1" s="153"/>
      <c r="AO1" s="153"/>
      <c r="AP1" s="153"/>
      <c r="AQ1" s="153"/>
      <c r="AR1" s="154"/>
      <c r="AS1" s="153"/>
      <c r="AT1" s="153"/>
      <c r="AU1" s="153"/>
      <c r="AV1" s="153"/>
      <c r="AX1" s="153"/>
      <c r="AY1" s="153"/>
      <c r="AZ1" s="153"/>
      <c r="BA1" s="153"/>
      <c r="BC1" s="153"/>
      <c r="BD1" s="153"/>
      <c r="BE1" s="153"/>
      <c r="BF1" s="153"/>
      <c r="BG1" s="154"/>
      <c r="BH1" s="153"/>
      <c r="BI1" s="153"/>
      <c r="BJ1" s="153"/>
      <c r="BK1" s="153"/>
      <c r="BM1" s="153"/>
      <c r="BN1" s="153"/>
      <c r="BO1" s="153"/>
      <c r="BP1" s="153"/>
      <c r="BR1" s="153"/>
      <c r="BS1" s="153"/>
      <c r="BT1" s="153"/>
      <c r="BU1" s="153"/>
      <c r="BV1" s="154"/>
      <c r="BW1" s="153"/>
      <c r="BX1" s="153"/>
      <c r="BY1" s="153"/>
      <c r="BZ1" s="153"/>
      <c r="CA1" s="154"/>
      <c r="CB1" s="153"/>
      <c r="CC1" s="153"/>
      <c r="CD1" s="153"/>
      <c r="CE1" s="153"/>
      <c r="CF1" s="153"/>
      <c r="CG1" s="153"/>
      <c r="CH1" s="153"/>
      <c r="CI1" s="153"/>
      <c r="CJ1" s="153"/>
      <c r="CL1" s="153"/>
      <c r="CM1" s="153"/>
      <c r="CN1" s="153"/>
      <c r="CO1" s="153"/>
      <c r="CP1" s="154"/>
      <c r="CQ1" s="153"/>
      <c r="CR1" s="153"/>
      <c r="CS1" s="153"/>
      <c r="CT1" s="153"/>
      <c r="CV1" s="153"/>
      <c r="CW1" s="153"/>
      <c r="CX1" s="153"/>
      <c r="CY1" s="153"/>
      <c r="DA1" s="153"/>
      <c r="DB1" s="153"/>
      <c r="DC1" s="153"/>
      <c r="DD1" s="153"/>
      <c r="DE1" s="154"/>
      <c r="DF1" s="153"/>
      <c r="DG1" s="153"/>
      <c r="DH1" s="153"/>
      <c r="DI1" s="153"/>
      <c r="DK1" s="153"/>
      <c r="DL1" s="153"/>
      <c r="DM1" s="153"/>
      <c r="DN1" s="153"/>
      <c r="DP1" s="153"/>
      <c r="DQ1" s="153"/>
      <c r="DR1" s="153"/>
      <c r="DS1" s="153"/>
      <c r="DT1" s="154"/>
      <c r="DU1" s="153"/>
      <c r="DV1" s="153"/>
      <c r="DW1" s="153"/>
      <c r="DX1" s="153"/>
    </row>
    <row r="2" spans="1:128" ht="15" customHeight="1" x14ac:dyDescent="0.25">
      <c r="B2" s="135"/>
      <c r="C2" s="155"/>
      <c r="D2" s="155"/>
      <c r="E2" s="155"/>
      <c r="F2" s="155"/>
      <c r="G2" s="155"/>
      <c r="H2" s="155"/>
      <c r="J2" s="155"/>
      <c r="K2" s="155"/>
      <c r="L2" s="155"/>
      <c r="M2" s="155"/>
      <c r="N2" s="156"/>
      <c r="O2" s="155"/>
      <c r="P2" s="155"/>
      <c r="Q2" s="155"/>
      <c r="R2" s="155"/>
      <c r="T2" s="155"/>
      <c r="U2" s="155"/>
      <c r="V2" s="155"/>
      <c r="W2" s="155"/>
      <c r="Y2" s="155"/>
      <c r="Z2" s="155"/>
      <c r="AA2" s="155"/>
      <c r="AB2" s="155"/>
      <c r="AC2" s="156"/>
      <c r="AD2" s="155"/>
      <c r="AE2" s="155"/>
      <c r="AF2" s="155"/>
      <c r="AG2" s="155"/>
      <c r="AH2" s="155"/>
      <c r="AI2" s="155"/>
      <c r="AJ2" s="155"/>
      <c r="AK2" s="155"/>
      <c r="AL2" s="155"/>
      <c r="AN2" s="155"/>
      <c r="AO2" s="155"/>
      <c r="AP2" s="155"/>
      <c r="AQ2" s="155"/>
      <c r="AR2" s="156"/>
      <c r="AS2" s="155"/>
      <c r="AT2" s="155"/>
      <c r="AU2" s="155"/>
      <c r="AV2" s="155"/>
      <c r="AX2" s="155"/>
      <c r="AY2" s="155"/>
      <c r="AZ2" s="155"/>
      <c r="BA2" s="155"/>
      <c r="BC2" s="155"/>
      <c r="BD2" s="155"/>
      <c r="BE2" s="155"/>
      <c r="BF2" s="155"/>
      <c r="BG2" s="156"/>
      <c r="BH2" s="155"/>
      <c r="BI2" s="155"/>
      <c r="BJ2" s="155"/>
      <c r="BK2" s="155"/>
      <c r="BM2" s="155"/>
      <c r="BN2" s="155"/>
      <c r="BO2" s="155"/>
      <c r="BP2" s="155"/>
      <c r="BR2" s="155"/>
      <c r="BS2" s="155"/>
      <c r="BT2" s="155"/>
      <c r="BU2" s="155"/>
      <c r="BV2" s="156"/>
      <c r="BW2" s="155"/>
      <c r="BX2" s="155"/>
      <c r="BY2" s="155"/>
      <c r="BZ2" s="155"/>
      <c r="CA2" s="156"/>
      <c r="CB2" s="155"/>
      <c r="CC2" s="155"/>
      <c r="CD2" s="155"/>
      <c r="CE2" s="155"/>
      <c r="CF2" s="155"/>
      <c r="CG2" s="155"/>
      <c r="CH2" s="155"/>
      <c r="CI2" s="155"/>
      <c r="CJ2" s="155"/>
      <c r="CL2" s="155"/>
      <c r="CM2" s="155"/>
      <c r="CN2" s="155"/>
      <c r="CO2" s="155"/>
      <c r="CP2" s="156"/>
      <c r="CQ2" s="155"/>
      <c r="CR2" s="155"/>
      <c r="CS2" s="155"/>
      <c r="CT2" s="155"/>
      <c r="CV2" s="155"/>
      <c r="CW2" s="155"/>
      <c r="CX2" s="155"/>
      <c r="CY2" s="155"/>
      <c r="DA2" s="155"/>
      <c r="DB2" s="155"/>
      <c r="DC2" s="155"/>
      <c r="DD2" s="155"/>
      <c r="DE2" s="156"/>
      <c r="DF2" s="155"/>
      <c r="DG2" s="155"/>
      <c r="DH2" s="155"/>
      <c r="DI2" s="155"/>
      <c r="DK2" s="155"/>
      <c r="DL2" s="155"/>
      <c r="DM2" s="155"/>
      <c r="DN2" s="155"/>
      <c r="DP2" s="155"/>
      <c r="DQ2" s="155"/>
      <c r="DR2" s="155"/>
      <c r="DS2" s="155"/>
      <c r="DT2" s="156"/>
      <c r="DU2" s="155"/>
      <c r="DV2" s="155"/>
      <c r="DW2" s="155"/>
      <c r="DX2" s="155"/>
    </row>
    <row r="3" spans="1:128" s="157" customFormat="1" ht="39" customHeight="1" x14ac:dyDescent="0.25">
      <c r="A3" s="349" t="s">
        <v>1</v>
      </c>
      <c r="B3" s="349"/>
      <c r="C3" s="349"/>
      <c r="D3" s="349"/>
      <c r="E3" s="20"/>
      <c r="F3" s="20"/>
      <c r="G3" s="20"/>
      <c r="H3" s="20"/>
      <c r="J3" s="20"/>
      <c r="K3" s="20"/>
      <c r="L3" s="20"/>
      <c r="M3" s="20"/>
      <c r="N3" s="158"/>
      <c r="O3" s="20"/>
      <c r="P3" s="20"/>
      <c r="Q3" s="20"/>
      <c r="R3" s="20"/>
      <c r="T3" s="20"/>
      <c r="U3" s="20"/>
      <c r="V3" s="20"/>
      <c r="W3" s="20"/>
      <c r="Y3" s="20"/>
      <c r="Z3" s="20"/>
      <c r="AA3" s="20"/>
      <c r="AB3" s="20"/>
      <c r="AC3" s="158"/>
      <c r="AD3" s="20"/>
      <c r="AE3" s="20"/>
      <c r="AF3" s="20"/>
      <c r="AG3" s="20"/>
      <c r="AH3" s="20"/>
      <c r="AI3" s="20"/>
      <c r="AJ3" s="20"/>
      <c r="AK3" s="20"/>
      <c r="AL3" s="20"/>
      <c r="AN3" s="20"/>
      <c r="AO3" s="20"/>
      <c r="AP3" s="20"/>
      <c r="AQ3" s="20"/>
      <c r="AR3" s="158"/>
      <c r="AS3" s="20"/>
      <c r="AT3" s="20"/>
      <c r="AU3" s="20"/>
      <c r="AV3" s="20"/>
      <c r="AX3" s="20"/>
      <c r="AY3" s="20"/>
      <c r="AZ3" s="20"/>
      <c r="BA3" s="20"/>
      <c r="BC3" s="20"/>
      <c r="BD3" s="20"/>
      <c r="BE3" s="20"/>
      <c r="BF3" s="20"/>
      <c r="BG3" s="158"/>
      <c r="BH3" s="20"/>
      <c r="BI3" s="20"/>
      <c r="BJ3" s="20"/>
      <c r="BK3" s="20"/>
      <c r="BM3" s="20"/>
      <c r="BN3" s="20"/>
      <c r="BO3" s="20"/>
      <c r="BP3" s="20"/>
      <c r="BR3" s="20"/>
      <c r="BS3" s="20"/>
      <c r="BT3" s="20"/>
      <c r="BU3" s="20"/>
      <c r="BV3" s="158"/>
      <c r="BW3" s="20"/>
      <c r="BX3" s="20"/>
      <c r="BY3" s="20"/>
      <c r="BZ3" s="20"/>
      <c r="CA3" s="158"/>
      <c r="CB3" s="20"/>
      <c r="CC3" s="20"/>
      <c r="CD3" s="20"/>
      <c r="CE3" s="20"/>
      <c r="CF3" s="20"/>
      <c r="CG3" s="20"/>
      <c r="CH3" s="20"/>
      <c r="CI3" s="20"/>
      <c r="CJ3" s="20"/>
      <c r="CL3" s="20"/>
      <c r="CM3" s="20"/>
      <c r="CN3" s="20"/>
      <c r="CO3" s="20"/>
      <c r="CP3" s="158"/>
      <c r="CQ3" s="20"/>
      <c r="CR3" s="20"/>
      <c r="CS3" s="20"/>
      <c r="CT3" s="20"/>
      <c r="CV3" s="20"/>
      <c r="CW3" s="20"/>
      <c r="CX3" s="20"/>
      <c r="CY3" s="20"/>
      <c r="DA3" s="20"/>
      <c r="DB3" s="20"/>
      <c r="DC3" s="20"/>
      <c r="DD3" s="20"/>
      <c r="DE3" s="158"/>
      <c r="DF3" s="20"/>
      <c r="DG3" s="20"/>
      <c r="DH3" s="20"/>
      <c r="DI3" s="20"/>
      <c r="DK3" s="20"/>
      <c r="DL3" s="20"/>
      <c r="DM3" s="20"/>
      <c r="DN3" s="20"/>
      <c r="DP3" s="20"/>
      <c r="DQ3" s="20"/>
      <c r="DR3" s="20"/>
      <c r="DS3" s="20"/>
      <c r="DT3" s="158"/>
      <c r="DU3" s="20"/>
      <c r="DV3" s="20"/>
      <c r="DW3" s="20"/>
      <c r="DX3" s="20"/>
    </row>
    <row r="4" spans="1:128" s="157" customFormat="1" ht="15" customHeight="1" x14ac:dyDescent="0.25">
      <c r="A4" s="152"/>
      <c r="C4" s="151"/>
      <c r="D4" s="135"/>
      <c r="E4" s="155"/>
      <c r="F4" s="155"/>
      <c r="G4" s="155"/>
      <c r="H4" s="155"/>
      <c r="J4" s="155"/>
      <c r="K4" s="155"/>
      <c r="L4" s="155"/>
      <c r="M4" s="155"/>
      <c r="N4" s="135"/>
      <c r="O4" s="155"/>
      <c r="P4" s="155"/>
      <c r="Q4" s="155"/>
      <c r="R4" s="155"/>
      <c r="T4" s="155"/>
      <c r="U4" s="155"/>
      <c r="V4" s="155"/>
      <c r="W4" s="155"/>
      <c r="Y4" s="155"/>
      <c r="Z4" s="155"/>
      <c r="AA4" s="155"/>
      <c r="AB4" s="155"/>
      <c r="AC4" s="135"/>
      <c r="AD4" s="155"/>
      <c r="AE4" s="155"/>
      <c r="AF4" s="155"/>
      <c r="AG4" s="155"/>
      <c r="AH4" s="135"/>
      <c r="AI4" s="155"/>
      <c r="AJ4" s="155"/>
      <c r="AK4" s="155"/>
      <c r="AL4" s="155"/>
      <c r="AN4" s="155"/>
      <c r="AO4" s="155"/>
      <c r="AP4" s="155"/>
      <c r="AQ4" s="155"/>
      <c r="AR4" s="135"/>
      <c r="AS4" s="155"/>
      <c r="AT4" s="155"/>
      <c r="AU4" s="155"/>
      <c r="AV4" s="155"/>
      <c r="AX4" s="155"/>
      <c r="AY4" s="155"/>
      <c r="AZ4" s="155"/>
      <c r="BA4" s="155"/>
      <c r="BC4" s="155"/>
      <c r="BD4" s="155"/>
      <c r="BE4" s="155"/>
      <c r="BF4" s="155"/>
      <c r="BG4" s="135"/>
      <c r="BH4" s="155"/>
      <c r="BI4" s="155"/>
      <c r="BJ4" s="155"/>
      <c r="BK4" s="155"/>
      <c r="BM4" s="155"/>
      <c r="BN4" s="155"/>
      <c r="BO4" s="155"/>
      <c r="BP4" s="155"/>
      <c r="BR4" s="155"/>
      <c r="BS4" s="155"/>
      <c r="BT4" s="155"/>
      <c r="BU4" s="155"/>
      <c r="BV4" s="135"/>
      <c r="BW4" s="155"/>
      <c r="BX4" s="155"/>
      <c r="BY4" s="155"/>
      <c r="BZ4" s="155"/>
      <c r="CA4" s="135"/>
      <c r="CB4" s="155"/>
      <c r="CC4" s="155"/>
      <c r="CD4" s="155"/>
      <c r="CE4" s="155"/>
      <c r="CF4" s="135"/>
      <c r="CG4" s="155"/>
      <c r="CH4" s="155"/>
      <c r="CI4" s="155"/>
      <c r="CJ4" s="155"/>
      <c r="CL4" s="155"/>
      <c r="CM4" s="155"/>
      <c r="CN4" s="155"/>
      <c r="CO4" s="155"/>
      <c r="CP4" s="135"/>
      <c r="CQ4" s="155"/>
      <c r="CR4" s="155"/>
      <c r="CS4" s="155"/>
      <c r="CT4" s="155"/>
      <c r="CV4" s="155"/>
      <c r="CW4" s="155"/>
      <c r="CX4" s="155"/>
      <c r="CY4" s="155"/>
      <c r="DA4" s="155"/>
      <c r="DB4" s="155"/>
      <c r="DC4" s="155"/>
      <c r="DD4" s="155"/>
      <c r="DE4" s="135"/>
      <c r="DF4" s="155"/>
      <c r="DG4" s="155"/>
      <c r="DH4" s="155"/>
      <c r="DI4" s="155"/>
      <c r="DK4" s="155"/>
      <c r="DL4" s="155"/>
      <c r="DM4" s="155"/>
      <c r="DN4" s="155"/>
      <c r="DP4" s="155"/>
      <c r="DQ4" s="155"/>
      <c r="DR4" s="155"/>
      <c r="DS4" s="155"/>
      <c r="DT4" s="135"/>
      <c r="DU4" s="155"/>
      <c r="DV4" s="155"/>
      <c r="DW4" s="155"/>
      <c r="DX4" s="155"/>
    </row>
    <row r="5" spans="1:128" s="157" customFormat="1" ht="37.5" x14ac:dyDescent="0.25">
      <c r="A5" s="21" t="s">
        <v>2</v>
      </c>
      <c r="C5" s="111" t="str">
        <f>'1_Informações e outros'!E5</f>
        <v>ANEXO II - MINISTÉRIO DA JUSTIÇA E SEG. PÚBLICA</v>
      </c>
      <c r="D5" s="159"/>
      <c r="F5" s="160"/>
      <c r="G5" s="160"/>
      <c r="H5" s="160"/>
      <c r="K5" s="160"/>
      <c r="L5" s="160"/>
      <c r="M5" s="160"/>
      <c r="N5" s="159"/>
      <c r="P5" s="160"/>
      <c r="Q5" s="160"/>
      <c r="R5" s="160"/>
      <c r="U5" s="160"/>
      <c r="V5" s="160"/>
      <c r="W5" s="160"/>
      <c r="Z5" s="160"/>
      <c r="AA5" s="160"/>
      <c r="AB5" s="160"/>
      <c r="AC5" s="159"/>
      <c r="AE5" s="160"/>
      <c r="AF5" s="160"/>
      <c r="AG5" s="160"/>
      <c r="AH5" s="159"/>
      <c r="AJ5" s="160"/>
      <c r="AK5" s="160"/>
      <c r="AL5" s="160"/>
      <c r="AO5" s="160"/>
      <c r="AP5" s="160"/>
      <c r="AQ5" s="160"/>
      <c r="AR5" s="159"/>
      <c r="AT5" s="160"/>
      <c r="AU5" s="160"/>
      <c r="AV5" s="160"/>
      <c r="AY5" s="160"/>
      <c r="AZ5" s="160"/>
      <c r="BA5" s="160"/>
      <c r="BD5" s="160"/>
      <c r="BE5" s="160"/>
      <c r="BF5" s="160"/>
      <c r="BG5" s="159"/>
      <c r="BI5" s="160"/>
      <c r="BJ5" s="160"/>
      <c r="BK5" s="160"/>
      <c r="BN5" s="160"/>
      <c r="BO5" s="160"/>
      <c r="BP5" s="160"/>
      <c r="BS5" s="160"/>
      <c r="BT5" s="160"/>
      <c r="BU5" s="160"/>
      <c r="BV5" s="159"/>
      <c r="BX5" s="160"/>
      <c r="BY5" s="160"/>
      <c r="BZ5" s="160"/>
      <c r="CA5" s="159"/>
      <c r="CC5" s="160"/>
      <c r="CD5" s="160"/>
      <c r="CE5" s="160"/>
      <c r="CF5" s="159"/>
      <c r="CH5" s="160"/>
      <c r="CI5" s="160"/>
      <c r="CJ5" s="160"/>
      <c r="CM5" s="160"/>
      <c r="CN5" s="160"/>
      <c r="CO5" s="160"/>
      <c r="CP5" s="159"/>
      <c r="CR5" s="160"/>
      <c r="CS5" s="160"/>
      <c r="CT5" s="160"/>
      <c r="CW5" s="160"/>
      <c r="CX5" s="160"/>
      <c r="CY5" s="160"/>
      <c r="DB5" s="160"/>
      <c r="DC5" s="160"/>
      <c r="DD5" s="160"/>
      <c r="DE5" s="159"/>
      <c r="DG5" s="160"/>
      <c r="DH5" s="160"/>
      <c r="DI5" s="160"/>
      <c r="DL5" s="160"/>
      <c r="DM5" s="160"/>
      <c r="DN5" s="160"/>
      <c r="DQ5" s="160"/>
      <c r="DR5" s="160"/>
      <c r="DS5" s="160"/>
      <c r="DT5" s="159"/>
      <c r="DV5" s="160"/>
      <c r="DW5" s="160"/>
      <c r="DX5" s="160"/>
    </row>
    <row r="6" spans="1:128" ht="15" customHeight="1" x14ac:dyDescent="0.25">
      <c r="B6" s="135"/>
      <c r="C6" s="161"/>
      <c r="D6" s="162"/>
      <c r="N6" s="162"/>
      <c r="AC6" s="162"/>
      <c r="AH6" s="162"/>
      <c r="AR6" s="162"/>
      <c r="BG6" s="162"/>
      <c r="BV6" s="162"/>
      <c r="CA6" s="162"/>
      <c r="CF6" s="162"/>
      <c r="CP6" s="162"/>
      <c r="DE6" s="162"/>
      <c r="DT6" s="162"/>
    </row>
    <row r="7" spans="1:128" s="135" customFormat="1" ht="15" customHeight="1" x14ac:dyDescent="0.25">
      <c r="A7" s="148">
        <f>'1_Informações e outros'!M5</f>
        <v>8</v>
      </c>
      <c r="C7" s="161"/>
      <c r="D7" s="162"/>
      <c r="E7" s="347" t="str">
        <f>'4.1_Circul'!E7</f>
        <v>SUBSOLO 1</v>
      </c>
      <c r="F7" s="347"/>
      <c r="G7" s="347"/>
      <c r="H7" s="347"/>
      <c r="J7" s="347" t="str">
        <f>'4.1_Circul'!J7</f>
        <v>SUBSOLO 2</v>
      </c>
      <c r="K7" s="347"/>
      <c r="L7" s="347"/>
      <c r="M7" s="347"/>
      <c r="N7" s="162"/>
      <c r="O7" s="347" t="str">
        <f>'4.1_Circul'!O7</f>
        <v>TÉRREO/1º PAVTO</v>
      </c>
      <c r="P7" s="347"/>
      <c r="Q7" s="347"/>
      <c r="R7" s="347"/>
      <c r="T7" s="347" t="str">
        <f>'4.1_Circul'!T7</f>
        <v>2º PAVTO</v>
      </c>
      <c r="U7" s="347"/>
      <c r="V7" s="347"/>
      <c r="W7" s="347"/>
      <c r="Y7" s="347" t="str">
        <f>'4.1_Circul'!Y7</f>
        <v>3º PAVTO</v>
      </c>
      <c r="Z7" s="347"/>
      <c r="AA7" s="347"/>
      <c r="AB7" s="347"/>
      <c r="AC7" s="162"/>
      <c r="AD7" s="347" t="str">
        <f>'4.1_Circul'!AD7</f>
        <v>4º PAVTO</v>
      </c>
      <c r="AE7" s="347"/>
      <c r="AF7" s="347"/>
      <c r="AG7" s="347"/>
      <c r="AH7" s="162"/>
      <c r="AI7" s="347" t="str">
        <f>'4.1_Circul'!AI7</f>
        <v>5º PAVTO</v>
      </c>
      <c r="AJ7" s="347"/>
      <c r="AK7" s="347"/>
      <c r="AL7" s="347"/>
      <c r="AN7" s="347" t="str">
        <f>'4.1_Circul'!AN7</f>
        <v>6º PAVTO</v>
      </c>
      <c r="AO7" s="347"/>
      <c r="AP7" s="347"/>
      <c r="AQ7" s="347"/>
      <c r="AR7" s="162"/>
      <c r="AS7" s="347"/>
      <c r="AT7" s="347"/>
      <c r="AU7" s="347"/>
      <c r="AV7" s="347"/>
      <c r="AX7" s="347">
        <f>'4.1_Circul'!AX7</f>
        <v>0</v>
      </c>
      <c r="AY7" s="347"/>
      <c r="AZ7" s="347"/>
      <c r="BA7" s="347"/>
      <c r="BC7" s="347">
        <f>'4.1_Circul'!BC7</f>
        <v>0</v>
      </c>
      <c r="BD7" s="347"/>
      <c r="BE7" s="347"/>
      <c r="BF7" s="347"/>
      <c r="BG7" s="162"/>
      <c r="BH7" s="347">
        <f>'4.1_Circul'!BH7</f>
        <v>0</v>
      </c>
      <c r="BI7" s="347"/>
      <c r="BJ7" s="347"/>
      <c r="BK7" s="347"/>
      <c r="BM7" s="347">
        <f>'4.1_Circul'!BM7</f>
        <v>0</v>
      </c>
      <c r="BN7" s="347"/>
      <c r="BO7" s="347"/>
      <c r="BP7" s="347"/>
      <c r="BR7" s="347">
        <f>'4.1_Circul'!BR7</f>
        <v>0</v>
      </c>
      <c r="BS7" s="347"/>
      <c r="BT7" s="347"/>
      <c r="BU7" s="347"/>
      <c r="BV7" s="162"/>
      <c r="BW7" s="347">
        <f>'4.1_Circul'!BW7</f>
        <v>0</v>
      </c>
      <c r="BX7" s="347"/>
      <c r="BY7" s="347"/>
      <c r="BZ7" s="347"/>
      <c r="CA7" s="162"/>
      <c r="CB7" s="347">
        <f>'4.1_Circul'!CB7</f>
        <v>0</v>
      </c>
      <c r="CC7" s="347"/>
      <c r="CD7" s="347"/>
      <c r="CE7" s="347"/>
      <c r="CF7" s="162"/>
      <c r="CG7" s="347">
        <f>'4.1_Circul'!CG7</f>
        <v>0</v>
      </c>
      <c r="CH7" s="347"/>
      <c r="CI7" s="347"/>
      <c r="CJ7" s="347"/>
      <c r="CL7" s="347">
        <f>'4.1_Circul'!CL7</f>
        <v>0</v>
      </c>
      <c r="CM7" s="347"/>
      <c r="CN7" s="347"/>
      <c r="CO7" s="347"/>
      <c r="CP7" s="162"/>
      <c r="CQ7" s="347">
        <f>'4.1_Circul'!CQ7</f>
        <v>0</v>
      </c>
      <c r="CR7" s="347"/>
      <c r="CS7" s="347"/>
      <c r="CT7" s="347"/>
      <c r="CV7" s="347">
        <f>'4.1_Circul'!CV7</f>
        <v>0</v>
      </c>
      <c r="CW7" s="347"/>
      <c r="CX7" s="347"/>
      <c r="CY7" s="347"/>
      <c r="DA7" s="347">
        <f>'4.1_Circul'!DA7</f>
        <v>0</v>
      </c>
      <c r="DB7" s="347"/>
      <c r="DC7" s="347"/>
      <c r="DD7" s="347"/>
      <c r="DE7" s="162"/>
      <c r="DF7" s="347">
        <f>'4.1_Circul'!DF7</f>
        <v>0</v>
      </c>
      <c r="DG7" s="347"/>
      <c r="DH7" s="347"/>
      <c r="DI7" s="347"/>
      <c r="DK7" s="347">
        <f>'4.1_Circul'!DK7</f>
        <v>0</v>
      </c>
      <c r="DL7" s="347"/>
      <c r="DM7" s="347"/>
      <c r="DN7" s="347"/>
      <c r="DP7" s="347">
        <f>'4.1_Circul'!DP7</f>
        <v>0</v>
      </c>
      <c r="DQ7" s="347"/>
      <c r="DR7" s="347"/>
      <c r="DS7" s="347"/>
      <c r="DT7" s="162"/>
      <c r="DU7" s="347">
        <f>'4.1_Circul'!DU7</f>
        <v>0</v>
      </c>
      <c r="DV7" s="347"/>
      <c r="DW7" s="347"/>
      <c r="DX7" s="347"/>
    </row>
    <row r="8" spans="1:128" ht="15" customHeight="1" x14ac:dyDescent="0.25">
      <c r="C8" s="161"/>
      <c r="D8" s="162"/>
      <c r="N8" s="162"/>
      <c r="AC8" s="162"/>
      <c r="AH8" s="162"/>
      <c r="AR8" s="162"/>
      <c r="BG8" s="162"/>
      <c r="BV8" s="162"/>
      <c r="CA8" s="162"/>
      <c r="CF8" s="162"/>
      <c r="CP8" s="162"/>
      <c r="DE8" s="162"/>
      <c r="DT8" s="162"/>
    </row>
    <row r="9" spans="1:128" ht="33" customHeight="1" x14ac:dyDescent="0.25">
      <c r="A9" s="134"/>
      <c r="C9" s="163" t="s">
        <v>256</v>
      </c>
      <c r="D9" s="164"/>
      <c r="E9" s="345" t="s">
        <v>102</v>
      </c>
      <c r="F9" s="345"/>
      <c r="G9" s="345" t="s">
        <v>21</v>
      </c>
      <c r="H9" s="346" t="s">
        <v>38</v>
      </c>
      <c r="J9" s="345" t="s">
        <v>102</v>
      </c>
      <c r="K9" s="345"/>
      <c r="L9" s="345" t="s">
        <v>21</v>
      </c>
      <c r="M9" s="346" t="s">
        <v>38</v>
      </c>
      <c r="N9" s="164"/>
      <c r="O9" s="345" t="s">
        <v>102</v>
      </c>
      <c r="P9" s="345"/>
      <c r="Q9" s="345" t="s">
        <v>21</v>
      </c>
      <c r="R9" s="346" t="s">
        <v>38</v>
      </c>
      <c r="T9" s="345" t="s">
        <v>102</v>
      </c>
      <c r="U9" s="345"/>
      <c r="V9" s="345" t="s">
        <v>21</v>
      </c>
      <c r="W9" s="346" t="s">
        <v>38</v>
      </c>
      <c r="Y9" s="345" t="s">
        <v>102</v>
      </c>
      <c r="Z9" s="345"/>
      <c r="AA9" s="345" t="s">
        <v>21</v>
      </c>
      <c r="AB9" s="346" t="s">
        <v>38</v>
      </c>
      <c r="AC9" s="164"/>
      <c r="AD9" s="345" t="s">
        <v>102</v>
      </c>
      <c r="AE9" s="345"/>
      <c r="AF9" s="345" t="s">
        <v>21</v>
      </c>
      <c r="AG9" s="346" t="s">
        <v>38</v>
      </c>
      <c r="AH9" s="164"/>
      <c r="AI9" s="345" t="s">
        <v>102</v>
      </c>
      <c r="AJ9" s="345"/>
      <c r="AK9" s="345" t="s">
        <v>21</v>
      </c>
      <c r="AL9" s="346" t="s">
        <v>38</v>
      </c>
      <c r="AN9" s="345" t="s">
        <v>102</v>
      </c>
      <c r="AO9" s="345"/>
      <c r="AP9" s="345" t="s">
        <v>21</v>
      </c>
      <c r="AQ9" s="346" t="s">
        <v>38</v>
      </c>
      <c r="AR9" s="164"/>
      <c r="AS9" s="345" t="s">
        <v>102</v>
      </c>
      <c r="AT9" s="345"/>
      <c r="AU9" s="345" t="s">
        <v>21</v>
      </c>
      <c r="AV9" s="346" t="s">
        <v>38</v>
      </c>
      <c r="AX9" s="345" t="s">
        <v>102</v>
      </c>
      <c r="AY9" s="345"/>
      <c r="AZ9" s="345" t="s">
        <v>21</v>
      </c>
      <c r="BA9" s="346" t="s">
        <v>38</v>
      </c>
      <c r="BC9" s="345" t="s">
        <v>102</v>
      </c>
      <c r="BD9" s="345"/>
      <c r="BE9" s="345" t="s">
        <v>21</v>
      </c>
      <c r="BF9" s="346" t="s">
        <v>38</v>
      </c>
      <c r="BG9" s="164"/>
      <c r="BH9" s="345" t="s">
        <v>102</v>
      </c>
      <c r="BI9" s="345"/>
      <c r="BJ9" s="345" t="s">
        <v>21</v>
      </c>
      <c r="BK9" s="346" t="s">
        <v>38</v>
      </c>
      <c r="BM9" s="345" t="s">
        <v>102</v>
      </c>
      <c r="BN9" s="345"/>
      <c r="BO9" s="345" t="s">
        <v>21</v>
      </c>
      <c r="BP9" s="346" t="s">
        <v>38</v>
      </c>
      <c r="BR9" s="345" t="s">
        <v>102</v>
      </c>
      <c r="BS9" s="345"/>
      <c r="BT9" s="345" t="s">
        <v>21</v>
      </c>
      <c r="BU9" s="346" t="s">
        <v>38</v>
      </c>
      <c r="BV9" s="164"/>
      <c r="BW9" s="345" t="s">
        <v>102</v>
      </c>
      <c r="BX9" s="345"/>
      <c r="BY9" s="345" t="s">
        <v>21</v>
      </c>
      <c r="BZ9" s="346" t="s">
        <v>38</v>
      </c>
      <c r="CA9" s="164"/>
      <c r="CB9" s="345" t="s">
        <v>102</v>
      </c>
      <c r="CC9" s="345"/>
      <c r="CD9" s="345" t="s">
        <v>21</v>
      </c>
      <c r="CE9" s="346" t="s">
        <v>38</v>
      </c>
      <c r="CF9" s="164"/>
      <c r="CG9" s="345" t="s">
        <v>102</v>
      </c>
      <c r="CH9" s="345"/>
      <c r="CI9" s="345" t="s">
        <v>21</v>
      </c>
      <c r="CJ9" s="346" t="s">
        <v>38</v>
      </c>
      <c r="CL9" s="345" t="s">
        <v>102</v>
      </c>
      <c r="CM9" s="345"/>
      <c r="CN9" s="345" t="s">
        <v>21</v>
      </c>
      <c r="CO9" s="346" t="s">
        <v>38</v>
      </c>
      <c r="CP9" s="164"/>
      <c r="CQ9" s="345" t="s">
        <v>102</v>
      </c>
      <c r="CR9" s="345"/>
      <c r="CS9" s="345" t="s">
        <v>21</v>
      </c>
      <c r="CT9" s="346" t="s">
        <v>38</v>
      </c>
      <c r="CV9" s="345" t="s">
        <v>102</v>
      </c>
      <c r="CW9" s="345"/>
      <c r="CX9" s="345" t="s">
        <v>21</v>
      </c>
      <c r="CY9" s="346" t="s">
        <v>38</v>
      </c>
      <c r="DA9" s="345" t="s">
        <v>102</v>
      </c>
      <c r="DB9" s="345"/>
      <c r="DC9" s="345" t="s">
        <v>21</v>
      </c>
      <c r="DD9" s="346" t="s">
        <v>38</v>
      </c>
      <c r="DE9" s="164"/>
      <c r="DF9" s="345" t="s">
        <v>102</v>
      </c>
      <c r="DG9" s="345"/>
      <c r="DH9" s="345" t="s">
        <v>21</v>
      </c>
      <c r="DI9" s="346" t="s">
        <v>38</v>
      </c>
      <c r="DK9" s="345" t="s">
        <v>102</v>
      </c>
      <c r="DL9" s="345"/>
      <c r="DM9" s="345" t="s">
        <v>21</v>
      </c>
      <c r="DN9" s="346" t="s">
        <v>38</v>
      </c>
      <c r="DP9" s="345" t="s">
        <v>102</v>
      </c>
      <c r="DQ9" s="345"/>
      <c r="DR9" s="345" t="s">
        <v>21</v>
      </c>
      <c r="DS9" s="346" t="s">
        <v>38</v>
      </c>
      <c r="DT9" s="164"/>
      <c r="DU9" s="345" t="s">
        <v>102</v>
      </c>
      <c r="DV9" s="345"/>
      <c r="DW9" s="345" t="s">
        <v>21</v>
      </c>
      <c r="DX9" s="346" t="s">
        <v>38</v>
      </c>
    </row>
    <row r="10" spans="1:128" ht="33" customHeight="1" x14ac:dyDescent="0.25">
      <c r="A10" s="4" t="s">
        <v>39</v>
      </c>
      <c r="B10" s="165"/>
      <c r="C10" s="138" t="s">
        <v>273</v>
      </c>
      <c r="D10" s="164"/>
      <c r="E10" s="166" t="s">
        <v>18</v>
      </c>
      <c r="F10" s="166" t="s">
        <v>22</v>
      </c>
      <c r="G10" s="345"/>
      <c r="H10" s="346"/>
      <c r="J10" s="166" t="s">
        <v>18</v>
      </c>
      <c r="K10" s="166" t="s">
        <v>22</v>
      </c>
      <c r="L10" s="345"/>
      <c r="M10" s="346"/>
      <c r="N10" s="164"/>
      <c r="O10" s="166" t="s">
        <v>18</v>
      </c>
      <c r="P10" s="166" t="s">
        <v>22</v>
      </c>
      <c r="Q10" s="345"/>
      <c r="R10" s="346"/>
      <c r="T10" s="166" t="s">
        <v>18</v>
      </c>
      <c r="U10" s="166" t="s">
        <v>22</v>
      </c>
      <c r="V10" s="345"/>
      <c r="W10" s="346"/>
      <c r="Y10" s="166" t="s">
        <v>18</v>
      </c>
      <c r="Z10" s="166" t="s">
        <v>22</v>
      </c>
      <c r="AA10" s="345"/>
      <c r="AB10" s="346"/>
      <c r="AC10" s="164"/>
      <c r="AD10" s="166" t="s">
        <v>18</v>
      </c>
      <c r="AE10" s="166" t="s">
        <v>22</v>
      </c>
      <c r="AF10" s="345"/>
      <c r="AG10" s="346"/>
      <c r="AH10" s="164"/>
      <c r="AI10" s="166" t="s">
        <v>18</v>
      </c>
      <c r="AJ10" s="166" t="s">
        <v>22</v>
      </c>
      <c r="AK10" s="345"/>
      <c r="AL10" s="346"/>
      <c r="AN10" s="166" t="s">
        <v>18</v>
      </c>
      <c r="AO10" s="166" t="s">
        <v>22</v>
      </c>
      <c r="AP10" s="345"/>
      <c r="AQ10" s="346"/>
      <c r="AR10" s="164"/>
      <c r="AS10" s="166" t="s">
        <v>18</v>
      </c>
      <c r="AT10" s="166" t="s">
        <v>22</v>
      </c>
      <c r="AU10" s="345"/>
      <c r="AV10" s="346"/>
      <c r="AX10" s="166" t="s">
        <v>18</v>
      </c>
      <c r="AY10" s="166" t="s">
        <v>22</v>
      </c>
      <c r="AZ10" s="345"/>
      <c r="BA10" s="346"/>
      <c r="BC10" s="166" t="s">
        <v>18</v>
      </c>
      <c r="BD10" s="166" t="s">
        <v>22</v>
      </c>
      <c r="BE10" s="345"/>
      <c r="BF10" s="346"/>
      <c r="BG10" s="164"/>
      <c r="BH10" s="166" t="s">
        <v>18</v>
      </c>
      <c r="BI10" s="166" t="s">
        <v>22</v>
      </c>
      <c r="BJ10" s="345"/>
      <c r="BK10" s="346"/>
      <c r="BM10" s="166" t="s">
        <v>18</v>
      </c>
      <c r="BN10" s="166" t="s">
        <v>22</v>
      </c>
      <c r="BO10" s="345"/>
      <c r="BP10" s="346"/>
      <c r="BR10" s="166" t="s">
        <v>18</v>
      </c>
      <c r="BS10" s="166" t="s">
        <v>22</v>
      </c>
      <c r="BT10" s="345"/>
      <c r="BU10" s="346"/>
      <c r="BV10" s="164"/>
      <c r="BW10" s="166" t="s">
        <v>18</v>
      </c>
      <c r="BX10" s="166" t="s">
        <v>22</v>
      </c>
      <c r="BY10" s="345"/>
      <c r="BZ10" s="346"/>
      <c r="CA10" s="164"/>
      <c r="CB10" s="166" t="s">
        <v>18</v>
      </c>
      <c r="CC10" s="166" t="s">
        <v>22</v>
      </c>
      <c r="CD10" s="345"/>
      <c r="CE10" s="346"/>
      <c r="CF10" s="164"/>
      <c r="CG10" s="166" t="s">
        <v>18</v>
      </c>
      <c r="CH10" s="166" t="s">
        <v>22</v>
      </c>
      <c r="CI10" s="345"/>
      <c r="CJ10" s="346"/>
      <c r="CL10" s="166" t="s">
        <v>18</v>
      </c>
      <c r="CM10" s="166" t="s">
        <v>22</v>
      </c>
      <c r="CN10" s="345"/>
      <c r="CO10" s="346"/>
      <c r="CP10" s="164"/>
      <c r="CQ10" s="166" t="s">
        <v>18</v>
      </c>
      <c r="CR10" s="166" t="s">
        <v>22</v>
      </c>
      <c r="CS10" s="345"/>
      <c r="CT10" s="346"/>
      <c r="CV10" s="166" t="s">
        <v>18</v>
      </c>
      <c r="CW10" s="166" t="s">
        <v>22</v>
      </c>
      <c r="CX10" s="345"/>
      <c r="CY10" s="346"/>
      <c r="DA10" s="166" t="s">
        <v>18</v>
      </c>
      <c r="DB10" s="166" t="s">
        <v>22</v>
      </c>
      <c r="DC10" s="345"/>
      <c r="DD10" s="346"/>
      <c r="DE10" s="164"/>
      <c r="DF10" s="166" t="s">
        <v>18</v>
      </c>
      <c r="DG10" s="166" t="s">
        <v>22</v>
      </c>
      <c r="DH10" s="345"/>
      <c r="DI10" s="346"/>
      <c r="DK10" s="166" t="s">
        <v>18</v>
      </c>
      <c r="DL10" s="166" t="s">
        <v>22</v>
      </c>
      <c r="DM10" s="345"/>
      <c r="DN10" s="346"/>
      <c r="DP10" s="166" t="s">
        <v>18</v>
      </c>
      <c r="DQ10" s="166" t="s">
        <v>22</v>
      </c>
      <c r="DR10" s="345"/>
      <c r="DS10" s="346"/>
      <c r="DT10" s="164"/>
      <c r="DU10" s="166" t="s">
        <v>18</v>
      </c>
      <c r="DV10" s="166" t="s">
        <v>22</v>
      </c>
      <c r="DW10" s="345"/>
      <c r="DX10" s="346"/>
    </row>
    <row r="11" spans="1:128" ht="19.5" customHeight="1" x14ac:dyDescent="0.25">
      <c r="A11" s="167" t="s">
        <v>54</v>
      </c>
      <c r="B11" s="140" t="s">
        <v>43</v>
      </c>
      <c r="C11" s="168" t="s">
        <v>274</v>
      </c>
      <c r="D11" s="169"/>
      <c r="E11" s="7"/>
      <c r="F11" s="7" t="s">
        <v>19</v>
      </c>
      <c r="G11" s="7"/>
      <c r="H11" s="7"/>
      <c r="J11" s="7" t="s">
        <v>19</v>
      </c>
      <c r="K11" s="7"/>
      <c r="L11" s="7"/>
      <c r="M11" s="170"/>
      <c r="N11" s="169"/>
      <c r="O11" s="7" t="s">
        <v>19</v>
      </c>
      <c r="P11" s="7"/>
      <c r="Q11" s="7"/>
      <c r="R11" s="7"/>
      <c r="T11" s="7"/>
      <c r="U11" s="7" t="s">
        <v>19</v>
      </c>
      <c r="V11" s="7"/>
      <c r="W11" s="7"/>
      <c r="Y11" s="7"/>
      <c r="Z11" s="7" t="s">
        <v>19</v>
      </c>
      <c r="AA11" s="7"/>
      <c r="AB11" s="7"/>
      <c r="AC11" s="169"/>
      <c r="AD11" s="7"/>
      <c r="AE11" s="7" t="s">
        <v>19</v>
      </c>
      <c r="AF11" s="7"/>
      <c r="AG11" s="7"/>
      <c r="AH11" s="169"/>
      <c r="AI11" s="7"/>
      <c r="AJ11" s="7" t="s">
        <v>19</v>
      </c>
      <c r="AK11" s="7"/>
      <c r="AL11" s="7"/>
      <c r="AN11" s="7"/>
      <c r="AO11" s="7" t="s">
        <v>19</v>
      </c>
      <c r="AP11" s="7"/>
      <c r="AQ11" s="7"/>
      <c r="AS11" s="7"/>
      <c r="AT11" s="7"/>
      <c r="AU11" s="7"/>
      <c r="AV11" s="7"/>
      <c r="AW11" s="169"/>
      <c r="AX11" s="7"/>
      <c r="AY11" s="7"/>
      <c r="AZ11" s="7"/>
      <c r="BA11" s="7"/>
      <c r="BB11" s="169"/>
      <c r="BC11" s="7"/>
      <c r="BD11" s="7"/>
      <c r="BE11" s="7"/>
      <c r="BF11" s="7"/>
      <c r="BG11" s="169"/>
      <c r="BH11" s="7"/>
      <c r="BI11" s="7"/>
      <c r="BJ11" s="7"/>
      <c r="BK11" s="7"/>
      <c r="BM11" s="7"/>
      <c r="BN11" s="7"/>
      <c r="BO11" s="7"/>
      <c r="BP11" s="7"/>
      <c r="BQ11" s="169"/>
      <c r="BR11" s="7"/>
      <c r="BS11" s="7"/>
      <c r="BT11" s="7"/>
      <c r="BU11" s="7"/>
      <c r="BV11" s="169"/>
      <c r="BW11" s="7"/>
      <c r="BX11" s="7"/>
      <c r="BY11" s="7"/>
      <c r="BZ11" s="7"/>
      <c r="CA11" s="171"/>
      <c r="CB11" s="7"/>
      <c r="CC11" s="7"/>
      <c r="CD11" s="7"/>
      <c r="CE11" s="7"/>
      <c r="CG11" s="7"/>
      <c r="CH11" s="7"/>
      <c r="CI11" s="7"/>
      <c r="CJ11" s="7"/>
      <c r="CK11" s="169"/>
      <c r="CL11" s="7"/>
      <c r="CM11" s="7"/>
      <c r="CN11" s="7"/>
      <c r="CO11" s="7"/>
      <c r="CP11" s="169"/>
      <c r="CQ11" s="7"/>
      <c r="CR11" s="7"/>
      <c r="CS11" s="7"/>
      <c r="CT11" s="7"/>
      <c r="CV11" s="7"/>
      <c r="CW11" s="7"/>
      <c r="CX11" s="7"/>
      <c r="CY11" s="7"/>
      <c r="DA11" s="7"/>
      <c r="DB11" s="7"/>
      <c r="DC11" s="7"/>
      <c r="DD11" s="7"/>
      <c r="DE11" s="169"/>
      <c r="DF11" s="7"/>
      <c r="DG11" s="7"/>
      <c r="DH11" s="7"/>
      <c r="DI11" s="7"/>
      <c r="DJ11" s="169"/>
      <c r="DK11" s="7"/>
      <c r="DL11" s="7"/>
      <c r="DM11" s="7"/>
      <c r="DN11" s="7"/>
      <c r="DP11" s="7"/>
      <c r="DQ11" s="7"/>
      <c r="DR11" s="7"/>
      <c r="DS11" s="7"/>
      <c r="DT11" s="169"/>
      <c r="DU11" s="7"/>
      <c r="DV11" s="7"/>
      <c r="DW11" s="7"/>
      <c r="DX11" s="7"/>
    </row>
    <row r="12" spans="1:128" ht="15.75" x14ac:dyDescent="0.25">
      <c r="A12" s="172" t="s">
        <v>153</v>
      </c>
      <c r="B12" s="173" t="s">
        <v>46</v>
      </c>
      <c r="C12" s="174" t="s">
        <v>275</v>
      </c>
      <c r="D12" s="175"/>
      <c r="E12" s="176"/>
      <c r="F12" s="176"/>
      <c r="G12" s="177" t="str">
        <f>IF(OR(F$11="X",G$11="X"),"X","")</f>
        <v>X</v>
      </c>
      <c r="H12" s="176"/>
      <c r="J12" s="176" t="s">
        <v>19</v>
      </c>
      <c r="K12" s="176"/>
      <c r="L12" s="177" t="str">
        <f>IF(OR(K$11="X",L$11="X"),"X","")</f>
        <v/>
      </c>
      <c r="M12" s="178"/>
      <c r="N12" s="175"/>
      <c r="O12" s="176"/>
      <c r="P12" s="176" t="s">
        <v>19</v>
      </c>
      <c r="Q12" s="177" t="str">
        <f>IF(OR(P$11="X",Q$11="X"),"X","")</f>
        <v/>
      </c>
      <c r="R12" s="176"/>
      <c r="T12" s="176"/>
      <c r="U12" s="176"/>
      <c r="V12" s="177" t="str">
        <f t="shared" ref="V12:V28" si="0">IF(OR(U$11="X",V$11="X"),"X","")</f>
        <v>X</v>
      </c>
      <c r="W12" s="176"/>
      <c r="Y12" s="176"/>
      <c r="Z12" s="176"/>
      <c r="AA12" s="177" t="str">
        <f t="shared" ref="AA12:AA28" si="1">IF(OR(Z$11="X",AA$11="X"),"X","")</f>
        <v>X</v>
      </c>
      <c r="AB12" s="176"/>
      <c r="AC12" s="175"/>
      <c r="AD12" s="176"/>
      <c r="AE12" s="176"/>
      <c r="AF12" s="177" t="str">
        <f t="shared" ref="AF12:AF28" si="2">IF(OR(AE$11="X",AF$11="X"),"X","")</f>
        <v>X</v>
      </c>
      <c r="AG12" s="176"/>
      <c r="AH12" s="175"/>
      <c r="AI12" s="176"/>
      <c r="AJ12" s="176"/>
      <c r="AK12" s="177" t="str">
        <f t="shared" ref="AK12:AK28" si="3">IF(OR(AJ$11="X",AK$11="X"),"X","")</f>
        <v>X</v>
      </c>
      <c r="AL12" s="176"/>
      <c r="AN12" s="176"/>
      <c r="AO12" s="176"/>
      <c r="AP12" s="177" t="str">
        <f t="shared" ref="AP12:AP28" si="4">IF(OR(AO$11="X",AP$11="X"),"X","")</f>
        <v>X</v>
      </c>
      <c r="AQ12" s="176"/>
      <c r="AS12" s="176"/>
      <c r="AT12" s="176"/>
      <c r="AU12" s="177" t="str">
        <f t="shared" ref="AU12:AU28" si="5">IF(OR(AT$11="X",AU$11="X"),"X","")</f>
        <v/>
      </c>
      <c r="AV12" s="176"/>
      <c r="AW12" s="175"/>
      <c r="AX12" s="176"/>
      <c r="AY12" s="176"/>
      <c r="AZ12" s="177" t="str">
        <f t="shared" ref="AZ12:AZ28" si="6">IF(OR(AY$11="X",AZ$11="X"),"X","")</f>
        <v/>
      </c>
      <c r="BA12" s="176"/>
      <c r="BB12" s="175"/>
      <c r="BC12" s="176"/>
      <c r="BD12" s="176"/>
      <c r="BE12" s="177" t="str">
        <f t="shared" ref="BE12:BE28" si="7">IF(OR(BD$11="X",BE$11="X"),"X","")</f>
        <v/>
      </c>
      <c r="BF12" s="176"/>
      <c r="BG12" s="175"/>
      <c r="BH12" s="176"/>
      <c r="BI12" s="176"/>
      <c r="BJ12" s="177" t="str">
        <f t="shared" ref="BJ12:BJ28" si="8">IF(OR(BI$11="X",BJ$11="X"),"X","")</f>
        <v/>
      </c>
      <c r="BK12" s="176"/>
      <c r="BM12" s="176"/>
      <c r="BN12" s="176"/>
      <c r="BO12" s="177" t="str">
        <f t="shared" ref="BO12:BO28" si="9">IF(OR(BN$11="X",BO$11="X"),"X","")</f>
        <v/>
      </c>
      <c r="BP12" s="176"/>
      <c r="BQ12" s="175"/>
      <c r="BR12" s="176"/>
      <c r="BS12" s="176"/>
      <c r="BT12" s="177" t="str">
        <f t="shared" ref="BT12:BT28" si="10">IF(OR(BS$11="X",BT$11="X"),"X","")</f>
        <v/>
      </c>
      <c r="BU12" s="176"/>
      <c r="BV12" s="175"/>
      <c r="BW12" s="176"/>
      <c r="BX12" s="176"/>
      <c r="BY12" s="177" t="str">
        <f t="shared" ref="BY12:BY28" si="11">IF(OR(BX$11="X",BY$11="X"),"X","")</f>
        <v/>
      </c>
      <c r="BZ12" s="176"/>
      <c r="CA12" s="175"/>
      <c r="CB12" s="176"/>
      <c r="CC12" s="176"/>
      <c r="CD12" s="177" t="str">
        <f t="shared" ref="CD12:CD28" si="12">IF(OR(CC$11="X",CD$11="X"),"X","")</f>
        <v/>
      </c>
      <c r="CE12" s="176"/>
      <c r="CG12" s="176"/>
      <c r="CH12" s="176"/>
      <c r="CI12" s="177" t="str">
        <f t="shared" ref="CI12:CI28" si="13">IF(OR(CH$11="X",CI$11="X"),"X","")</f>
        <v/>
      </c>
      <c r="CJ12" s="176"/>
      <c r="CK12" s="175"/>
      <c r="CL12" s="176"/>
      <c r="CM12" s="176"/>
      <c r="CN12" s="177" t="str">
        <f t="shared" ref="CN12:CN28" si="14">IF(OR(CM$11="X",CN$11="X"),"X","")</f>
        <v/>
      </c>
      <c r="CO12" s="176"/>
      <c r="CP12" s="175"/>
      <c r="CQ12" s="176"/>
      <c r="CR12" s="176"/>
      <c r="CS12" s="177" t="str">
        <f t="shared" ref="CS12:CS28" si="15">IF(OR(CR$11="X",CS$11="X"),"X","")</f>
        <v/>
      </c>
      <c r="CT12" s="176"/>
      <c r="CV12" s="176"/>
      <c r="CW12" s="176"/>
      <c r="CX12" s="177" t="str">
        <f t="shared" ref="CX12:CX28" si="16">IF(OR(CW$11="X",CX$11="X"),"X","")</f>
        <v/>
      </c>
      <c r="CY12" s="176"/>
      <c r="DA12" s="176"/>
      <c r="DB12" s="176"/>
      <c r="DC12" s="177" t="str">
        <f t="shared" ref="DC12:DC28" si="17">IF(OR(DB$11="X",DC$11="X"),"X","")</f>
        <v/>
      </c>
      <c r="DD12" s="176"/>
      <c r="DE12" s="175"/>
      <c r="DF12" s="176"/>
      <c r="DG12" s="176"/>
      <c r="DH12" s="177" t="str">
        <f t="shared" ref="DH12:DH28" si="18">IF(OR(DG$11="X",DH$11="X"),"X","")</f>
        <v/>
      </c>
      <c r="DI12" s="176"/>
      <c r="DJ12" s="175"/>
      <c r="DK12" s="176"/>
      <c r="DL12" s="176"/>
      <c r="DM12" s="177" t="str">
        <f t="shared" ref="DM12:DM28" si="19">IF(OR(DL$11="X",DM$11="X"),"X","")</f>
        <v/>
      </c>
      <c r="DN12" s="176"/>
      <c r="DP12" s="176"/>
      <c r="DQ12" s="176"/>
      <c r="DR12" s="177" t="str">
        <f t="shared" ref="DR12:DR28" si="20">IF(OR(DQ$11="X",DR$11="X"),"X","")</f>
        <v/>
      </c>
      <c r="DS12" s="176"/>
      <c r="DT12" s="175"/>
      <c r="DU12" s="176"/>
      <c r="DV12" s="176"/>
      <c r="DW12" s="177" t="str">
        <f t="shared" ref="DW12:DW28" si="21">IF(OR(DV$11="X",DW$11="X"),"X","")</f>
        <v/>
      </c>
      <c r="DX12" s="176"/>
    </row>
    <row r="13" spans="1:128" ht="38.25" x14ac:dyDescent="0.25">
      <c r="A13" s="139" t="s">
        <v>62</v>
      </c>
      <c r="B13" s="140" t="s">
        <v>49</v>
      </c>
      <c r="C13" s="141" t="s">
        <v>187</v>
      </c>
      <c r="D13" s="175"/>
      <c r="E13" s="7"/>
      <c r="F13" s="7"/>
      <c r="G13" s="177" t="str">
        <f>IF(OR(F$11="X",G$11="X"),"X","")</f>
        <v>X</v>
      </c>
      <c r="H13" s="7"/>
      <c r="J13" s="7" t="s">
        <v>19</v>
      </c>
      <c r="K13" s="7"/>
      <c r="L13" s="177" t="str">
        <f>IF(OR(K$11="X",L$11="X"),"X","")</f>
        <v/>
      </c>
      <c r="M13" s="170" t="s">
        <v>276</v>
      </c>
      <c r="N13" s="175"/>
      <c r="O13" s="7" t="s">
        <v>19</v>
      </c>
      <c r="P13" s="7"/>
      <c r="Q13" s="177" t="str">
        <f>IF(OR(P$11="X",Q$11="X"),"X","")</f>
        <v/>
      </c>
      <c r="R13" s="7"/>
      <c r="T13" s="7"/>
      <c r="U13" s="7"/>
      <c r="V13" s="177" t="str">
        <f t="shared" si="0"/>
        <v>X</v>
      </c>
      <c r="W13" s="7"/>
      <c r="Y13" s="7"/>
      <c r="Z13" s="7"/>
      <c r="AA13" s="177" t="str">
        <f t="shared" si="1"/>
        <v>X</v>
      </c>
      <c r="AB13" s="7"/>
      <c r="AC13" s="175"/>
      <c r="AD13" s="7"/>
      <c r="AE13" s="7"/>
      <c r="AF13" s="177" t="str">
        <f t="shared" si="2"/>
        <v>X</v>
      </c>
      <c r="AG13" s="7"/>
      <c r="AH13" s="175"/>
      <c r="AI13" s="7"/>
      <c r="AJ13" s="7"/>
      <c r="AK13" s="177" t="str">
        <f t="shared" si="3"/>
        <v>X</v>
      </c>
      <c r="AL13" s="7"/>
      <c r="AN13" s="7"/>
      <c r="AO13" s="7"/>
      <c r="AP13" s="177" t="str">
        <f t="shared" si="4"/>
        <v>X</v>
      </c>
      <c r="AQ13" s="7"/>
      <c r="AS13" s="7"/>
      <c r="AT13" s="7"/>
      <c r="AU13" s="177" t="str">
        <f t="shared" si="5"/>
        <v/>
      </c>
      <c r="AV13" s="7"/>
      <c r="AW13" s="175"/>
      <c r="AX13" s="7"/>
      <c r="AY13" s="7"/>
      <c r="AZ13" s="177" t="str">
        <f t="shared" si="6"/>
        <v/>
      </c>
      <c r="BA13" s="7"/>
      <c r="BB13" s="175"/>
      <c r="BC13" s="7"/>
      <c r="BD13" s="7"/>
      <c r="BE13" s="177" t="str">
        <f t="shared" si="7"/>
        <v/>
      </c>
      <c r="BF13" s="7"/>
      <c r="BG13" s="175"/>
      <c r="BH13" s="7"/>
      <c r="BI13" s="7"/>
      <c r="BJ13" s="177" t="str">
        <f t="shared" si="8"/>
        <v/>
      </c>
      <c r="BK13" s="7"/>
      <c r="BM13" s="7"/>
      <c r="BN13" s="7"/>
      <c r="BO13" s="177" t="str">
        <f t="shared" si="9"/>
        <v/>
      </c>
      <c r="BP13" s="7"/>
      <c r="BQ13" s="175"/>
      <c r="BR13" s="7"/>
      <c r="BS13" s="7"/>
      <c r="BT13" s="177" t="str">
        <f t="shared" si="10"/>
        <v/>
      </c>
      <c r="BU13" s="7"/>
      <c r="BV13" s="175"/>
      <c r="BW13" s="7"/>
      <c r="BX13" s="7"/>
      <c r="BY13" s="177" t="str">
        <f t="shared" si="11"/>
        <v/>
      </c>
      <c r="BZ13" s="7"/>
      <c r="CA13" s="175"/>
      <c r="CB13" s="7"/>
      <c r="CC13" s="7"/>
      <c r="CD13" s="177" t="str">
        <f t="shared" si="12"/>
        <v/>
      </c>
      <c r="CE13" s="7"/>
      <c r="CG13" s="7"/>
      <c r="CH13" s="7"/>
      <c r="CI13" s="177" t="str">
        <f t="shared" si="13"/>
        <v/>
      </c>
      <c r="CJ13" s="7"/>
      <c r="CK13" s="175"/>
      <c r="CL13" s="7"/>
      <c r="CM13" s="7"/>
      <c r="CN13" s="177" t="str">
        <f t="shared" si="14"/>
        <v/>
      </c>
      <c r="CO13" s="7"/>
      <c r="CP13" s="175"/>
      <c r="CQ13" s="7"/>
      <c r="CR13" s="7"/>
      <c r="CS13" s="177" t="str">
        <f t="shared" si="15"/>
        <v/>
      </c>
      <c r="CT13" s="7"/>
      <c r="CV13" s="7"/>
      <c r="CW13" s="7"/>
      <c r="CX13" s="177" t="str">
        <f t="shared" si="16"/>
        <v/>
      </c>
      <c r="CY13" s="7"/>
      <c r="DA13" s="7"/>
      <c r="DB13" s="7"/>
      <c r="DC13" s="177" t="str">
        <f t="shared" si="17"/>
        <v/>
      </c>
      <c r="DD13" s="7"/>
      <c r="DE13" s="175"/>
      <c r="DF13" s="7"/>
      <c r="DG13" s="7"/>
      <c r="DH13" s="177" t="str">
        <f t="shared" si="18"/>
        <v/>
      </c>
      <c r="DI13" s="7"/>
      <c r="DJ13" s="175"/>
      <c r="DK13" s="7"/>
      <c r="DL13" s="7"/>
      <c r="DM13" s="177" t="str">
        <f t="shared" si="19"/>
        <v/>
      </c>
      <c r="DN13" s="7"/>
      <c r="DP13" s="7"/>
      <c r="DQ13" s="7"/>
      <c r="DR13" s="177" t="str">
        <f t="shared" si="20"/>
        <v/>
      </c>
      <c r="DS13" s="7"/>
      <c r="DT13" s="175"/>
      <c r="DU13" s="7"/>
      <c r="DV13" s="7"/>
      <c r="DW13" s="177" t="str">
        <f t="shared" si="21"/>
        <v/>
      </c>
      <c r="DX13" s="7"/>
    </row>
    <row r="14" spans="1:128" ht="30" x14ac:dyDescent="0.25">
      <c r="A14" s="139" t="s">
        <v>277</v>
      </c>
      <c r="B14" s="140" t="s">
        <v>52</v>
      </c>
      <c r="C14" s="141" t="s">
        <v>189</v>
      </c>
      <c r="D14" s="175"/>
      <c r="E14" s="7"/>
      <c r="F14" s="7"/>
      <c r="G14" s="177" t="str">
        <f>IF(OR(F$11="X",G$11="X"),"X","")</f>
        <v>X</v>
      </c>
      <c r="H14" s="7"/>
      <c r="J14" s="7"/>
      <c r="K14" s="7"/>
      <c r="L14" s="177" t="str">
        <f>IF(OR(K$11="X",L$11="X"),"X","")</f>
        <v/>
      </c>
      <c r="M14" s="170" t="s">
        <v>278</v>
      </c>
      <c r="N14" s="175"/>
      <c r="O14" s="7"/>
      <c r="P14" s="7" t="s">
        <v>19</v>
      </c>
      <c r="Q14" s="177" t="str">
        <f>IF(OR(P$11="X",Q$11="X"),"X","")</f>
        <v/>
      </c>
      <c r="R14" s="7"/>
      <c r="T14" s="7"/>
      <c r="U14" s="7"/>
      <c r="V14" s="177" t="str">
        <f t="shared" si="0"/>
        <v>X</v>
      </c>
      <c r="W14" s="7"/>
      <c r="Y14" s="7"/>
      <c r="Z14" s="7"/>
      <c r="AA14" s="177" t="str">
        <f t="shared" si="1"/>
        <v>X</v>
      </c>
      <c r="AB14" s="7"/>
      <c r="AC14" s="175"/>
      <c r="AD14" s="7"/>
      <c r="AE14" s="7"/>
      <c r="AF14" s="177" t="str">
        <f t="shared" si="2"/>
        <v>X</v>
      </c>
      <c r="AG14" s="7"/>
      <c r="AH14" s="175"/>
      <c r="AI14" s="7"/>
      <c r="AJ14" s="7"/>
      <c r="AK14" s="177" t="str">
        <f t="shared" si="3"/>
        <v>X</v>
      </c>
      <c r="AL14" s="7"/>
      <c r="AN14" s="7"/>
      <c r="AO14" s="7"/>
      <c r="AP14" s="177" t="str">
        <f t="shared" si="4"/>
        <v>X</v>
      </c>
      <c r="AQ14" s="7"/>
      <c r="AS14" s="7"/>
      <c r="AT14" s="7"/>
      <c r="AU14" s="177" t="str">
        <f t="shared" si="5"/>
        <v/>
      </c>
      <c r="AV14" s="7"/>
      <c r="AW14" s="175"/>
      <c r="AX14" s="7"/>
      <c r="AY14" s="7"/>
      <c r="AZ14" s="177" t="str">
        <f t="shared" si="6"/>
        <v/>
      </c>
      <c r="BA14" s="7"/>
      <c r="BB14" s="175"/>
      <c r="BC14" s="7"/>
      <c r="BD14" s="7"/>
      <c r="BE14" s="177" t="str">
        <f t="shared" si="7"/>
        <v/>
      </c>
      <c r="BF14" s="7"/>
      <c r="BG14" s="175"/>
      <c r="BH14" s="7"/>
      <c r="BI14" s="7"/>
      <c r="BJ14" s="177" t="str">
        <f t="shared" si="8"/>
        <v/>
      </c>
      <c r="BK14" s="7"/>
      <c r="BM14" s="7"/>
      <c r="BN14" s="7"/>
      <c r="BO14" s="177" t="str">
        <f t="shared" si="9"/>
        <v/>
      </c>
      <c r="BP14" s="7"/>
      <c r="BQ14" s="175"/>
      <c r="BR14" s="7"/>
      <c r="BS14" s="7"/>
      <c r="BT14" s="177" t="str">
        <f t="shared" si="10"/>
        <v/>
      </c>
      <c r="BU14" s="7"/>
      <c r="BV14" s="175"/>
      <c r="BW14" s="7"/>
      <c r="BX14" s="7"/>
      <c r="BY14" s="177" t="str">
        <f t="shared" si="11"/>
        <v/>
      </c>
      <c r="BZ14" s="7"/>
      <c r="CA14" s="175"/>
      <c r="CB14" s="7"/>
      <c r="CC14" s="7"/>
      <c r="CD14" s="177" t="str">
        <f t="shared" si="12"/>
        <v/>
      </c>
      <c r="CE14" s="7"/>
      <c r="CG14" s="7"/>
      <c r="CH14" s="7"/>
      <c r="CI14" s="177" t="str">
        <f t="shared" si="13"/>
        <v/>
      </c>
      <c r="CJ14" s="7"/>
      <c r="CK14" s="175"/>
      <c r="CL14" s="7"/>
      <c r="CM14" s="7"/>
      <c r="CN14" s="177" t="str">
        <f t="shared" si="14"/>
        <v/>
      </c>
      <c r="CO14" s="7"/>
      <c r="CP14" s="175"/>
      <c r="CQ14" s="7"/>
      <c r="CR14" s="7"/>
      <c r="CS14" s="177" t="str">
        <f t="shared" si="15"/>
        <v/>
      </c>
      <c r="CT14" s="7"/>
      <c r="CV14" s="7"/>
      <c r="CW14" s="7"/>
      <c r="CX14" s="177" t="str">
        <f t="shared" si="16"/>
        <v/>
      </c>
      <c r="CY14" s="7"/>
      <c r="DA14" s="7"/>
      <c r="DB14" s="7"/>
      <c r="DC14" s="177" t="str">
        <f t="shared" si="17"/>
        <v/>
      </c>
      <c r="DD14" s="7"/>
      <c r="DE14" s="175"/>
      <c r="DF14" s="7"/>
      <c r="DG14" s="7"/>
      <c r="DH14" s="177" t="str">
        <f t="shared" si="18"/>
        <v/>
      </c>
      <c r="DI14" s="7"/>
      <c r="DJ14" s="175"/>
      <c r="DK14" s="7"/>
      <c r="DL14" s="7"/>
      <c r="DM14" s="177" t="str">
        <f t="shared" si="19"/>
        <v/>
      </c>
      <c r="DN14" s="7"/>
      <c r="DP14" s="7"/>
      <c r="DQ14" s="7"/>
      <c r="DR14" s="177" t="str">
        <f t="shared" si="20"/>
        <v/>
      </c>
      <c r="DS14" s="7"/>
      <c r="DT14" s="175"/>
      <c r="DU14" s="7"/>
      <c r="DV14" s="7"/>
      <c r="DW14" s="177" t="str">
        <f t="shared" si="21"/>
        <v/>
      </c>
      <c r="DX14" s="7"/>
    </row>
    <row r="15" spans="1:128" ht="19.5" customHeight="1" x14ac:dyDescent="0.25">
      <c r="A15" s="139" t="s">
        <v>190</v>
      </c>
      <c r="B15" s="140" t="s">
        <v>55</v>
      </c>
      <c r="C15" s="141" t="s">
        <v>191</v>
      </c>
      <c r="D15" s="175"/>
      <c r="E15" s="7"/>
      <c r="F15" s="7"/>
      <c r="G15" s="177" t="str">
        <f>IF(OR(F$11="X",G$11="X"),"X","")</f>
        <v>X</v>
      </c>
      <c r="H15" s="179"/>
      <c r="J15" s="179" t="s">
        <v>19</v>
      </c>
      <c r="K15" s="7"/>
      <c r="L15" s="177" t="str">
        <f>IF(OR(K$11="X",L$11="X"),"X","")</f>
        <v/>
      </c>
      <c r="M15" s="180"/>
      <c r="N15" s="175"/>
      <c r="O15" s="179" t="s">
        <v>19</v>
      </c>
      <c r="P15" s="7"/>
      <c r="Q15" s="177" t="str">
        <f>IF(OR(P$11="X",Q$11="X"),"X","")</f>
        <v/>
      </c>
      <c r="R15" s="179"/>
      <c r="T15" s="7"/>
      <c r="U15" s="7"/>
      <c r="V15" s="177" t="str">
        <f t="shared" si="0"/>
        <v>X</v>
      </c>
      <c r="W15" s="179"/>
      <c r="Y15" s="179"/>
      <c r="Z15" s="7"/>
      <c r="AA15" s="177" t="str">
        <f t="shared" si="1"/>
        <v>X</v>
      </c>
      <c r="AB15" s="179"/>
      <c r="AC15" s="175"/>
      <c r="AD15" s="179"/>
      <c r="AE15" s="7"/>
      <c r="AF15" s="177" t="str">
        <f t="shared" si="2"/>
        <v>X</v>
      </c>
      <c r="AG15" s="179"/>
      <c r="AH15" s="175"/>
      <c r="AI15" s="7"/>
      <c r="AJ15" s="7"/>
      <c r="AK15" s="177" t="str">
        <f t="shared" si="3"/>
        <v>X</v>
      </c>
      <c r="AL15" s="179"/>
      <c r="AN15" s="7"/>
      <c r="AO15" s="7"/>
      <c r="AP15" s="177" t="str">
        <f t="shared" si="4"/>
        <v>X</v>
      </c>
      <c r="AQ15" s="179"/>
      <c r="AS15" s="179"/>
      <c r="AT15" s="7"/>
      <c r="AU15" s="177" t="str">
        <f t="shared" si="5"/>
        <v/>
      </c>
      <c r="AV15" s="179"/>
      <c r="AW15" s="175"/>
      <c r="AX15" s="179"/>
      <c r="AY15" s="7"/>
      <c r="AZ15" s="177" t="str">
        <f t="shared" si="6"/>
        <v/>
      </c>
      <c r="BA15" s="179"/>
      <c r="BB15" s="175"/>
      <c r="BC15" s="7"/>
      <c r="BD15" s="7"/>
      <c r="BE15" s="177" t="str">
        <f t="shared" si="7"/>
        <v/>
      </c>
      <c r="BF15" s="179"/>
      <c r="BG15" s="175"/>
      <c r="BH15" s="7"/>
      <c r="BI15" s="7"/>
      <c r="BJ15" s="177" t="str">
        <f t="shared" si="8"/>
        <v/>
      </c>
      <c r="BK15" s="179"/>
      <c r="BM15" s="179"/>
      <c r="BN15" s="7"/>
      <c r="BO15" s="177" t="str">
        <f t="shared" si="9"/>
        <v/>
      </c>
      <c r="BP15" s="179"/>
      <c r="BQ15" s="175"/>
      <c r="BR15" s="179"/>
      <c r="BS15" s="7"/>
      <c r="BT15" s="177" t="str">
        <f t="shared" si="10"/>
        <v/>
      </c>
      <c r="BU15" s="179"/>
      <c r="BV15" s="175"/>
      <c r="BW15" s="7"/>
      <c r="BX15" s="7"/>
      <c r="BY15" s="177" t="str">
        <f t="shared" si="11"/>
        <v/>
      </c>
      <c r="BZ15" s="179"/>
      <c r="CA15" s="175"/>
      <c r="CB15" s="7"/>
      <c r="CC15" s="7"/>
      <c r="CD15" s="177" t="str">
        <f t="shared" si="12"/>
        <v/>
      </c>
      <c r="CE15" s="179"/>
      <c r="CG15" s="179"/>
      <c r="CH15" s="7"/>
      <c r="CI15" s="177" t="str">
        <f t="shared" si="13"/>
        <v/>
      </c>
      <c r="CJ15" s="179"/>
      <c r="CK15" s="175"/>
      <c r="CL15" s="179"/>
      <c r="CM15" s="7"/>
      <c r="CN15" s="177" t="str">
        <f t="shared" si="14"/>
        <v/>
      </c>
      <c r="CO15" s="179"/>
      <c r="CP15" s="175"/>
      <c r="CQ15" s="7"/>
      <c r="CR15" s="7"/>
      <c r="CS15" s="177" t="str">
        <f t="shared" si="15"/>
        <v/>
      </c>
      <c r="CT15" s="179"/>
      <c r="CV15" s="7"/>
      <c r="CW15" s="7"/>
      <c r="CX15" s="177" t="str">
        <f t="shared" si="16"/>
        <v/>
      </c>
      <c r="CY15" s="179"/>
      <c r="DA15" s="179"/>
      <c r="DB15" s="7"/>
      <c r="DC15" s="177" t="str">
        <f t="shared" si="17"/>
        <v/>
      </c>
      <c r="DD15" s="179"/>
      <c r="DE15" s="175"/>
      <c r="DF15" s="179"/>
      <c r="DG15" s="7"/>
      <c r="DH15" s="177" t="str">
        <f t="shared" si="18"/>
        <v/>
      </c>
      <c r="DI15" s="179"/>
      <c r="DJ15" s="175"/>
      <c r="DK15" s="7"/>
      <c r="DL15" s="7"/>
      <c r="DM15" s="177" t="str">
        <f t="shared" si="19"/>
        <v/>
      </c>
      <c r="DN15" s="179"/>
      <c r="DP15" s="179"/>
      <c r="DQ15" s="7"/>
      <c r="DR15" s="177" t="str">
        <f t="shared" si="20"/>
        <v/>
      </c>
      <c r="DS15" s="179"/>
      <c r="DT15" s="175"/>
      <c r="DU15" s="7"/>
      <c r="DV15" s="7"/>
      <c r="DW15" s="177" t="str">
        <f t="shared" si="21"/>
        <v/>
      </c>
      <c r="DX15" s="179"/>
    </row>
    <row r="16" spans="1:128" ht="25.5" x14ac:dyDescent="0.25">
      <c r="A16" s="139" t="s">
        <v>192</v>
      </c>
      <c r="B16" s="140" t="s">
        <v>57</v>
      </c>
      <c r="C16" s="141" t="s">
        <v>279</v>
      </c>
      <c r="D16" s="175"/>
      <c r="E16" s="179"/>
      <c r="F16" s="179"/>
      <c r="G16" s="177" t="str">
        <f>IF(OR(F$11="X",G$11="X"),"X","")</f>
        <v>X</v>
      </c>
      <c r="H16" s="7"/>
      <c r="J16" s="7" t="s">
        <v>19</v>
      </c>
      <c r="K16" s="179"/>
      <c r="L16" s="177" t="str">
        <f>IF(OR(K$11="X",L$11="X"),"X","")</f>
        <v/>
      </c>
      <c r="M16" s="170"/>
      <c r="N16" s="181"/>
      <c r="O16" s="7"/>
      <c r="P16" s="179" t="s">
        <v>19</v>
      </c>
      <c r="Q16" s="177" t="str">
        <f>IF(OR(P$11="X",Q$11="X"),"X","")</f>
        <v/>
      </c>
      <c r="R16" s="7"/>
      <c r="T16" s="179"/>
      <c r="U16" s="179"/>
      <c r="V16" s="177" t="str">
        <f t="shared" si="0"/>
        <v>X</v>
      </c>
      <c r="W16" s="7"/>
      <c r="Y16" s="7"/>
      <c r="Z16" s="179"/>
      <c r="AA16" s="177" t="str">
        <f t="shared" si="1"/>
        <v>X</v>
      </c>
      <c r="AB16" s="7"/>
      <c r="AC16" s="181"/>
      <c r="AD16" s="7"/>
      <c r="AE16" s="179"/>
      <c r="AF16" s="177" t="str">
        <f t="shared" si="2"/>
        <v>X</v>
      </c>
      <c r="AG16" s="7"/>
      <c r="AH16" s="175"/>
      <c r="AI16" s="179"/>
      <c r="AJ16" s="179"/>
      <c r="AK16" s="177" t="str">
        <f t="shared" si="3"/>
        <v>X</v>
      </c>
      <c r="AL16" s="7"/>
      <c r="AN16" s="179"/>
      <c r="AO16" s="179"/>
      <c r="AP16" s="177" t="str">
        <f t="shared" si="4"/>
        <v>X</v>
      </c>
      <c r="AQ16" s="7"/>
      <c r="AS16" s="7"/>
      <c r="AT16" s="179"/>
      <c r="AU16" s="177" t="str">
        <f t="shared" si="5"/>
        <v/>
      </c>
      <c r="AV16" s="7"/>
      <c r="AW16" s="181"/>
      <c r="AX16" s="7"/>
      <c r="AY16" s="179"/>
      <c r="AZ16" s="177" t="str">
        <f t="shared" si="6"/>
        <v/>
      </c>
      <c r="BA16" s="7"/>
      <c r="BB16" s="175"/>
      <c r="BC16" s="179"/>
      <c r="BD16" s="179"/>
      <c r="BE16" s="177" t="str">
        <f t="shared" si="7"/>
        <v/>
      </c>
      <c r="BF16" s="7"/>
      <c r="BG16" s="181"/>
      <c r="BH16" s="179"/>
      <c r="BI16" s="179"/>
      <c r="BJ16" s="177" t="str">
        <f t="shared" si="8"/>
        <v/>
      </c>
      <c r="BK16" s="7"/>
      <c r="BM16" s="7"/>
      <c r="BN16" s="179"/>
      <c r="BO16" s="177" t="str">
        <f t="shared" si="9"/>
        <v/>
      </c>
      <c r="BP16" s="7"/>
      <c r="BQ16" s="181"/>
      <c r="BR16" s="7"/>
      <c r="BS16" s="179"/>
      <c r="BT16" s="177" t="str">
        <f t="shared" si="10"/>
        <v/>
      </c>
      <c r="BU16" s="7"/>
      <c r="BV16" s="175"/>
      <c r="BW16" s="179"/>
      <c r="BX16" s="179"/>
      <c r="BY16" s="177" t="str">
        <f t="shared" si="11"/>
        <v/>
      </c>
      <c r="BZ16" s="7"/>
      <c r="CA16" s="181"/>
      <c r="CB16" s="179"/>
      <c r="CC16" s="179"/>
      <c r="CD16" s="177" t="str">
        <f t="shared" si="12"/>
        <v/>
      </c>
      <c r="CE16" s="7"/>
      <c r="CG16" s="7"/>
      <c r="CH16" s="179"/>
      <c r="CI16" s="177" t="str">
        <f t="shared" si="13"/>
        <v/>
      </c>
      <c r="CJ16" s="7"/>
      <c r="CK16" s="181"/>
      <c r="CL16" s="7"/>
      <c r="CM16" s="179"/>
      <c r="CN16" s="177" t="str">
        <f t="shared" si="14"/>
        <v/>
      </c>
      <c r="CO16" s="7"/>
      <c r="CP16" s="175"/>
      <c r="CQ16" s="179"/>
      <c r="CR16" s="179"/>
      <c r="CS16" s="177" t="str">
        <f t="shared" si="15"/>
        <v/>
      </c>
      <c r="CT16" s="7"/>
      <c r="CV16" s="179"/>
      <c r="CW16" s="179"/>
      <c r="CX16" s="177" t="str">
        <f t="shared" si="16"/>
        <v/>
      </c>
      <c r="CY16" s="7"/>
      <c r="DA16" s="7"/>
      <c r="DB16" s="179"/>
      <c r="DC16" s="177" t="str">
        <f t="shared" si="17"/>
        <v/>
      </c>
      <c r="DD16" s="7"/>
      <c r="DE16" s="181"/>
      <c r="DF16" s="7"/>
      <c r="DG16" s="179"/>
      <c r="DH16" s="177" t="str">
        <f t="shared" si="18"/>
        <v/>
      </c>
      <c r="DI16" s="7"/>
      <c r="DJ16" s="175"/>
      <c r="DK16" s="179"/>
      <c r="DL16" s="179"/>
      <c r="DM16" s="177" t="str">
        <f t="shared" si="19"/>
        <v/>
      </c>
      <c r="DN16" s="7"/>
      <c r="DP16" s="7"/>
      <c r="DQ16" s="179"/>
      <c r="DR16" s="177" t="str">
        <f t="shared" si="20"/>
        <v/>
      </c>
      <c r="DS16" s="7"/>
      <c r="DT16" s="175"/>
      <c r="DU16" s="179"/>
      <c r="DV16" s="179"/>
      <c r="DW16" s="177" t="str">
        <f t="shared" si="21"/>
        <v/>
      </c>
      <c r="DX16" s="7"/>
    </row>
    <row r="17" spans="1:128" ht="31.5" customHeight="1" x14ac:dyDescent="0.25">
      <c r="A17" s="139" t="s">
        <v>192</v>
      </c>
      <c r="B17" s="140" t="s">
        <v>81</v>
      </c>
      <c r="C17" s="141" t="s">
        <v>280</v>
      </c>
      <c r="D17" s="175"/>
      <c r="E17" s="117"/>
      <c r="F17" s="117"/>
      <c r="G17" s="177" t="s">
        <v>281</v>
      </c>
      <c r="H17" s="137"/>
      <c r="J17" s="117"/>
      <c r="K17" s="117"/>
      <c r="L17" s="177" t="s">
        <v>19</v>
      </c>
      <c r="M17" s="182"/>
      <c r="N17" s="175"/>
      <c r="O17" s="117"/>
      <c r="P17" s="117"/>
      <c r="Q17" s="177" t="s">
        <v>19</v>
      </c>
      <c r="R17" s="137"/>
      <c r="T17" s="117"/>
      <c r="U17" s="117"/>
      <c r="V17" s="177" t="str">
        <f t="shared" si="0"/>
        <v>X</v>
      </c>
      <c r="W17" s="137"/>
      <c r="Y17" s="117"/>
      <c r="Z17" s="117"/>
      <c r="AA17" s="177" t="str">
        <f t="shared" si="1"/>
        <v>X</v>
      </c>
      <c r="AB17" s="137"/>
      <c r="AC17" s="175"/>
      <c r="AD17" s="117"/>
      <c r="AE17" s="117"/>
      <c r="AF17" s="177" t="str">
        <f t="shared" si="2"/>
        <v>X</v>
      </c>
      <c r="AG17" s="137"/>
      <c r="AH17" s="175"/>
      <c r="AI17" s="117"/>
      <c r="AJ17" s="117"/>
      <c r="AK17" s="177" t="str">
        <f t="shared" si="3"/>
        <v>X</v>
      </c>
      <c r="AL17" s="137"/>
      <c r="AN17" s="117"/>
      <c r="AO17" s="117"/>
      <c r="AP17" s="177" t="str">
        <f t="shared" si="4"/>
        <v>X</v>
      </c>
      <c r="AQ17" s="137"/>
      <c r="AS17" s="117"/>
      <c r="AT17" s="117"/>
      <c r="AU17" s="177" t="str">
        <f t="shared" si="5"/>
        <v/>
      </c>
      <c r="AV17" s="137"/>
      <c r="AW17" s="175"/>
      <c r="AX17" s="117"/>
      <c r="AY17" s="117"/>
      <c r="AZ17" s="177" t="str">
        <f t="shared" si="6"/>
        <v/>
      </c>
      <c r="BA17" s="137"/>
      <c r="BB17" s="175"/>
      <c r="BC17" s="117"/>
      <c r="BD17" s="117"/>
      <c r="BE17" s="177" t="str">
        <f t="shared" si="7"/>
        <v/>
      </c>
      <c r="BF17" s="137"/>
      <c r="BG17" s="175"/>
      <c r="BH17" s="117"/>
      <c r="BI17" s="117"/>
      <c r="BJ17" s="177" t="str">
        <f t="shared" si="8"/>
        <v/>
      </c>
      <c r="BK17" s="137"/>
      <c r="BM17" s="117"/>
      <c r="BN17" s="117"/>
      <c r="BO17" s="177" t="str">
        <f t="shared" si="9"/>
        <v/>
      </c>
      <c r="BP17" s="137"/>
      <c r="BQ17" s="175"/>
      <c r="BR17" s="117"/>
      <c r="BS17" s="117"/>
      <c r="BT17" s="177" t="str">
        <f t="shared" si="10"/>
        <v/>
      </c>
      <c r="BU17" s="137"/>
      <c r="BV17" s="175"/>
      <c r="BW17" s="117"/>
      <c r="BX17" s="117"/>
      <c r="BY17" s="177" t="str">
        <f t="shared" si="11"/>
        <v/>
      </c>
      <c r="BZ17" s="137"/>
      <c r="CA17" s="175"/>
      <c r="CB17" s="117"/>
      <c r="CC17" s="117"/>
      <c r="CD17" s="177" t="str">
        <f t="shared" si="12"/>
        <v/>
      </c>
      <c r="CE17" s="137"/>
      <c r="CG17" s="117"/>
      <c r="CH17" s="117"/>
      <c r="CI17" s="177" t="str">
        <f t="shared" si="13"/>
        <v/>
      </c>
      <c r="CJ17" s="137"/>
      <c r="CK17" s="175"/>
      <c r="CL17" s="117"/>
      <c r="CM17" s="117"/>
      <c r="CN17" s="177" t="str">
        <f t="shared" si="14"/>
        <v/>
      </c>
      <c r="CO17" s="137"/>
      <c r="CP17" s="175"/>
      <c r="CQ17" s="117"/>
      <c r="CR17" s="117"/>
      <c r="CS17" s="177" t="str">
        <f t="shared" si="15"/>
        <v/>
      </c>
      <c r="CT17" s="137"/>
      <c r="CV17" s="117"/>
      <c r="CW17" s="117"/>
      <c r="CX17" s="177" t="str">
        <f t="shared" si="16"/>
        <v/>
      </c>
      <c r="CY17" s="137"/>
      <c r="DA17" s="117"/>
      <c r="DB17" s="117"/>
      <c r="DC17" s="177" t="str">
        <f t="shared" si="17"/>
        <v/>
      </c>
      <c r="DD17" s="137"/>
      <c r="DE17" s="175"/>
      <c r="DF17" s="117"/>
      <c r="DG17" s="117"/>
      <c r="DH17" s="177" t="str">
        <f t="shared" si="18"/>
        <v/>
      </c>
      <c r="DI17" s="137"/>
      <c r="DJ17" s="175"/>
      <c r="DK17" s="117"/>
      <c r="DL17" s="117"/>
      <c r="DM17" s="177" t="str">
        <f t="shared" si="19"/>
        <v/>
      </c>
      <c r="DN17" s="137"/>
      <c r="DP17" s="117"/>
      <c r="DQ17" s="117"/>
      <c r="DR17" s="177" t="str">
        <f t="shared" si="20"/>
        <v/>
      </c>
      <c r="DS17" s="137"/>
      <c r="DT17" s="175"/>
      <c r="DU17" s="117"/>
      <c r="DV17" s="117"/>
      <c r="DW17" s="177" t="str">
        <f t="shared" si="21"/>
        <v/>
      </c>
      <c r="DX17" s="137"/>
    </row>
    <row r="18" spans="1:128" ht="18.75" customHeight="1" x14ac:dyDescent="0.25">
      <c r="A18" s="139" t="s">
        <v>282</v>
      </c>
      <c r="B18" s="140" t="s">
        <v>83</v>
      </c>
      <c r="C18" s="141" t="s">
        <v>196</v>
      </c>
      <c r="D18" s="175"/>
      <c r="E18" s="183"/>
      <c r="F18" s="183"/>
      <c r="G18" s="177" t="str">
        <f t="shared" ref="G18:G24" si="22">IF(OR(F$11="X",G$11="X"),"X","")</f>
        <v>X</v>
      </c>
      <c r="H18" s="137"/>
      <c r="J18" s="165"/>
      <c r="K18" s="165" t="s">
        <v>19</v>
      </c>
      <c r="L18" s="177" t="str">
        <f t="shared" ref="L18:L24" si="23">IF(OR(K$11="X",L$11="X"),"X","")</f>
        <v/>
      </c>
      <c r="M18" s="182"/>
      <c r="O18" s="165"/>
      <c r="P18" s="165" t="s">
        <v>19</v>
      </c>
      <c r="Q18" s="177" t="str">
        <f t="shared" ref="Q18:Q24" si="24">IF(OR(P$11="X",Q$11="X"),"X","")</f>
        <v/>
      </c>
      <c r="R18" s="137"/>
      <c r="T18" s="165"/>
      <c r="U18" s="165"/>
      <c r="V18" s="177" t="str">
        <f t="shared" si="0"/>
        <v>X</v>
      </c>
      <c r="W18" s="137"/>
      <c r="Y18" s="165"/>
      <c r="Z18" s="165"/>
      <c r="AA18" s="177" t="str">
        <f t="shared" si="1"/>
        <v>X</v>
      </c>
      <c r="AB18" s="137"/>
      <c r="AD18" s="165"/>
      <c r="AE18" s="165"/>
      <c r="AF18" s="177" t="str">
        <f t="shared" si="2"/>
        <v>X</v>
      </c>
      <c r="AG18" s="137"/>
      <c r="AH18" s="175"/>
      <c r="AI18" s="165"/>
      <c r="AJ18" s="165"/>
      <c r="AK18" s="177" t="str">
        <f t="shared" si="3"/>
        <v>X</v>
      </c>
      <c r="AL18" s="137"/>
      <c r="AN18" s="165"/>
      <c r="AO18" s="165"/>
      <c r="AP18" s="177" t="str">
        <f t="shared" si="4"/>
        <v>X</v>
      </c>
      <c r="AQ18" s="137"/>
      <c r="AS18" s="165"/>
      <c r="AT18" s="165"/>
      <c r="AU18" s="177" t="str">
        <f t="shared" si="5"/>
        <v/>
      </c>
      <c r="AV18" s="137"/>
      <c r="AX18" s="165"/>
      <c r="AY18" s="165"/>
      <c r="AZ18" s="177" t="str">
        <f t="shared" si="6"/>
        <v/>
      </c>
      <c r="BA18" s="137"/>
      <c r="BB18" s="175"/>
      <c r="BC18" s="165"/>
      <c r="BD18" s="165"/>
      <c r="BE18" s="177" t="str">
        <f t="shared" si="7"/>
        <v/>
      </c>
      <c r="BF18" s="137"/>
      <c r="BH18" s="165"/>
      <c r="BI18" s="165"/>
      <c r="BJ18" s="177" t="str">
        <f t="shared" si="8"/>
        <v/>
      </c>
      <c r="BK18" s="137"/>
      <c r="BM18" s="165"/>
      <c r="BN18" s="165"/>
      <c r="BO18" s="177" t="str">
        <f t="shared" si="9"/>
        <v/>
      </c>
      <c r="BP18" s="137"/>
      <c r="BR18" s="165"/>
      <c r="BS18" s="165"/>
      <c r="BT18" s="177" t="str">
        <f t="shared" si="10"/>
        <v/>
      </c>
      <c r="BU18" s="137"/>
      <c r="BV18" s="175"/>
      <c r="BW18" s="165"/>
      <c r="BX18" s="165"/>
      <c r="BY18" s="177" t="str">
        <f t="shared" si="11"/>
        <v/>
      </c>
      <c r="BZ18" s="137"/>
      <c r="CB18" s="165"/>
      <c r="CC18" s="165"/>
      <c r="CD18" s="177" t="str">
        <f t="shared" si="12"/>
        <v/>
      </c>
      <c r="CE18" s="137"/>
      <c r="CG18" s="165"/>
      <c r="CH18" s="165"/>
      <c r="CI18" s="177" t="str">
        <f t="shared" si="13"/>
        <v/>
      </c>
      <c r="CJ18" s="137"/>
      <c r="CL18" s="165"/>
      <c r="CM18" s="165"/>
      <c r="CN18" s="177" t="str">
        <f t="shared" si="14"/>
        <v/>
      </c>
      <c r="CO18" s="137"/>
      <c r="CP18" s="175"/>
      <c r="CQ18" s="165"/>
      <c r="CR18" s="165"/>
      <c r="CS18" s="177" t="str">
        <f t="shared" si="15"/>
        <v/>
      </c>
      <c r="CT18" s="137"/>
      <c r="CV18" s="165"/>
      <c r="CW18" s="165"/>
      <c r="CX18" s="177" t="str">
        <f t="shared" si="16"/>
        <v/>
      </c>
      <c r="CY18" s="137"/>
      <c r="DA18" s="165"/>
      <c r="DB18" s="165"/>
      <c r="DC18" s="177" t="str">
        <f t="shared" si="17"/>
        <v/>
      </c>
      <c r="DD18" s="137"/>
      <c r="DF18" s="165"/>
      <c r="DG18" s="165"/>
      <c r="DH18" s="177" t="str">
        <f t="shared" si="18"/>
        <v/>
      </c>
      <c r="DI18" s="137"/>
      <c r="DJ18" s="175"/>
      <c r="DK18" s="165"/>
      <c r="DL18" s="165"/>
      <c r="DM18" s="177" t="str">
        <f t="shared" si="19"/>
        <v/>
      </c>
      <c r="DN18" s="137"/>
      <c r="DP18" s="165"/>
      <c r="DQ18" s="165"/>
      <c r="DR18" s="177" t="str">
        <f t="shared" si="20"/>
        <v/>
      </c>
      <c r="DS18" s="137"/>
      <c r="DT18" s="175"/>
      <c r="DU18" s="165"/>
      <c r="DV18" s="165"/>
      <c r="DW18" s="177" t="str">
        <f t="shared" si="21"/>
        <v/>
      </c>
      <c r="DX18" s="137"/>
    </row>
    <row r="19" spans="1:128" ht="38.25" x14ac:dyDescent="0.25">
      <c r="A19" s="139" t="s">
        <v>197</v>
      </c>
      <c r="B19" s="140" t="s">
        <v>118</v>
      </c>
      <c r="C19" s="141" t="s">
        <v>283</v>
      </c>
      <c r="D19" s="175"/>
      <c r="E19" s="183"/>
      <c r="F19" s="183"/>
      <c r="G19" s="177" t="str">
        <f t="shared" si="22"/>
        <v>X</v>
      </c>
      <c r="H19" s="137"/>
      <c r="J19" s="183" t="s">
        <v>19</v>
      </c>
      <c r="K19" s="165"/>
      <c r="L19" s="177" t="str">
        <f t="shared" si="23"/>
        <v/>
      </c>
      <c r="M19" s="184" t="s">
        <v>284</v>
      </c>
      <c r="O19" s="183" t="s">
        <v>19</v>
      </c>
      <c r="P19" s="183"/>
      <c r="Q19" s="177" t="str">
        <f t="shared" si="24"/>
        <v/>
      </c>
      <c r="R19" s="185" t="s">
        <v>285</v>
      </c>
      <c r="T19" s="165"/>
      <c r="U19" s="165"/>
      <c r="V19" s="177" t="str">
        <f t="shared" si="0"/>
        <v>X</v>
      </c>
      <c r="W19" s="137"/>
      <c r="Y19" s="165"/>
      <c r="Z19" s="165"/>
      <c r="AA19" s="177" t="str">
        <f t="shared" si="1"/>
        <v>X</v>
      </c>
      <c r="AB19" s="137"/>
      <c r="AD19" s="165"/>
      <c r="AE19" s="165"/>
      <c r="AF19" s="177" t="str">
        <f t="shared" si="2"/>
        <v>X</v>
      </c>
      <c r="AG19" s="137"/>
      <c r="AH19" s="175"/>
      <c r="AI19" s="165"/>
      <c r="AJ19" s="165"/>
      <c r="AK19" s="177" t="str">
        <f t="shared" si="3"/>
        <v>X</v>
      </c>
      <c r="AL19" s="137"/>
      <c r="AN19" s="165"/>
      <c r="AO19" s="165"/>
      <c r="AP19" s="177" t="str">
        <f t="shared" si="4"/>
        <v>X</v>
      </c>
      <c r="AQ19" s="137"/>
      <c r="AS19" s="165"/>
      <c r="AT19" s="165"/>
      <c r="AU19" s="177" t="str">
        <f t="shared" si="5"/>
        <v/>
      </c>
      <c r="AV19" s="137"/>
      <c r="AX19" s="165"/>
      <c r="AY19" s="165"/>
      <c r="AZ19" s="177" t="str">
        <f t="shared" si="6"/>
        <v/>
      </c>
      <c r="BA19" s="137"/>
      <c r="BB19" s="175"/>
      <c r="BC19" s="165"/>
      <c r="BD19" s="165"/>
      <c r="BE19" s="177" t="str">
        <f t="shared" si="7"/>
        <v/>
      </c>
      <c r="BF19" s="137"/>
      <c r="BH19" s="165"/>
      <c r="BI19" s="165"/>
      <c r="BJ19" s="177" t="str">
        <f t="shared" si="8"/>
        <v/>
      </c>
      <c r="BK19" s="137"/>
      <c r="BM19" s="165"/>
      <c r="BN19" s="165"/>
      <c r="BO19" s="177" t="str">
        <f t="shared" si="9"/>
        <v/>
      </c>
      <c r="BP19" s="137"/>
      <c r="BR19" s="165"/>
      <c r="BS19" s="165"/>
      <c r="BT19" s="177" t="str">
        <f t="shared" si="10"/>
        <v/>
      </c>
      <c r="BU19" s="137"/>
      <c r="BV19" s="175"/>
      <c r="BW19" s="165"/>
      <c r="BX19" s="165"/>
      <c r="BY19" s="177" t="str">
        <f t="shared" si="11"/>
        <v/>
      </c>
      <c r="BZ19" s="137"/>
      <c r="CB19" s="165"/>
      <c r="CC19" s="165"/>
      <c r="CD19" s="177" t="str">
        <f t="shared" si="12"/>
        <v/>
      </c>
      <c r="CE19" s="137"/>
      <c r="CG19" s="165"/>
      <c r="CH19" s="165"/>
      <c r="CI19" s="177" t="str">
        <f t="shared" si="13"/>
        <v/>
      </c>
      <c r="CJ19" s="137"/>
      <c r="CL19" s="165"/>
      <c r="CM19" s="165"/>
      <c r="CN19" s="177" t="str">
        <f t="shared" si="14"/>
        <v/>
      </c>
      <c r="CO19" s="137"/>
      <c r="CP19" s="175"/>
      <c r="CQ19" s="165"/>
      <c r="CR19" s="165"/>
      <c r="CS19" s="177" t="str">
        <f t="shared" si="15"/>
        <v/>
      </c>
      <c r="CT19" s="137"/>
      <c r="CV19" s="165"/>
      <c r="CW19" s="165"/>
      <c r="CX19" s="177" t="str">
        <f t="shared" si="16"/>
        <v/>
      </c>
      <c r="CY19" s="137"/>
      <c r="DA19" s="165"/>
      <c r="DB19" s="165"/>
      <c r="DC19" s="177" t="str">
        <f t="shared" si="17"/>
        <v/>
      </c>
      <c r="DD19" s="137"/>
      <c r="DF19" s="165"/>
      <c r="DG19" s="165"/>
      <c r="DH19" s="177" t="str">
        <f t="shared" si="18"/>
        <v/>
      </c>
      <c r="DI19" s="137"/>
      <c r="DJ19" s="175"/>
      <c r="DK19" s="165"/>
      <c r="DL19" s="165"/>
      <c r="DM19" s="177" t="str">
        <f t="shared" si="19"/>
        <v/>
      </c>
      <c r="DN19" s="137"/>
      <c r="DP19" s="165"/>
      <c r="DQ19" s="165"/>
      <c r="DR19" s="177" t="str">
        <f t="shared" si="20"/>
        <v/>
      </c>
      <c r="DS19" s="137"/>
      <c r="DT19" s="175"/>
      <c r="DU19" s="165"/>
      <c r="DV19" s="165"/>
      <c r="DW19" s="177" t="str">
        <f t="shared" si="21"/>
        <v/>
      </c>
      <c r="DX19" s="137"/>
    </row>
    <row r="20" spans="1:128" ht="19.5" customHeight="1" x14ac:dyDescent="0.25">
      <c r="A20" s="139" t="s">
        <v>199</v>
      </c>
      <c r="B20" s="140" t="s">
        <v>121</v>
      </c>
      <c r="C20" s="141" t="s">
        <v>200</v>
      </c>
      <c r="D20" s="175"/>
      <c r="E20" s="117"/>
      <c r="F20" s="117"/>
      <c r="G20" s="177" t="str">
        <f t="shared" si="22"/>
        <v>X</v>
      </c>
      <c r="H20" s="137"/>
      <c r="J20" s="117" t="s">
        <v>19</v>
      </c>
      <c r="K20" s="117"/>
      <c r="L20" s="177" t="str">
        <f t="shared" si="23"/>
        <v/>
      </c>
      <c r="M20" s="182"/>
      <c r="N20" s="175"/>
      <c r="O20" s="117" t="s">
        <v>19</v>
      </c>
      <c r="P20" s="117"/>
      <c r="Q20" s="177" t="str">
        <f t="shared" si="24"/>
        <v/>
      </c>
      <c r="R20" s="137"/>
      <c r="T20" s="117"/>
      <c r="U20" s="117"/>
      <c r="V20" s="177" t="str">
        <f t="shared" si="0"/>
        <v>X</v>
      </c>
      <c r="W20" s="137"/>
      <c r="Y20" s="117"/>
      <c r="Z20" s="117"/>
      <c r="AA20" s="177" t="str">
        <f t="shared" si="1"/>
        <v>X</v>
      </c>
      <c r="AB20" s="137"/>
      <c r="AC20" s="175"/>
      <c r="AD20" s="117"/>
      <c r="AE20" s="117"/>
      <c r="AF20" s="177" t="str">
        <f t="shared" si="2"/>
        <v>X</v>
      </c>
      <c r="AG20" s="137"/>
      <c r="AH20" s="175"/>
      <c r="AI20" s="117"/>
      <c r="AJ20" s="117"/>
      <c r="AK20" s="177" t="str">
        <f t="shared" si="3"/>
        <v>X</v>
      </c>
      <c r="AL20" s="137"/>
      <c r="AN20" s="117"/>
      <c r="AO20" s="117"/>
      <c r="AP20" s="177" t="str">
        <f t="shared" si="4"/>
        <v>X</v>
      </c>
      <c r="AQ20" s="137"/>
      <c r="AS20" s="117"/>
      <c r="AT20" s="117"/>
      <c r="AU20" s="177" t="str">
        <f t="shared" si="5"/>
        <v/>
      </c>
      <c r="AV20" s="137"/>
      <c r="AW20" s="175"/>
      <c r="AX20" s="117"/>
      <c r="AY20" s="117"/>
      <c r="AZ20" s="177" t="str">
        <f t="shared" si="6"/>
        <v/>
      </c>
      <c r="BA20" s="137"/>
      <c r="BB20" s="175"/>
      <c r="BC20" s="117"/>
      <c r="BD20" s="117"/>
      <c r="BE20" s="177" t="str">
        <f t="shared" si="7"/>
        <v/>
      </c>
      <c r="BF20" s="137"/>
      <c r="BG20" s="175"/>
      <c r="BH20" s="117"/>
      <c r="BI20" s="117"/>
      <c r="BJ20" s="177" t="str">
        <f t="shared" si="8"/>
        <v/>
      </c>
      <c r="BK20" s="137"/>
      <c r="BM20" s="117"/>
      <c r="BN20" s="117"/>
      <c r="BO20" s="177" t="str">
        <f t="shared" si="9"/>
        <v/>
      </c>
      <c r="BP20" s="137"/>
      <c r="BQ20" s="175"/>
      <c r="BR20" s="117"/>
      <c r="BS20" s="117"/>
      <c r="BT20" s="177" t="str">
        <f t="shared" si="10"/>
        <v/>
      </c>
      <c r="BU20" s="137"/>
      <c r="BV20" s="175"/>
      <c r="BW20" s="117"/>
      <c r="BX20" s="117"/>
      <c r="BY20" s="177" t="str">
        <f t="shared" si="11"/>
        <v/>
      </c>
      <c r="BZ20" s="137"/>
      <c r="CA20" s="175"/>
      <c r="CB20" s="117"/>
      <c r="CC20" s="117"/>
      <c r="CD20" s="177" t="str">
        <f t="shared" si="12"/>
        <v/>
      </c>
      <c r="CE20" s="137"/>
      <c r="CG20" s="117"/>
      <c r="CH20" s="117"/>
      <c r="CI20" s="177" t="str">
        <f t="shared" si="13"/>
        <v/>
      </c>
      <c r="CJ20" s="137"/>
      <c r="CK20" s="175"/>
      <c r="CL20" s="117"/>
      <c r="CM20" s="117"/>
      <c r="CN20" s="177" t="str">
        <f t="shared" si="14"/>
        <v/>
      </c>
      <c r="CO20" s="137"/>
      <c r="CP20" s="175"/>
      <c r="CQ20" s="117"/>
      <c r="CR20" s="117"/>
      <c r="CS20" s="177" t="str">
        <f t="shared" si="15"/>
        <v/>
      </c>
      <c r="CT20" s="137"/>
      <c r="CV20" s="117"/>
      <c r="CW20" s="117"/>
      <c r="CX20" s="177" t="str">
        <f t="shared" si="16"/>
        <v/>
      </c>
      <c r="CY20" s="137"/>
      <c r="DA20" s="117"/>
      <c r="DB20" s="117"/>
      <c r="DC20" s="177" t="str">
        <f t="shared" si="17"/>
        <v/>
      </c>
      <c r="DD20" s="137"/>
      <c r="DE20" s="175"/>
      <c r="DF20" s="117"/>
      <c r="DG20" s="117"/>
      <c r="DH20" s="177" t="str">
        <f t="shared" si="18"/>
        <v/>
      </c>
      <c r="DI20" s="137"/>
      <c r="DJ20" s="175"/>
      <c r="DK20" s="117"/>
      <c r="DL20" s="117"/>
      <c r="DM20" s="177" t="str">
        <f t="shared" si="19"/>
        <v/>
      </c>
      <c r="DN20" s="137"/>
      <c r="DP20" s="117"/>
      <c r="DQ20" s="117"/>
      <c r="DR20" s="177" t="str">
        <f t="shared" si="20"/>
        <v/>
      </c>
      <c r="DS20" s="137"/>
      <c r="DT20" s="175"/>
      <c r="DU20" s="117"/>
      <c r="DV20" s="117"/>
      <c r="DW20" s="177" t="str">
        <f t="shared" si="21"/>
        <v/>
      </c>
      <c r="DX20" s="137"/>
    </row>
    <row r="21" spans="1:128" ht="31.5" customHeight="1" x14ac:dyDescent="0.25">
      <c r="A21" s="139" t="s">
        <v>201</v>
      </c>
      <c r="B21" s="140" t="s">
        <v>124</v>
      </c>
      <c r="C21" s="141" t="s">
        <v>202</v>
      </c>
      <c r="D21" s="175"/>
      <c r="E21" s="117"/>
      <c r="F21" s="117"/>
      <c r="G21" s="177" t="str">
        <f t="shared" si="22"/>
        <v>X</v>
      </c>
      <c r="H21" s="137"/>
      <c r="J21" s="117" t="s">
        <v>19</v>
      </c>
      <c r="K21" s="117"/>
      <c r="L21" s="177" t="str">
        <f t="shared" si="23"/>
        <v/>
      </c>
      <c r="M21" s="182"/>
      <c r="N21" s="175"/>
      <c r="O21" s="117" t="s">
        <v>19</v>
      </c>
      <c r="P21" s="117"/>
      <c r="Q21" s="177" t="str">
        <f t="shared" si="24"/>
        <v/>
      </c>
      <c r="R21" s="137"/>
      <c r="T21" s="117"/>
      <c r="U21" s="117"/>
      <c r="V21" s="177" t="str">
        <f t="shared" si="0"/>
        <v>X</v>
      </c>
      <c r="W21" s="137"/>
      <c r="Y21" s="117"/>
      <c r="Z21" s="117"/>
      <c r="AA21" s="177" t="str">
        <f t="shared" si="1"/>
        <v>X</v>
      </c>
      <c r="AB21" s="137"/>
      <c r="AC21" s="175"/>
      <c r="AD21" s="117"/>
      <c r="AE21" s="117"/>
      <c r="AF21" s="177" t="str">
        <f t="shared" si="2"/>
        <v>X</v>
      </c>
      <c r="AG21" s="137"/>
      <c r="AH21" s="175"/>
      <c r="AI21" s="117"/>
      <c r="AJ21" s="117"/>
      <c r="AK21" s="177" t="str">
        <f t="shared" si="3"/>
        <v>X</v>
      </c>
      <c r="AL21" s="137"/>
      <c r="AN21" s="117"/>
      <c r="AO21" s="117"/>
      <c r="AP21" s="177" t="str">
        <f t="shared" si="4"/>
        <v>X</v>
      </c>
      <c r="AQ21" s="137"/>
      <c r="AS21" s="117"/>
      <c r="AT21" s="117"/>
      <c r="AU21" s="177" t="str">
        <f t="shared" si="5"/>
        <v/>
      </c>
      <c r="AV21" s="137"/>
      <c r="AW21" s="175"/>
      <c r="AX21" s="117"/>
      <c r="AY21" s="117"/>
      <c r="AZ21" s="177" t="str">
        <f t="shared" si="6"/>
        <v/>
      </c>
      <c r="BA21" s="137"/>
      <c r="BB21" s="175"/>
      <c r="BC21" s="117"/>
      <c r="BD21" s="117"/>
      <c r="BE21" s="177" t="str">
        <f t="shared" si="7"/>
        <v/>
      </c>
      <c r="BF21" s="137"/>
      <c r="BG21" s="175"/>
      <c r="BH21" s="117"/>
      <c r="BI21" s="117"/>
      <c r="BJ21" s="177" t="str">
        <f t="shared" si="8"/>
        <v/>
      </c>
      <c r="BK21" s="137"/>
      <c r="BM21" s="117"/>
      <c r="BN21" s="117"/>
      <c r="BO21" s="177" t="str">
        <f t="shared" si="9"/>
        <v/>
      </c>
      <c r="BP21" s="137"/>
      <c r="BQ21" s="175"/>
      <c r="BR21" s="117"/>
      <c r="BS21" s="117"/>
      <c r="BT21" s="177" t="str">
        <f t="shared" si="10"/>
        <v/>
      </c>
      <c r="BU21" s="137"/>
      <c r="BV21" s="175"/>
      <c r="BW21" s="117"/>
      <c r="BX21" s="117"/>
      <c r="BY21" s="177" t="str">
        <f t="shared" si="11"/>
        <v/>
      </c>
      <c r="BZ21" s="137"/>
      <c r="CA21" s="175"/>
      <c r="CB21" s="117"/>
      <c r="CC21" s="117"/>
      <c r="CD21" s="177" t="str">
        <f t="shared" si="12"/>
        <v/>
      </c>
      <c r="CE21" s="137"/>
      <c r="CG21" s="117"/>
      <c r="CH21" s="117"/>
      <c r="CI21" s="177" t="str">
        <f t="shared" si="13"/>
        <v/>
      </c>
      <c r="CJ21" s="137"/>
      <c r="CK21" s="175"/>
      <c r="CL21" s="117"/>
      <c r="CM21" s="117"/>
      <c r="CN21" s="177" t="str">
        <f t="shared" si="14"/>
        <v/>
      </c>
      <c r="CO21" s="137"/>
      <c r="CP21" s="175"/>
      <c r="CQ21" s="117"/>
      <c r="CR21" s="117"/>
      <c r="CS21" s="177" t="str">
        <f t="shared" si="15"/>
        <v/>
      </c>
      <c r="CT21" s="137"/>
      <c r="CV21" s="117"/>
      <c r="CW21" s="117"/>
      <c r="CX21" s="177" t="str">
        <f t="shared" si="16"/>
        <v/>
      </c>
      <c r="CY21" s="137"/>
      <c r="DA21" s="117"/>
      <c r="DB21" s="117"/>
      <c r="DC21" s="177" t="str">
        <f t="shared" si="17"/>
        <v/>
      </c>
      <c r="DD21" s="137"/>
      <c r="DE21" s="175"/>
      <c r="DF21" s="117"/>
      <c r="DG21" s="117"/>
      <c r="DH21" s="177" t="str">
        <f t="shared" si="18"/>
        <v/>
      </c>
      <c r="DI21" s="137"/>
      <c r="DJ21" s="175"/>
      <c r="DK21" s="117"/>
      <c r="DL21" s="117"/>
      <c r="DM21" s="177" t="str">
        <f t="shared" si="19"/>
        <v/>
      </c>
      <c r="DN21" s="137"/>
      <c r="DP21" s="117"/>
      <c r="DQ21" s="117"/>
      <c r="DR21" s="177" t="str">
        <f t="shared" si="20"/>
        <v/>
      </c>
      <c r="DS21" s="137"/>
      <c r="DT21" s="175"/>
      <c r="DU21" s="117"/>
      <c r="DV21" s="117"/>
      <c r="DW21" s="177" t="str">
        <f t="shared" si="21"/>
        <v/>
      </c>
      <c r="DX21" s="137"/>
    </row>
    <row r="22" spans="1:128" ht="31.5" customHeight="1" x14ac:dyDescent="0.25">
      <c r="A22" s="139" t="s">
        <v>203</v>
      </c>
      <c r="B22" s="140" t="s">
        <v>126</v>
      </c>
      <c r="C22" s="141" t="s">
        <v>204</v>
      </c>
      <c r="D22" s="175"/>
      <c r="E22" s="186"/>
      <c r="F22" s="187"/>
      <c r="G22" s="177" t="str">
        <f t="shared" si="22"/>
        <v>X</v>
      </c>
      <c r="H22" s="137"/>
      <c r="J22" s="186" t="s">
        <v>19</v>
      </c>
      <c r="K22" s="188"/>
      <c r="L22" s="177" t="str">
        <f t="shared" si="23"/>
        <v/>
      </c>
      <c r="M22" s="182"/>
      <c r="N22" s="189"/>
      <c r="O22" s="186" t="s">
        <v>19</v>
      </c>
      <c r="P22" s="188"/>
      <c r="Q22" s="177" t="str">
        <f t="shared" si="24"/>
        <v/>
      </c>
      <c r="R22" s="137"/>
      <c r="T22" s="188"/>
      <c r="U22" s="188"/>
      <c r="V22" s="177" t="str">
        <f t="shared" si="0"/>
        <v>X</v>
      </c>
      <c r="W22" s="137"/>
      <c r="Y22" s="188"/>
      <c r="Z22" s="188"/>
      <c r="AA22" s="177" t="str">
        <f t="shared" si="1"/>
        <v>X</v>
      </c>
      <c r="AB22" s="137"/>
      <c r="AC22" s="189"/>
      <c r="AD22" s="188"/>
      <c r="AE22" s="188"/>
      <c r="AF22" s="177" t="str">
        <f t="shared" si="2"/>
        <v>X</v>
      </c>
      <c r="AG22" s="137"/>
      <c r="AH22" s="175"/>
      <c r="AI22" s="188"/>
      <c r="AJ22" s="188"/>
      <c r="AK22" s="177" t="str">
        <f t="shared" si="3"/>
        <v>X</v>
      </c>
      <c r="AL22" s="137"/>
      <c r="AN22" s="188"/>
      <c r="AO22" s="188"/>
      <c r="AP22" s="177" t="str">
        <f t="shared" si="4"/>
        <v>X</v>
      </c>
      <c r="AQ22" s="137"/>
      <c r="AS22" s="188"/>
      <c r="AT22" s="188"/>
      <c r="AU22" s="177" t="str">
        <f t="shared" si="5"/>
        <v/>
      </c>
      <c r="AV22" s="137"/>
      <c r="AW22" s="189"/>
      <c r="AX22" s="188"/>
      <c r="AY22" s="188"/>
      <c r="AZ22" s="177" t="str">
        <f t="shared" si="6"/>
        <v/>
      </c>
      <c r="BA22" s="137"/>
      <c r="BB22" s="175"/>
      <c r="BC22" s="188"/>
      <c r="BD22" s="188"/>
      <c r="BE22" s="177" t="str">
        <f t="shared" si="7"/>
        <v/>
      </c>
      <c r="BF22" s="137"/>
      <c r="BG22" s="189"/>
      <c r="BH22" s="188"/>
      <c r="BI22" s="188"/>
      <c r="BJ22" s="177" t="str">
        <f t="shared" si="8"/>
        <v/>
      </c>
      <c r="BK22" s="137"/>
      <c r="BM22" s="188"/>
      <c r="BN22" s="188"/>
      <c r="BO22" s="177" t="str">
        <f t="shared" si="9"/>
        <v/>
      </c>
      <c r="BP22" s="137"/>
      <c r="BQ22" s="189"/>
      <c r="BR22" s="188"/>
      <c r="BS22" s="188"/>
      <c r="BT22" s="177" t="str">
        <f t="shared" si="10"/>
        <v/>
      </c>
      <c r="BU22" s="137"/>
      <c r="BV22" s="175"/>
      <c r="BW22" s="188"/>
      <c r="BX22" s="188"/>
      <c r="BY22" s="177" t="str">
        <f t="shared" si="11"/>
        <v/>
      </c>
      <c r="BZ22" s="137"/>
      <c r="CA22" s="189"/>
      <c r="CB22" s="188"/>
      <c r="CC22" s="188"/>
      <c r="CD22" s="177" t="str">
        <f t="shared" si="12"/>
        <v/>
      </c>
      <c r="CE22" s="137"/>
      <c r="CG22" s="188"/>
      <c r="CH22" s="188"/>
      <c r="CI22" s="177" t="str">
        <f t="shared" si="13"/>
        <v/>
      </c>
      <c r="CJ22" s="137"/>
      <c r="CK22" s="189"/>
      <c r="CL22" s="188"/>
      <c r="CM22" s="188"/>
      <c r="CN22" s="177" t="str">
        <f t="shared" si="14"/>
        <v/>
      </c>
      <c r="CO22" s="137"/>
      <c r="CP22" s="175"/>
      <c r="CQ22" s="188"/>
      <c r="CR22" s="188"/>
      <c r="CS22" s="177" t="str">
        <f t="shared" si="15"/>
        <v/>
      </c>
      <c r="CT22" s="137"/>
      <c r="CV22" s="188"/>
      <c r="CW22" s="188"/>
      <c r="CX22" s="177" t="str">
        <f t="shared" si="16"/>
        <v/>
      </c>
      <c r="CY22" s="137"/>
      <c r="DA22" s="188"/>
      <c r="DB22" s="188"/>
      <c r="DC22" s="177" t="str">
        <f t="shared" si="17"/>
        <v/>
      </c>
      <c r="DD22" s="137"/>
      <c r="DE22" s="189"/>
      <c r="DF22" s="188"/>
      <c r="DG22" s="188"/>
      <c r="DH22" s="177" t="str">
        <f t="shared" si="18"/>
        <v/>
      </c>
      <c r="DI22" s="137"/>
      <c r="DJ22" s="175"/>
      <c r="DK22" s="188"/>
      <c r="DL22" s="188"/>
      <c r="DM22" s="177" t="str">
        <f t="shared" si="19"/>
        <v/>
      </c>
      <c r="DN22" s="137"/>
      <c r="DP22" s="188"/>
      <c r="DQ22" s="188"/>
      <c r="DR22" s="177" t="str">
        <f t="shared" si="20"/>
        <v/>
      </c>
      <c r="DS22" s="137"/>
      <c r="DT22" s="175"/>
      <c r="DU22" s="188"/>
      <c r="DV22" s="188"/>
      <c r="DW22" s="177" t="str">
        <f t="shared" si="21"/>
        <v/>
      </c>
      <c r="DX22" s="137"/>
    </row>
    <row r="23" spans="1:128" ht="19.5" customHeight="1" x14ac:dyDescent="0.25">
      <c r="A23" s="139" t="s">
        <v>199</v>
      </c>
      <c r="B23" s="140" t="s">
        <v>172</v>
      </c>
      <c r="C23" s="141" t="s">
        <v>205</v>
      </c>
      <c r="D23" s="175"/>
      <c r="E23" s="185"/>
      <c r="F23" s="190"/>
      <c r="G23" s="177" t="str">
        <f t="shared" si="22"/>
        <v>X</v>
      </c>
      <c r="H23" s="187"/>
      <c r="J23" s="185" t="s">
        <v>19</v>
      </c>
      <c r="K23" s="190"/>
      <c r="L23" s="177" t="str">
        <f t="shared" si="23"/>
        <v/>
      </c>
      <c r="M23" s="187"/>
      <c r="N23" s="189"/>
      <c r="O23" s="185" t="s">
        <v>19</v>
      </c>
      <c r="P23" s="190"/>
      <c r="Q23" s="177" t="str">
        <f t="shared" si="24"/>
        <v/>
      </c>
      <c r="R23" s="187"/>
      <c r="T23" s="190"/>
      <c r="U23" s="190"/>
      <c r="V23" s="177" t="str">
        <f t="shared" si="0"/>
        <v>X</v>
      </c>
      <c r="W23" s="187"/>
      <c r="Y23" s="190"/>
      <c r="Z23" s="190"/>
      <c r="AA23" s="177" t="str">
        <f t="shared" si="1"/>
        <v>X</v>
      </c>
      <c r="AB23" s="187"/>
      <c r="AC23" s="189"/>
      <c r="AD23" s="190"/>
      <c r="AE23" s="190"/>
      <c r="AF23" s="177" t="str">
        <f t="shared" si="2"/>
        <v>X</v>
      </c>
      <c r="AG23" s="187"/>
      <c r="AH23" s="175"/>
      <c r="AI23" s="190"/>
      <c r="AJ23" s="190"/>
      <c r="AK23" s="177" t="str">
        <f t="shared" si="3"/>
        <v>X</v>
      </c>
      <c r="AL23" s="187"/>
      <c r="AN23" s="190"/>
      <c r="AO23" s="190"/>
      <c r="AP23" s="177" t="str">
        <f t="shared" si="4"/>
        <v>X</v>
      </c>
      <c r="AQ23" s="187"/>
      <c r="AS23" s="190"/>
      <c r="AT23" s="190"/>
      <c r="AU23" s="177" t="str">
        <f t="shared" si="5"/>
        <v/>
      </c>
      <c r="AV23" s="187"/>
      <c r="AW23" s="189"/>
      <c r="AX23" s="190"/>
      <c r="AY23" s="190"/>
      <c r="AZ23" s="177" t="str">
        <f t="shared" si="6"/>
        <v/>
      </c>
      <c r="BA23" s="187"/>
      <c r="BB23" s="175"/>
      <c r="BC23" s="190"/>
      <c r="BD23" s="190"/>
      <c r="BE23" s="177" t="str">
        <f t="shared" si="7"/>
        <v/>
      </c>
      <c r="BF23" s="187"/>
      <c r="BG23" s="189"/>
      <c r="BH23" s="190"/>
      <c r="BI23" s="190"/>
      <c r="BJ23" s="177" t="str">
        <f t="shared" si="8"/>
        <v/>
      </c>
      <c r="BK23" s="187"/>
      <c r="BM23" s="190"/>
      <c r="BN23" s="190"/>
      <c r="BO23" s="177" t="str">
        <f t="shared" si="9"/>
        <v/>
      </c>
      <c r="BP23" s="187"/>
      <c r="BQ23" s="189"/>
      <c r="BR23" s="190"/>
      <c r="BS23" s="190"/>
      <c r="BT23" s="177" t="str">
        <f t="shared" si="10"/>
        <v/>
      </c>
      <c r="BU23" s="187"/>
      <c r="BV23" s="175"/>
      <c r="BW23" s="190"/>
      <c r="BX23" s="190"/>
      <c r="BY23" s="177" t="str">
        <f t="shared" si="11"/>
        <v/>
      </c>
      <c r="BZ23" s="187"/>
      <c r="CA23" s="189"/>
      <c r="CB23" s="190"/>
      <c r="CC23" s="190"/>
      <c r="CD23" s="177" t="str">
        <f t="shared" si="12"/>
        <v/>
      </c>
      <c r="CE23" s="187"/>
      <c r="CG23" s="190"/>
      <c r="CH23" s="190"/>
      <c r="CI23" s="177" t="str">
        <f t="shared" si="13"/>
        <v/>
      </c>
      <c r="CJ23" s="187"/>
      <c r="CK23" s="189"/>
      <c r="CL23" s="190"/>
      <c r="CM23" s="190"/>
      <c r="CN23" s="177" t="str">
        <f t="shared" si="14"/>
        <v/>
      </c>
      <c r="CO23" s="187"/>
      <c r="CP23" s="175"/>
      <c r="CQ23" s="190"/>
      <c r="CR23" s="190"/>
      <c r="CS23" s="177" t="str">
        <f t="shared" si="15"/>
        <v/>
      </c>
      <c r="CT23" s="187"/>
      <c r="CV23" s="190"/>
      <c r="CW23" s="190"/>
      <c r="CX23" s="177" t="str">
        <f t="shared" si="16"/>
        <v/>
      </c>
      <c r="CY23" s="187"/>
      <c r="DA23" s="190"/>
      <c r="DB23" s="190"/>
      <c r="DC23" s="177" t="str">
        <f t="shared" si="17"/>
        <v/>
      </c>
      <c r="DD23" s="187"/>
      <c r="DE23" s="189"/>
      <c r="DF23" s="190"/>
      <c r="DG23" s="190"/>
      <c r="DH23" s="177" t="str">
        <f t="shared" si="18"/>
        <v/>
      </c>
      <c r="DI23" s="187"/>
      <c r="DJ23" s="175"/>
      <c r="DK23" s="190"/>
      <c r="DL23" s="190"/>
      <c r="DM23" s="177" t="str">
        <f t="shared" si="19"/>
        <v/>
      </c>
      <c r="DN23" s="187"/>
      <c r="DP23" s="190"/>
      <c r="DQ23" s="190"/>
      <c r="DR23" s="177" t="str">
        <f t="shared" si="20"/>
        <v/>
      </c>
      <c r="DS23" s="187"/>
      <c r="DT23" s="175"/>
      <c r="DU23" s="190"/>
      <c r="DV23" s="190"/>
      <c r="DW23" s="177" t="str">
        <f t="shared" si="21"/>
        <v/>
      </c>
      <c r="DX23" s="187"/>
    </row>
    <row r="24" spans="1:128" ht="31.5" customHeight="1" x14ac:dyDescent="0.25">
      <c r="A24" s="139" t="s">
        <v>201</v>
      </c>
      <c r="B24" s="140" t="s">
        <v>175</v>
      </c>
      <c r="C24" s="141" t="s">
        <v>206</v>
      </c>
      <c r="D24" s="175"/>
      <c r="E24" s="185"/>
      <c r="F24" s="190"/>
      <c r="G24" s="177" t="str">
        <f t="shared" si="22"/>
        <v>X</v>
      </c>
      <c r="H24" s="137"/>
      <c r="J24" s="185" t="s">
        <v>19</v>
      </c>
      <c r="K24" s="190"/>
      <c r="L24" s="177" t="str">
        <f t="shared" si="23"/>
        <v/>
      </c>
      <c r="M24" s="182"/>
      <c r="N24" s="191"/>
      <c r="O24" s="185" t="s">
        <v>19</v>
      </c>
      <c r="P24" s="190"/>
      <c r="Q24" s="177" t="str">
        <f t="shared" si="24"/>
        <v/>
      </c>
      <c r="R24" s="137"/>
      <c r="T24" s="190"/>
      <c r="U24" s="190"/>
      <c r="V24" s="177" t="str">
        <f t="shared" si="0"/>
        <v>X</v>
      </c>
      <c r="W24" s="137"/>
      <c r="Y24" s="190"/>
      <c r="Z24" s="190"/>
      <c r="AA24" s="177" t="str">
        <f t="shared" si="1"/>
        <v>X</v>
      </c>
      <c r="AB24" s="137"/>
      <c r="AC24" s="191"/>
      <c r="AD24" s="190"/>
      <c r="AE24" s="190"/>
      <c r="AF24" s="177" t="str">
        <f t="shared" si="2"/>
        <v>X</v>
      </c>
      <c r="AG24" s="137"/>
      <c r="AH24" s="175"/>
      <c r="AI24" s="190"/>
      <c r="AJ24" s="190"/>
      <c r="AK24" s="177" t="str">
        <f t="shared" si="3"/>
        <v>X</v>
      </c>
      <c r="AL24" s="137"/>
      <c r="AN24" s="190"/>
      <c r="AO24" s="190"/>
      <c r="AP24" s="177" t="str">
        <f t="shared" si="4"/>
        <v>X</v>
      </c>
      <c r="AQ24" s="137"/>
      <c r="AS24" s="190"/>
      <c r="AT24" s="190"/>
      <c r="AU24" s="177" t="str">
        <f t="shared" si="5"/>
        <v/>
      </c>
      <c r="AV24" s="137"/>
      <c r="AW24" s="191"/>
      <c r="AX24" s="190"/>
      <c r="AY24" s="190"/>
      <c r="AZ24" s="177" t="str">
        <f t="shared" si="6"/>
        <v/>
      </c>
      <c r="BA24" s="137"/>
      <c r="BB24" s="175"/>
      <c r="BC24" s="190"/>
      <c r="BD24" s="190"/>
      <c r="BE24" s="177" t="str">
        <f t="shared" si="7"/>
        <v/>
      </c>
      <c r="BF24" s="137"/>
      <c r="BG24" s="191"/>
      <c r="BH24" s="190"/>
      <c r="BI24" s="190"/>
      <c r="BJ24" s="177" t="str">
        <f t="shared" si="8"/>
        <v/>
      </c>
      <c r="BK24" s="137"/>
      <c r="BM24" s="190"/>
      <c r="BN24" s="190"/>
      <c r="BO24" s="177" t="str">
        <f t="shared" si="9"/>
        <v/>
      </c>
      <c r="BP24" s="137"/>
      <c r="BQ24" s="191"/>
      <c r="BR24" s="190"/>
      <c r="BS24" s="190"/>
      <c r="BT24" s="177" t="str">
        <f t="shared" si="10"/>
        <v/>
      </c>
      <c r="BU24" s="137"/>
      <c r="BV24" s="175"/>
      <c r="BW24" s="190"/>
      <c r="BX24" s="190"/>
      <c r="BY24" s="177" t="str">
        <f t="shared" si="11"/>
        <v/>
      </c>
      <c r="BZ24" s="137"/>
      <c r="CA24" s="191"/>
      <c r="CB24" s="190"/>
      <c r="CC24" s="190"/>
      <c r="CD24" s="177" t="str">
        <f t="shared" si="12"/>
        <v/>
      </c>
      <c r="CE24" s="137"/>
      <c r="CG24" s="190"/>
      <c r="CH24" s="190"/>
      <c r="CI24" s="177" t="str">
        <f t="shared" si="13"/>
        <v/>
      </c>
      <c r="CJ24" s="137"/>
      <c r="CK24" s="191"/>
      <c r="CL24" s="190"/>
      <c r="CM24" s="190"/>
      <c r="CN24" s="177" t="str">
        <f t="shared" si="14"/>
        <v/>
      </c>
      <c r="CO24" s="137"/>
      <c r="CP24" s="175"/>
      <c r="CQ24" s="190"/>
      <c r="CR24" s="190"/>
      <c r="CS24" s="177" t="str">
        <f t="shared" si="15"/>
        <v/>
      </c>
      <c r="CT24" s="137"/>
      <c r="CV24" s="190"/>
      <c r="CW24" s="190"/>
      <c r="CX24" s="177" t="str">
        <f t="shared" si="16"/>
        <v/>
      </c>
      <c r="CY24" s="137"/>
      <c r="DA24" s="190"/>
      <c r="DB24" s="190"/>
      <c r="DC24" s="177" t="str">
        <f t="shared" si="17"/>
        <v/>
      </c>
      <c r="DD24" s="137"/>
      <c r="DE24" s="191"/>
      <c r="DF24" s="190"/>
      <c r="DG24" s="190"/>
      <c r="DH24" s="177" t="str">
        <f t="shared" si="18"/>
        <v/>
      </c>
      <c r="DI24" s="137"/>
      <c r="DJ24" s="175"/>
      <c r="DK24" s="190"/>
      <c r="DL24" s="190"/>
      <c r="DM24" s="177" t="str">
        <f t="shared" si="19"/>
        <v/>
      </c>
      <c r="DN24" s="137"/>
      <c r="DP24" s="190"/>
      <c r="DQ24" s="190"/>
      <c r="DR24" s="177" t="str">
        <f t="shared" si="20"/>
        <v/>
      </c>
      <c r="DS24" s="137"/>
      <c r="DT24" s="175"/>
      <c r="DU24" s="190"/>
      <c r="DV24" s="190"/>
      <c r="DW24" s="177" t="str">
        <f t="shared" si="21"/>
        <v/>
      </c>
      <c r="DX24" s="137"/>
    </row>
    <row r="25" spans="1:128" ht="31.5" customHeight="1" x14ac:dyDescent="0.25">
      <c r="A25" s="139" t="s">
        <v>207</v>
      </c>
      <c r="B25" s="140" t="s">
        <v>178</v>
      </c>
      <c r="C25" s="141" t="s">
        <v>286</v>
      </c>
      <c r="D25" s="175"/>
      <c r="E25" s="7"/>
      <c r="F25" s="7"/>
      <c r="G25" s="177" t="s">
        <v>19</v>
      </c>
      <c r="H25" s="7"/>
      <c r="J25" s="7"/>
      <c r="K25" s="7"/>
      <c r="L25" s="177" t="s">
        <v>19</v>
      </c>
      <c r="M25" s="170"/>
      <c r="N25" s="175"/>
      <c r="O25" s="7"/>
      <c r="P25" s="7"/>
      <c r="Q25" s="177" t="s">
        <v>19</v>
      </c>
      <c r="R25" s="7"/>
      <c r="T25" s="7"/>
      <c r="U25" s="7"/>
      <c r="V25" s="177" t="str">
        <f t="shared" si="0"/>
        <v>X</v>
      </c>
      <c r="W25" s="7"/>
      <c r="Y25" s="7"/>
      <c r="Z25" s="7"/>
      <c r="AA25" s="177" t="str">
        <f t="shared" si="1"/>
        <v>X</v>
      </c>
      <c r="AB25" s="7"/>
      <c r="AC25" s="175"/>
      <c r="AD25" s="7"/>
      <c r="AE25" s="7"/>
      <c r="AF25" s="177" t="str">
        <f t="shared" si="2"/>
        <v>X</v>
      </c>
      <c r="AG25" s="7"/>
      <c r="AH25" s="175"/>
      <c r="AI25" s="7"/>
      <c r="AJ25" s="7"/>
      <c r="AK25" s="177" t="str">
        <f t="shared" si="3"/>
        <v>X</v>
      </c>
      <c r="AL25" s="7"/>
      <c r="AN25" s="7"/>
      <c r="AO25" s="7"/>
      <c r="AP25" s="177" t="str">
        <f t="shared" si="4"/>
        <v>X</v>
      </c>
      <c r="AQ25" s="7"/>
      <c r="AS25" s="7"/>
      <c r="AT25" s="7"/>
      <c r="AU25" s="177" t="str">
        <f t="shared" si="5"/>
        <v/>
      </c>
      <c r="AV25" s="7"/>
      <c r="AW25" s="175"/>
      <c r="AX25" s="7"/>
      <c r="AY25" s="7"/>
      <c r="AZ25" s="177" t="str">
        <f t="shared" si="6"/>
        <v/>
      </c>
      <c r="BA25" s="7"/>
      <c r="BB25" s="175"/>
      <c r="BC25" s="7"/>
      <c r="BD25" s="7"/>
      <c r="BE25" s="177" t="str">
        <f t="shared" si="7"/>
        <v/>
      </c>
      <c r="BF25" s="7"/>
      <c r="BG25" s="175"/>
      <c r="BH25" s="7"/>
      <c r="BI25" s="7"/>
      <c r="BJ25" s="177" t="str">
        <f t="shared" si="8"/>
        <v/>
      </c>
      <c r="BK25" s="7"/>
      <c r="BM25" s="7"/>
      <c r="BN25" s="7"/>
      <c r="BO25" s="177" t="str">
        <f t="shared" si="9"/>
        <v/>
      </c>
      <c r="BP25" s="7"/>
      <c r="BQ25" s="175"/>
      <c r="BR25" s="7"/>
      <c r="BS25" s="7"/>
      <c r="BT25" s="177" t="str">
        <f t="shared" si="10"/>
        <v/>
      </c>
      <c r="BU25" s="7"/>
      <c r="BV25" s="175"/>
      <c r="BW25" s="7"/>
      <c r="BX25" s="7"/>
      <c r="BY25" s="177" t="str">
        <f t="shared" si="11"/>
        <v/>
      </c>
      <c r="BZ25" s="7"/>
      <c r="CA25" s="175"/>
      <c r="CB25" s="7"/>
      <c r="CC25" s="7"/>
      <c r="CD25" s="177" t="str">
        <f t="shared" si="12"/>
        <v/>
      </c>
      <c r="CE25" s="7"/>
      <c r="CG25" s="7"/>
      <c r="CH25" s="7"/>
      <c r="CI25" s="177" t="str">
        <f t="shared" si="13"/>
        <v/>
      </c>
      <c r="CJ25" s="7"/>
      <c r="CK25" s="175"/>
      <c r="CL25" s="7"/>
      <c r="CM25" s="7"/>
      <c r="CN25" s="177" t="str">
        <f t="shared" si="14"/>
        <v/>
      </c>
      <c r="CO25" s="7"/>
      <c r="CP25" s="175"/>
      <c r="CQ25" s="7"/>
      <c r="CR25" s="7"/>
      <c r="CS25" s="177" t="str">
        <f t="shared" si="15"/>
        <v/>
      </c>
      <c r="CT25" s="7"/>
      <c r="CV25" s="7"/>
      <c r="CW25" s="7"/>
      <c r="CX25" s="177" t="str">
        <f t="shared" si="16"/>
        <v/>
      </c>
      <c r="CY25" s="7"/>
      <c r="DA25" s="7"/>
      <c r="DB25" s="7"/>
      <c r="DC25" s="177" t="str">
        <f t="shared" si="17"/>
        <v/>
      </c>
      <c r="DD25" s="7"/>
      <c r="DE25" s="175"/>
      <c r="DF25" s="7"/>
      <c r="DG25" s="7"/>
      <c r="DH25" s="177" t="str">
        <f t="shared" si="18"/>
        <v/>
      </c>
      <c r="DI25" s="7"/>
      <c r="DJ25" s="175"/>
      <c r="DK25" s="7"/>
      <c r="DL25" s="7"/>
      <c r="DM25" s="177" t="str">
        <f t="shared" si="19"/>
        <v/>
      </c>
      <c r="DN25" s="7"/>
      <c r="DP25" s="7"/>
      <c r="DQ25" s="7"/>
      <c r="DR25" s="177" t="str">
        <f t="shared" si="20"/>
        <v/>
      </c>
      <c r="DS25" s="7"/>
      <c r="DT25" s="175"/>
      <c r="DU25" s="7"/>
      <c r="DV25" s="7"/>
      <c r="DW25" s="177" t="str">
        <f t="shared" si="21"/>
        <v/>
      </c>
      <c r="DX25" s="7"/>
    </row>
    <row r="26" spans="1:128" ht="61.5" customHeight="1" x14ac:dyDescent="0.25">
      <c r="A26" s="139" t="s">
        <v>287</v>
      </c>
      <c r="B26" s="140" t="s">
        <v>181</v>
      </c>
      <c r="C26" s="141" t="s">
        <v>210</v>
      </c>
      <c r="D26" s="175"/>
      <c r="E26" s="183"/>
      <c r="F26" s="183"/>
      <c r="G26" s="177" t="str">
        <f>IF(OR(F$11="X",G$11="X"),"X","")</f>
        <v>X</v>
      </c>
      <c r="H26" s="137"/>
      <c r="J26" s="183" t="s">
        <v>19</v>
      </c>
      <c r="K26" s="165"/>
      <c r="L26" s="177"/>
      <c r="M26" s="137"/>
      <c r="O26" s="165"/>
      <c r="P26" s="183" t="s">
        <v>19</v>
      </c>
      <c r="Q26" s="177"/>
      <c r="R26" s="137"/>
      <c r="T26" s="165"/>
      <c r="U26" s="165"/>
      <c r="V26" s="177" t="str">
        <f t="shared" si="0"/>
        <v>X</v>
      </c>
      <c r="W26" s="137"/>
      <c r="Y26" s="165"/>
      <c r="Z26" s="165"/>
      <c r="AA26" s="177" t="str">
        <f t="shared" si="1"/>
        <v>X</v>
      </c>
      <c r="AB26" s="137"/>
      <c r="AD26" s="165"/>
      <c r="AE26" s="165"/>
      <c r="AF26" s="177" t="str">
        <f t="shared" si="2"/>
        <v>X</v>
      </c>
      <c r="AG26" s="137"/>
      <c r="AH26" s="175"/>
      <c r="AI26" s="165"/>
      <c r="AJ26" s="165"/>
      <c r="AK26" s="177" t="str">
        <f t="shared" si="3"/>
        <v>X</v>
      </c>
      <c r="AL26" s="137"/>
      <c r="AN26" s="165"/>
      <c r="AO26" s="165"/>
      <c r="AP26" s="177" t="str">
        <f t="shared" si="4"/>
        <v>X</v>
      </c>
      <c r="AQ26" s="137"/>
      <c r="AS26" s="165"/>
      <c r="AT26" s="165"/>
      <c r="AU26" s="177" t="str">
        <f t="shared" si="5"/>
        <v/>
      </c>
      <c r="AV26" s="137"/>
      <c r="AX26" s="165"/>
      <c r="AY26" s="165"/>
      <c r="AZ26" s="177" t="str">
        <f t="shared" si="6"/>
        <v/>
      </c>
      <c r="BA26" s="137"/>
      <c r="BB26" s="175"/>
      <c r="BC26" s="165"/>
      <c r="BD26" s="165"/>
      <c r="BE26" s="177" t="str">
        <f t="shared" si="7"/>
        <v/>
      </c>
      <c r="BF26" s="137"/>
      <c r="BH26" s="165"/>
      <c r="BI26" s="165"/>
      <c r="BJ26" s="177" t="str">
        <f t="shared" si="8"/>
        <v/>
      </c>
      <c r="BK26" s="137"/>
      <c r="BM26" s="165"/>
      <c r="BN26" s="165"/>
      <c r="BO26" s="177" t="str">
        <f t="shared" si="9"/>
        <v/>
      </c>
      <c r="BP26" s="137"/>
      <c r="BR26" s="165"/>
      <c r="BS26" s="165"/>
      <c r="BT26" s="177" t="str">
        <f t="shared" si="10"/>
        <v/>
      </c>
      <c r="BU26" s="137"/>
      <c r="BV26" s="175"/>
      <c r="BW26" s="165"/>
      <c r="BX26" s="165"/>
      <c r="BY26" s="177" t="str">
        <f t="shared" si="11"/>
        <v/>
      </c>
      <c r="BZ26" s="137"/>
      <c r="CB26" s="165"/>
      <c r="CC26" s="165"/>
      <c r="CD26" s="177" t="str">
        <f t="shared" si="12"/>
        <v/>
      </c>
      <c r="CE26" s="137"/>
      <c r="CG26" s="165"/>
      <c r="CH26" s="165"/>
      <c r="CI26" s="177" t="str">
        <f t="shared" si="13"/>
        <v/>
      </c>
      <c r="CJ26" s="137"/>
      <c r="CL26" s="165"/>
      <c r="CM26" s="165"/>
      <c r="CN26" s="177" t="str">
        <f t="shared" si="14"/>
        <v/>
      </c>
      <c r="CO26" s="137"/>
      <c r="CP26" s="175"/>
      <c r="CQ26" s="165"/>
      <c r="CR26" s="165"/>
      <c r="CS26" s="177" t="str">
        <f t="shared" si="15"/>
        <v/>
      </c>
      <c r="CT26" s="137"/>
      <c r="CV26" s="165"/>
      <c r="CW26" s="165"/>
      <c r="CX26" s="177" t="str">
        <f t="shared" si="16"/>
        <v/>
      </c>
      <c r="CY26" s="137"/>
      <c r="DA26" s="165"/>
      <c r="DB26" s="165"/>
      <c r="DC26" s="177" t="str">
        <f t="shared" si="17"/>
        <v/>
      </c>
      <c r="DD26" s="137"/>
      <c r="DF26" s="165"/>
      <c r="DG26" s="165"/>
      <c r="DH26" s="177" t="str">
        <f t="shared" si="18"/>
        <v/>
      </c>
      <c r="DI26" s="137"/>
      <c r="DJ26" s="175"/>
      <c r="DK26" s="165"/>
      <c r="DL26" s="165"/>
      <c r="DM26" s="177" t="str">
        <f t="shared" si="19"/>
        <v/>
      </c>
      <c r="DN26" s="137"/>
      <c r="DP26" s="165"/>
      <c r="DQ26" s="165"/>
      <c r="DR26" s="177" t="str">
        <f t="shared" si="20"/>
        <v/>
      </c>
      <c r="DS26" s="137"/>
      <c r="DT26" s="175"/>
      <c r="DU26" s="165"/>
      <c r="DV26" s="165"/>
      <c r="DW26" s="177" t="str">
        <f t="shared" si="21"/>
        <v/>
      </c>
      <c r="DX26" s="137"/>
    </row>
    <row r="27" spans="1:128" ht="45.75" customHeight="1" x14ac:dyDescent="0.25">
      <c r="A27" s="139" t="s">
        <v>211</v>
      </c>
      <c r="B27" s="140" t="s">
        <v>212</v>
      </c>
      <c r="C27" s="141" t="s">
        <v>213</v>
      </c>
      <c r="D27" s="175"/>
      <c r="E27" s="117"/>
      <c r="F27" s="117"/>
      <c r="G27" s="177" t="str">
        <f>IF(OR(F$11="X",G$11="X"),"X","")</f>
        <v>X</v>
      </c>
      <c r="H27" s="137"/>
      <c r="J27" s="117"/>
      <c r="K27" s="117" t="s">
        <v>19</v>
      </c>
      <c r="L27" s="177" t="str">
        <f>IF(OR(K$11="X",L$11="X"),"X","")</f>
        <v/>
      </c>
      <c r="M27" s="137"/>
      <c r="N27" s="175"/>
      <c r="O27" s="117"/>
      <c r="P27" s="117" t="s">
        <v>19</v>
      </c>
      <c r="Q27" s="177"/>
      <c r="R27" s="137"/>
      <c r="T27" s="117"/>
      <c r="U27" s="117"/>
      <c r="V27" s="177" t="str">
        <f t="shared" si="0"/>
        <v>X</v>
      </c>
      <c r="W27" s="137"/>
      <c r="Y27" s="117"/>
      <c r="Z27" s="117"/>
      <c r="AA27" s="177" t="str">
        <f t="shared" si="1"/>
        <v>X</v>
      </c>
      <c r="AB27" s="137"/>
      <c r="AC27" s="175"/>
      <c r="AD27" s="117"/>
      <c r="AE27" s="117"/>
      <c r="AF27" s="177" t="str">
        <f t="shared" si="2"/>
        <v>X</v>
      </c>
      <c r="AG27" s="137"/>
      <c r="AH27" s="175"/>
      <c r="AI27" s="117"/>
      <c r="AJ27" s="117"/>
      <c r="AK27" s="177" t="str">
        <f t="shared" si="3"/>
        <v>X</v>
      </c>
      <c r="AL27" s="137"/>
      <c r="AN27" s="117"/>
      <c r="AO27" s="117"/>
      <c r="AP27" s="177" t="str">
        <f t="shared" si="4"/>
        <v>X</v>
      </c>
      <c r="AQ27" s="137"/>
      <c r="AS27" s="117"/>
      <c r="AT27" s="117"/>
      <c r="AU27" s="177" t="str">
        <f t="shared" si="5"/>
        <v/>
      </c>
      <c r="AV27" s="137"/>
      <c r="AW27" s="175"/>
      <c r="AX27" s="117"/>
      <c r="AY27" s="117"/>
      <c r="AZ27" s="177" t="str">
        <f t="shared" si="6"/>
        <v/>
      </c>
      <c r="BA27" s="137"/>
      <c r="BB27" s="175"/>
      <c r="BC27" s="117"/>
      <c r="BD27" s="117"/>
      <c r="BE27" s="177" t="str">
        <f t="shared" si="7"/>
        <v/>
      </c>
      <c r="BF27" s="137"/>
      <c r="BG27" s="175"/>
      <c r="BH27" s="117"/>
      <c r="BI27" s="117"/>
      <c r="BJ27" s="177" t="str">
        <f t="shared" si="8"/>
        <v/>
      </c>
      <c r="BK27" s="137"/>
      <c r="BM27" s="117"/>
      <c r="BN27" s="117"/>
      <c r="BO27" s="177" t="str">
        <f t="shared" si="9"/>
        <v/>
      </c>
      <c r="BP27" s="137"/>
      <c r="BQ27" s="175"/>
      <c r="BR27" s="117"/>
      <c r="BS27" s="117"/>
      <c r="BT27" s="177" t="str">
        <f t="shared" si="10"/>
        <v/>
      </c>
      <c r="BU27" s="137"/>
      <c r="BV27" s="175"/>
      <c r="BW27" s="117"/>
      <c r="BX27" s="117"/>
      <c r="BY27" s="177" t="str">
        <f t="shared" si="11"/>
        <v/>
      </c>
      <c r="BZ27" s="137"/>
      <c r="CA27" s="175"/>
      <c r="CB27" s="117"/>
      <c r="CC27" s="117"/>
      <c r="CD27" s="177" t="str">
        <f t="shared" si="12"/>
        <v/>
      </c>
      <c r="CE27" s="137"/>
      <c r="CG27" s="117"/>
      <c r="CH27" s="117"/>
      <c r="CI27" s="177" t="str">
        <f t="shared" si="13"/>
        <v/>
      </c>
      <c r="CJ27" s="137"/>
      <c r="CK27" s="175"/>
      <c r="CL27" s="117"/>
      <c r="CM27" s="117"/>
      <c r="CN27" s="177" t="str">
        <f t="shared" si="14"/>
        <v/>
      </c>
      <c r="CO27" s="137"/>
      <c r="CP27" s="175"/>
      <c r="CQ27" s="117"/>
      <c r="CR27" s="117"/>
      <c r="CS27" s="177" t="str">
        <f t="shared" si="15"/>
        <v/>
      </c>
      <c r="CT27" s="137"/>
      <c r="CV27" s="117"/>
      <c r="CW27" s="117"/>
      <c r="CX27" s="177" t="str">
        <f t="shared" si="16"/>
        <v/>
      </c>
      <c r="CY27" s="137"/>
      <c r="DA27" s="117"/>
      <c r="DB27" s="117"/>
      <c r="DC27" s="177" t="str">
        <f t="shared" si="17"/>
        <v/>
      </c>
      <c r="DD27" s="137"/>
      <c r="DE27" s="175"/>
      <c r="DF27" s="117"/>
      <c r="DG27" s="117"/>
      <c r="DH27" s="177" t="str">
        <f t="shared" si="18"/>
        <v/>
      </c>
      <c r="DI27" s="137"/>
      <c r="DJ27" s="175"/>
      <c r="DK27" s="117"/>
      <c r="DL27" s="117"/>
      <c r="DM27" s="177" t="str">
        <f t="shared" si="19"/>
        <v/>
      </c>
      <c r="DN27" s="137"/>
      <c r="DP27" s="117"/>
      <c r="DQ27" s="117"/>
      <c r="DR27" s="177" t="str">
        <f t="shared" si="20"/>
        <v/>
      </c>
      <c r="DS27" s="137"/>
      <c r="DT27" s="175"/>
      <c r="DU27" s="117"/>
      <c r="DV27" s="117"/>
      <c r="DW27" s="177" t="str">
        <f t="shared" si="21"/>
        <v/>
      </c>
      <c r="DX27" s="137"/>
    </row>
    <row r="28" spans="1:128" ht="31.5" customHeight="1" x14ac:dyDescent="0.25">
      <c r="A28" s="139" t="s">
        <v>214</v>
      </c>
      <c r="B28" s="140" t="s">
        <v>215</v>
      </c>
      <c r="C28" s="141" t="s">
        <v>288</v>
      </c>
      <c r="D28" s="175"/>
      <c r="E28" s="117"/>
      <c r="F28" s="7"/>
      <c r="G28" s="177" t="str">
        <f>IF(OR(F$11="X",G$11="X"),"X","")</f>
        <v>X</v>
      </c>
      <c r="H28" s="192"/>
      <c r="J28" s="117"/>
      <c r="K28" s="7" t="s">
        <v>19</v>
      </c>
      <c r="L28" s="177" t="str">
        <f>IF(OR(K$11="X",L$11="X"),"X","")</f>
        <v/>
      </c>
      <c r="M28" s="192"/>
      <c r="N28" s="175"/>
      <c r="O28" s="117"/>
      <c r="P28" s="7" t="s">
        <v>19</v>
      </c>
      <c r="Q28" s="177" t="str">
        <f>IF(OR(P$11="X",Q$11="X"),"X","")</f>
        <v/>
      </c>
      <c r="R28" s="192"/>
      <c r="T28" s="117"/>
      <c r="U28" s="7"/>
      <c r="V28" s="177" t="str">
        <f t="shared" si="0"/>
        <v>X</v>
      </c>
      <c r="W28" s="192"/>
      <c r="Y28" s="117"/>
      <c r="Z28" s="7"/>
      <c r="AA28" s="177" t="str">
        <f t="shared" si="1"/>
        <v>X</v>
      </c>
      <c r="AB28" s="192"/>
      <c r="AC28" s="175"/>
      <c r="AD28" s="117"/>
      <c r="AE28" s="7"/>
      <c r="AF28" s="177" t="str">
        <f t="shared" si="2"/>
        <v>X</v>
      </c>
      <c r="AG28" s="192"/>
      <c r="AH28" s="175"/>
      <c r="AI28" s="117"/>
      <c r="AJ28" s="7"/>
      <c r="AK28" s="177" t="str">
        <f t="shared" si="3"/>
        <v>X</v>
      </c>
      <c r="AL28" s="192"/>
      <c r="AN28" s="117"/>
      <c r="AO28" s="7"/>
      <c r="AP28" s="177" t="str">
        <f t="shared" si="4"/>
        <v>X</v>
      </c>
      <c r="AQ28" s="192"/>
      <c r="AS28" s="117"/>
      <c r="AT28" s="7"/>
      <c r="AU28" s="177" t="str">
        <f t="shared" si="5"/>
        <v/>
      </c>
      <c r="AV28" s="192"/>
      <c r="AW28" s="175"/>
      <c r="AX28" s="117"/>
      <c r="AY28" s="7"/>
      <c r="AZ28" s="177" t="str">
        <f t="shared" si="6"/>
        <v/>
      </c>
      <c r="BA28" s="192"/>
      <c r="BB28" s="175"/>
      <c r="BC28" s="117"/>
      <c r="BD28" s="7"/>
      <c r="BE28" s="177" t="str">
        <f t="shared" si="7"/>
        <v/>
      </c>
      <c r="BF28" s="192"/>
      <c r="BG28" s="175"/>
      <c r="BH28" s="117"/>
      <c r="BI28" s="7"/>
      <c r="BJ28" s="177" t="str">
        <f t="shared" si="8"/>
        <v/>
      </c>
      <c r="BK28" s="192"/>
      <c r="BM28" s="117"/>
      <c r="BN28" s="7"/>
      <c r="BO28" s="177" t="str">
        <f t="shared" si="9"/>
        <v/>
      </c>
      <c r="BP28" s="192"/>
      <c r="BQ28" s="175"/>
      <c r="BR28" s="117"/>
      <c r="BS28" s="7"/>
      <c r="BT28" s="177" t="str">
        <f t="shared" si="10"/>
        <v/>
      </c>
      <c r="BU28" s="192"/>
      <c r="BV28" s="175"/>
      <c r="BW28" s="117"/>
      <c r="BX28" s="7"/>
      <c r="BY28" s="177" t="str">
        <f t="shared" si="11"/>
        <v/>
      </c>
      <c r="BZ28" s="192"/>
      <c r="CA28" s="175"/>
      <c r="CB28" s="117"/>
      <c r="CC28" s="7"/>
      <c r="CD28" s="177" t="str">
        <f t="shared" si="12"/>
        <v/>
      </c>
      <c r="CE28" s="192"/>
      <c r="CG28" s="117"/>
      <c r="CH28" s="7"/>
      <c r="CI28" s="177" t="str">
        <f t="shared" si="13"/>
        <v/>
      </c>
      <c r="CJ28" s="192"/>
      <c r="CK28" s="175"/>
      <c r="CL28" s="117"/>
      <c r="CM28" s="7"/>
      <c r="CN28" s="177" t="str">
        <f t="shared" si="14"/>
        <v/>
      </c>
      <c r="CO28" s="192"/>
      <c r="CP28" s="175"/>
      <c r="CQ28" s="117"/>
      <c r="CR28" s="7"/>
      <c r="CS28" s="177" t="str">
        <f t="shared" si="15"/>
        <v/>
      </c>
      <c r="CT28" s="192"/>
      <c r="CV28" s="117"/>
      <c r="CW28" s="7"/>
      <c r="CX28" s="177" t="str">
        <f t="shared" si="16"/>
        <v/>
      </c>
      <c r="CY28" s="192"/>
      <c r="DA28" s="117"/>
      <c r="DB28" s="7"/>
      <c r="DC28" s="177" t="str">
        <f t="shared" si="17"/>
        <v/>
      </c>
      <c r="DD28" s="192"/>
      <c r="DE28" s="175"/>
      <c r="DF28" s="117"/>
      <c r="DG28" s="7"/>
      <c r="DH28" s="177" t="str">
        <f t="shared" si="18"/>
        <v/>
      </c>
      <c r="DI28" s="192"/>
      <c r="DJ28" s="175"/>
      <c r="DK28" s="117"/>
      <c r="DL28" s="7"/>
      <c r="DM28" s="177" t="str">
        <f t="shared" si="19"/>
        <v/>
      </c>
      <c r="DN28" s="192"/>
      <c r="DP28" s="117"/>
      <c r="DQ28" s="7"/>
      <c r="DR28" s="177" t="str">
        <f t="shared" si="20"/>
        <v/>
      </c>
      <c r="DS28" s="192"/>
      <c r="DT28" s="175"/>
      <c r="DU28" s="117"/>
      <c r="DV28" s="7"/>
      <c r="DW28" s="177" t="str">
        <f t="shared" si="21"/>
        <v/>
      </c>
      <c r="DX28" s="192"/>
    </row>
    <row r="29" spans="1:128" ht="15" customHeight="1" x14ac:dyDescent="0.25">
      <c r="C29" s="193"/>
      <c r="D29" s="194"/>
      <c r="AH29" s="194"/>
      <c r="CF29" s="194"/>
    </row>
    <row r="30" spans="1:128" ht="15" customHeight="1" x14ac:dyDescent="0.25">
      <c r="C30" s="193"/>
      <c r="D30" s="194"/>
      <c r="E30" s="94" t="s">
        <v>18</v>
      </c>
      <c r="F30" s="94" t="s">
        <v>22</v>
      </c>
      <c r="G30" s="341" t="s">
        <v>59</v>
      </c>
      <c r="H30" s="341"/>
      <c r="J30" s="94" t="s">
        <v>18</v>
      </c>
      <c r="K30" s="94" t="s">
        <v>22</v>
      </c>
      <c r="L30" s="341" t="s">
        <v>59</v>
      </c>
      <c r="M30" s="341"/>
      <c r="N30" s="181"/>
      <c r="O30" s="94" t="s">
        <v>18</v>
      </c>
      <c r="P30" s="94" t="s">
        <v>22</v>
      </c>
      <c r="Q30" s="341" t="s">
        <v>59</v>
      </c>
      <c r="R30" s="341"/>
      <c r="T30" s="94" t="s">
        <v>18</v>
      </c>
      <c r="U30" s="94" t="s">
        <v>22</v>
      </c>
      <c r="V30" s="341" t="s">
        <v>59</v>
      </c>
      <c r="W30" s="341"/>
      <c r="Y30" s="94" t="s">
        <v>18</v>
      </c>
      <c r="Z30" s="94" t="s">
        <v>22</v>
      </c>
      <c r="AA30" s="341" t="s">
        <v>59</v>
      </c>
      <c r="AB30" s="341"/>
      <c r="AC30" s="181"/>
      <c r="AD30" s="94" t="s">
        <v>18</v>
      </c>
      <c r="AE30" s="94" t="s">
        <v>22</v>
      </c>
      <c r="AF30" s="341" t="s">
        <v>59</v>
      </c>
      <c r="AG30" s="341"/>
      <c r="AH30" s="194"/>
      <c r="AI30" s="94" t="s">
        <v>18</v>
      </c>
      <c r="AJ30" s="94" t="s">
        <v>22</v>
      </c>
      <c r="AK30" s="341" t="s">
        <v>59</v>
      </c>
      <c r="AL30" s="341"/>
      <c r="AN30" s="94" t="s">
        <v>18</v>
      </c>
      <c r="AO30" s="94" t="s">
        <v>22</v>
      </c>
      <c r="AP30" s="341" t="s">
        <v>59</v>
      </c>
      <c r="AQ30" s="341"/>
      <c r="AR30" s="181"/>
      <c r="AS30" s="94" t="s">
        <v>18</v>
      </c>
      <c r="AT30" s="94" t="s">
        <v>22</v>
      </c>
      <c r="AU30" s="341" t="s">
        <v>59</v>
      </c>
      <c r="AV30" s="341"/>
      <c r="AX30" s="94" t="s">
        <v>18</v>
      </c>
      <c r="AY30" s="94" t="s">
        <v>22</v>
      </c>
      <c r="AZ30" s="341" t="s">
        <v>59</v>
      </c>
      <c r="BA30" s="341"/>
      <c r="BC30" s="94" t="s">
        <v>18</v>
      </c>
      <c r="BD30" s="94" t="s">
        <v>22</v>
      </c>
      <c r="BE30" s="341" t="s">
        <v>59</v>
      </c>
      <c r="BF30" s="341"/>
      <c r="BG30" s="181"/>
      <c r="BH30" s="94" t="s">
        <v>18</v>
      </c>
      <c r="BI30" s="94" t="s">
        <v>22</v>
      </c>
      <c r="BJ30" s="341" t="s">
        <v>59</v>
      </c>
      <c r="BK30" s="341"/>
      <c r="BM30" s="94" t="s">
        <v>18</v>
      </c>
      <c r="BN30" s="94" t="s">
        <v>22</v>
      </c>
      <c r="BO30" s="341" t="s">
        <v>59</v>
      </c>
      <c r="BP30" s="341"/>
      <c r="BR30" s="94" t="s">
        <v>18</v>
      </c>
      <c r="BS30" s="94" t="s">
        <v>22</v>
      </c>
      <c r="BT30" s="341" t="s">
        <v>59</v>
      </c>
      <c r="BU30" s="341"/>
      <c r="BV30" s="181"/>
      <c r="BW30" s="94" t="s">
        <v>18</v>
      </c>
      <c r="BX30" s="94" t="s">
        <v>22</v>
      </c>
      <c r="BY30" s="341" t="s">
        <v>59</v>
      </c>
      <c r="BZ30" s="341"/>
      <c r="CA30" s="181"/>
      <c r="CB30" s="94" t="s">
        <v>18</v>
      </c>
      <c r="CC30" s="94" t="s">
        <v>22</v>
      </c>
      <c r="CD30" s="341" t="s">
        <v>59</v>
      </c>
      <c r="CE30" s="341"/>
      <c r="CF30" s="194"/>
      <c r="CG30" s="94" t="s">
        <v>18</v>
      </c>
      <c r="CH30" s="94" t="s">
        <v>22</v>
      </c>
      <c r="CI30" s="341" t="s">
        <v>59</v>
      </c>
      <c r="CJ30" s="341"/>
      <c r="CL30" s="94" t="s">
        <v>18</v>
      </c>
      <c r="CM30" s="94" t="s">
        <v>22</v>
      </c>
      <c r="CN30" s="341" t="s">
        <v>59</v>
      </c>
      <c r="CO30" s="341"/>
      <c r="CP30" s="181"/>
      <c r="CQ30" s="94" t="s">
        <v>18</v>
      </c>
      <c r="CR30" s="94" t="s">
        <v>22</v>
      </c>
      <c r="CS30" s="341" t="s">
        <v>59</v>
      </c>
      <c r="CT30" s="341"/>
      <c r="CV30" s="94" t="s">
        <v>18</v>
      </c>
      <c r="CW30" s="94" t="s">
        <v>22</v>
      </c>
      <c r="CX30" s="341" t="s">
        <v>59</v>
      </c>
      <c r="CY30" s="341"/>
      <c r="DA30" s="94" t="s">
        <v>18</v>
      </c>
      <c r="DB30" s="94" t="s">
        <v>22</v>
      </c>
      <c r="DC30" s="341" t="s">
        <v>59</v>
      </c>
      <c r="DD30" s="341"/>
      <c r="DE30" s="181"/>
      <c r="DF30" s="94" t="s">
        <v>18</v>
      </c>
      <c r="DG30" s="94" t="s">
        <v>22</v>
      </c>
      <c r="DH30" s="341" t="s">
        <v>59</v>
      </c>
      <c r="DI30" s="341"/>
      <c r="DK30" s="94" t="s">
        <v>18</v>
      </c>
      <c r="DL30" s="94" t="s">
        <v>22</v>
      </c>
      <c r="DM30" s="341" t="s">
        <v>59</v>
      </c>
      <c r="DN30" s="341"/>
      <c r="DP30" s="94" t="s">
        <v>18</v>
      </c>
      <c r="DQ30" s="94" t="s">
        <v>22</v>
      </c>
      <c r="DR30" s="341" t="s">
        <v>59</v>
      </c>
      <c r="DS30" s="341"/>
      <c r="DT30" s="181"/>
      <c r="DU30" s="94" t="s">
        <v>18</v>
      </c>
      <c r="DV30" s="94" t="s">
        <v>22</v>
      </c>
      <c r="DW30" s="341" t="s">
        <v>59</v>
      </c>
      <c r="DX30" s="341"/>
    </row>
    <row r="31" spans="1:128" s="13" customFormat="1" ht="39.75" customHeight="1" x14ac:dyDescent="0.25">
      <c r="A31" s="5"/>
      <c r="B31" s="8"/>
      <c r="C31" s="95" t="s">
        <v>60</v>
      </c>
      <c r="D31" s="96"/>
      <c r="E31" s="7"/>
      <c r="F31" s="7"/>
      <c r="G31" s="329"/>
      <c r="H31" s="329"/>
      <c r="J31" s="7"/>
      <c r="K31" s="7"/>
      <c r="L31" s="329"/>
      <c r="M31" s="329"/>
      <c r="N31" s="96"/>
      <c r="O31" s="7"/>
      <c r="P31" s="7"/>
      <c r="Q31" s="329"/>
      <c r="R31" s="329"/>
      <c r="T31" s="7"/>
      <c r="U31" s="7"/>
      <c r="V31" s="329"/>
      <c r="W31" s="329"/>
      <c r="Y31" s="7"/>
      <c r="Z31" s="7"/>
      <c r="AA31" s="329"/>
      <c r="AB31" s="329"/>
      <c r="AC31" s="96"/>
      <c r="AD31" s="7"/>
      <c r="AE31" s="7"/>
      <c r="AF31" s="329"/>
      <c r="AG31" s="329"/>
      <c r="AH31" s="96"/>
      <c r="AI31" s="7"/>
      <c r="AJ31" s="7"/>
      <c r="AK31" s="329"/>
      <c r="AL31" s="329"/>
      <c r="AN31" s="7"/>
      <c r="AO31" s="7"/>
      <c r="AP31" s="329"/>
      <c r="AQ31" s="329"/>
      <c r="AR31" s="96"/>
      <c r="AS31" s="7"/>
      <c r="AT31" s="7"/>
      <c r="AU31" s="329"/>
      <c r="AV31" s="329"/>
      <c r="AX31" s="7"/>
      <c r="AY31" s="7"/>
      <c r="AZ31" s="329"/>
      <c r="BA31" s="329"/>
      <c r="BC31" s="7"/>
      <c r="BD31" s="7"/>
      <c r="BE31" s="329"/>
      <c r="BF31" s="329"/>
      <c r="BG31" s="96"/>
      <c r="BH31" s="7"/>
      <c r="BI31" s="7"/>
      <c r="BJ31" s="329"/>
      <c r="BK31" s="329"/>
      <c r="BM31" s="7"/>
      <c r="BN31" s="7"/>
      <c r="BO31" s="329"/>
      <c r="BP31" s="329"/>
      <c r="BR31" s="7"/>
      <c r="BS31" s="7"/>
      <c r="BT31" s="329"/>
      <c r="BU31" s="329"/>
      <c r="BV31" s="96"/>
      <c r="BW31" s="7"/>
      <c r="BX31" s="7"/>
      <c r="BY31" s="329"/>
      <c r="BZ31" s="329"/>
      <c r="CA31" s="96"/>
      <c r="CB31" s="7"/>
      <c r="CC31" s="7"/>
      <c r="CD31" s="329"/>
      <c r="CE31" s="329"/>
      <c r="CF31" s="96"/>
      <c r="CG31" s="7"/>
      <c r="CH31" s="7"/>
      <c r="CI31" s="329"/>
      <c r="CJ31" s="329"/>
      <c r="CL31" s="7"/>
      <c r="CM31" s="7"/>
      <c r="CN31" s="329"/>
      <c r="CO31" s="329"/>
      <c r="CP31" s="96"/>
      <c r="CQ31" s="7"/>
      <c r="CR31" s="7"/>
      <c r="CS31" s="329"/>
      <c r="CT31" s="329"/>
      <c r="CV31" s="7"/>
      <c r="CW31" s="7"/>
      <c r="CX31" s="329"/>
      <c r="CY31" s="329"/>
      <c r="DA31" s="7"/>
      <c r="DB31" s="7"/>
      <c r="DC31" s="329"/>
      <c r="DD31" s="329"/>
      <c r="DE31" s="96"/>
      <c r="DF31" s="7"/>
      <c r="DG31" s="7"/>
      <c r="DH31" s="329"/>
      <c r="DI31" s="329"/>
      <c r="DK31" s="7"/>
      <c r="DL31" s="7"/>
      <c r="DM31" s="329"/>
      <c r="DN31" s="329"/>
      <c r="DP31" s="7"/>
      <c r="DQ31" s="7"/>
      <c r="DR31" s="329"/>
      <c r="DS31" s="329"/>
      <c r="DT31" s="96"/>
      <c r="DU31" s="7"/>
      <c r="DV31" s="7"/>
      <c r="DW31" s="329"/>
      <c r="DX31" s="329"/>
    </row>
    <row r="32" spans="1:128" ht="15" customHeight="1" x14ac:dyDescent="0.25">
      <c r="C32" s="193"/>
      <c r="D32" s="194"/>
      <c r="AH32" s="194"/>
      <c r="CF32" s="194"/>
    </row>
  </sheetData>
  <mergeCells count="152">
    <mergeCell ref="A1:C1"/>
    <mergeCell ref="A3:D3"/>
    <mergeCell ref="E7:H7"/>
    <mergeCell ref="J7:M7"/>
    <mergeCell ref="O7:R7"/>
    <mergeCell ref="T7:W7"/>
    <mergeCell ref="Y7:AB7"/>
    <mergeCell ref="AD7:AG7"/>
    <mergeCell ref="AI7:AL7"/>
    <mergeCell ref="AN7:AQ7"/>
    <mergeCell ref="AS7:AV7"/>
    <mergeCell ref="AX7:BA7"/>
    <mergeCell ref="BC7:BF7"/>
    <mergeCell ref="BH7:BK7"/>
    <mergeCell ref="BM7:BP7"/>
    <mergeCell ref="BR7:BU7"/>
    <mergeCell ref="BW7:BZ7"/>
    <mergeCell ref="CB7:CE7"/>
    <mergeCell ref="CG7:CJ7"/>
    <mergeCell ref="CL7:CO7"/>
    <mergeCell ref="CQ7:CT7"/>
    <mergeCell ref="CV7:CY7"/>
    <mergeCell ref="DA7:DD7"/>
    <mergeCell ref="DF7:DI7"/>
    <mergeCell ref="DK7:DN7"/>
    <mergeCell ref="DP7:DS7"/>
    <mergeCell ref="DU7:DX7"/>
    <mergeCell ref="E9:F9"/>
    <mergeCell ref="G9:G10"/>
    <mergeCell ref="H9:H10"/>
    <mergeCell ref="J9:K9"/>
    <mergeCell ref="L9:L10"/>
    <mergeCell ref="M9:M10"/>
    <mergeCell ref="O9:P9"/>
    <mergeCell ref="Q9:Q10"/>
    <mergeCell ref="R9:R10"/>
    <mergeCell ref="T9:U9"/>
    <mergeCell ref="V9:V10"/>
    <mergeCell ref="W9:W10"/>
    <mergeCell ref="Y9:Z9"/>
    <mergeCell ref="AA9:AA10"/>
    <mergeCell ref="AB9:AB10"/>
    <mergeCell ref="AD9:AE9"/>
    <mergeCell ref="AF9:AF10"/>
    <mergeCell ref="AG9:AG10"/>
    <mergeCell ref="AI9:AJ9"/>
    <mergeCell ref="AK9:AK10"/>
    <mergeCell ref="AL9:AL10"/>
    <mergeCell ref="AN9:AO9"/>
    <mergeCell ref="AP9:AP10"/>
    <mergeCell ref="AQ9:AQ10"/>
    <mergeCell ref="AS9:AT9"/>
    <mergeCell ref="AU9:AU10"/>
    <mergeCell ref="AV9:AV10"/>
    <mergeCell ref="AX9:AY9"/>
    <mergeCell ref="AZ9:AZ10"/>
    <mergeCell ref="BA9:BA10"/>
    <mergeCell ref="BC9:BD9"/>
    <mergeCell ref="BE9:BE10"/>
    <mergeCell ref="BF9:BF10"/>
    <mergeCell ref="BH9:BI9"/>
    <mergeCell ref="BJ9:BJ10"/>
    <mergeCell ref="BK9:BK10"/>
    <mergeCell ref="BM9:BN9"/>
    <mergeCell ref="BO9:BO10"/>
    <mergeCell ref="BP9:BP10"/>
    <mergeCell ref="BR9:BS9"/>
    <mergeCell ref="BT9:BT10"/>
    <mergeCell ref="BU9:BU10"/>
    <mergeCell ref="BW9:BX9"/>
    <mergeCell ref="BY9:BY10"/>
    <mergeCell ref="BZ9:BZ10"/>
    <mergeCell ref="CB9:CC9"/>
    <mergeCell ref="CD9:CD10"/>
    <mergeCell ref="CE9:CE10"/>
    <mergeCell ref="CG9:CH9"/>
    <mergeCell ref="CI9:CI10"/>
    <mergeCell ref="CJ9:CJ10"/>
    <mergeCell ref="CL9:CM9"/>
    <mergeCell ref="CN9:CN10"/>
    <mergeCell ref="CO9:CO10"/>
    <mergeCell ref="DR9:DR10"/>
    <mergeCell ref="DS9:DS10"/>
    <mergeCell ref="CQ9:CR9"/>
    <mergeCell ref="CS9:CS10"/>
    <mergeCell ref="CT9:CT10"/>
    <mergeCell ref="CV9:CW9"/>
    <mergeCell ref="CX9:CX10"/>
    <mergeCell ref="CY9:CY10"/>
    <mergeCell ref="DA9:DB9"/>
    <mergeCell ref="DC9:DC10"/>
    <mergeCell ref="DD9:DD10"/>
    <mergeCell ref="CX30:CY30"/>
    <mergeCell ref="DC30:DD30"/>
    <mergeCell ref="DF9:DG9"/>
    <mergeCell ref="DH9:DH10"/>
    <mergeCell ref="DI9:DI10"/>
    <mergeCell ref="DK9:DL9"/>
    <mergeCell ref="DM9:DM10"/>
    <mergeCell ref="DN9:DN10"/>
    <mergeCell ref="DP9:DQ9"/>
    <mergeCell ref="CS31:CT31"/>
    <mergeCell ref="CX31:CY31"/>
    <mergeCell ref="DU9:DV9"/>
    <mergeCell ref="DW9:DW10"/>
    <mergeCell ref="DX9:DX10"/>
    <mergeCell ref="G30:H30"/>
    <mergeCell ref="L30:M30"/>
    <mergeCell ref="Q30:R30"/>
    <mergeCell ref="V30:W30"/>
    <mergeCell ref="AA30:AB30"/>
    <mergeCell ref="AF30:AG30"/>
    <mergeCell ref="AK30:AL30"/>
    <mergeCell ref="AP30:AQ30"/>
    <mergeCell ref="AU30:AV30"/>
    <mergeCell ref="AZ30:BA30"/>
    <mergeCell ref="BE30:BF30"/>
    <mergeCell ref="BJ30:BK30"/>
    <mergeCell ref="BO30:BP30"/>
    <mergeCell ref="BT30:BU30"/>
    <mergeCell ref="BY30:BZ30"/>
    <mergeCell ref="CD30:CE30"/>
    <mergeCell ref="CI30:CJ30"/>
    <mergeCell ref="CN30:CO30"/>
    <mergeCell ref="CS30:CT30"/>
    <mergeCell ref="AZ31:BA31"/>
    <mergeCell ref="BE31:BF31"/>
    <mergeCell ref="BJ31:BK31"/>
    <mergeCell ref="BO31:BP31"/>
    <mergeCell ref="BT31:BU31"/>
    <mergeCell ref="BY31:BZ31"/>
    <mergeCell ref="CD31:CE31"/>
    <mergeCell ref="CI31:CJ31"/>
    <mergeCell ref="CN31:CO31"/>
    <mergeCell ref="G31:H31"/>
    <mergeCell ref="L31:M31"/>
    <mergeCell ref="Q31:R31"/>
    <mergeCell ref="V31:W31"/>
    <mergeCell ref="AA31:AB31"/>
    <mergeCell ref="AF31:AG31"/>
    <mergeCell ref="AK31:AL31"/>
    <mergeCell ref="AP31:AQ31"/>
    <mergeCell ref="AU31:AV31"/>
    <mergeCell ref="DC31:DD31"/>
    <mergeCell ref="DH31:DI31"/>
    <mergeCell ref="DM31:DN31"/>
    <mergeCell ref="DR31:DS31"/>
    <mergeCell ref="DW31:DX31"/>
    <mergeCell ref="DH30:DI30"/>
    <mergeCell ref="DM30:DN30"/>
    <mergeCell ref="DR30:DS30"/>
    <mergeCell ref="DW30:DX30"/>
  </mergeCells>
  <pageMargins left="0.70833333333333304" right="0.70833333333333304" top="0.74791666666666701" bottom="0.74861111111111101" header="0.511811023622047" footer="0.31527777777777799"/>
  <pageSetup paperSize="9" scale="38" orientation="landscape" horizontalDpi="300" verticalDpi="300"/>
  <headerFooter>
    <oddFooter>&amp;L&amp;F&amp;R&amp;P de &amp;N</oddFooter>
  </headerFooter>
  <colBreaks count="4" manualBreakCount="4">
    <brk id="18" max="1048575" man="1"/>
    <brk id="33" max="1048575" man="1"/>
    <brk id="48" max="1048575" man="1"/>
    <brk id="63" max="1048575" man="1"/>
  </colBreaks>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9C9C9"/>
  </sheetPr>
  <dimension ref="A1:AMJ38"/>
  <sheetViews>
    <sheetView showGridLines="0" topLeftCell="A22" zoomScale="60" zoomScaleNormal="60" workbookViewId="0">
      <pane xSplit="3" topLeftCell="AH1" activePane="topRight" state="frozen"/>
      <selection activeCell="A22" sqref="A22"/>
      <selection pane="topRight" activeCell="AS40" sqref="AS40"/>
    </sheetView>
  </sheetViews>
  <sheetFormatPr defaultColWidth="9" defaultRowHeight="15" x14ac:dyDescent="0.25"/>
  <cols>
    <col min="1" max="1" width="18.28515625" style="146" customWidth="1"/>
    <col min="2" max="2" width="3.5703125" style="135" customWidth="1"/>
    <col min="3" max="3" width="89" style="151" customWidth="1"/>
    <col min="4" max="4" width="1.7109375" style="135" customWidth="1"/>
    <col min="5" max="6" width="7.7109375" style="152" customWidth="1"/>
    <col min="7" max="7" width="7.7109375" style="135" customWidth="1"/>
    <col min="8" max="8" width="42.28515625" style="135" customWidth="1"/>
    <col min="9" max="9" width="1.85546875" style="135" customWidth="1"/>
    <col min="10" max="11" width="7.7109375" style="152" customWidth="1"/>
    <col min="12" max="12" width="7.7109375" style="135" customWidth="1"/>
    <col min="13" max="13" width="42.28515625" style="135" customWidth="1"/>
    <col min="14" max="14" width="1.85546875" style="135" customWidth="1"/>
    <col min="15" max="16" width="7.7109375" style="152" customWidth="1"/>
    <col min="17" max="17" width="7.7109375" style="135" customWidth="1"/>
    <col min="18" max="18" width="42.28515625" style="135" customWidth="1"/>
    <col min="19" max="19" width="1.85546875" style="135" customWidth="1"/>
    <col min="20" max="21" width="7.7109375" style="152" customWidth="1"/>
    <col min="22" max="22" width="7.7109375" style="135" customWidth="1"/>
    <col min="23" max="23" width="42.28515625" style="135" customWidth="1"/>
    <col min="24" max="24" width="1.85546875" style="135" customWidth="1"/>
    <col min="25" max="26" width="7.7109375" style="152" customWidth="1"/>
    <col min="27" max="27" width="7.7109375" style="135" customWidth="1"/>
    <col min="28" max="28" width="42.28515625" style="135" customWidth="1"/>
    <col min="29" max="29" width="1.85546875" style="135" customWidth="1"/>
    <col min="30" max="31" width="7.7109375" style="152" customWidth="1"/>
    <col min="32" max="32" width="7.7109375" style="135" customWidth="1"/>
    <col min="33" max="33" width="42.28515625" style="135" customWidth="1"/>
    <col min="34" max="34" width="1.7109375" style="135" customWidth="1"/>
    <col min="35" max="36" width="7.7109375" style="152" customWidth="1"/>
    <col min="37" max="37" width="7.7109375" style="135" customWidth="1"/>
    <col min="38" max="38" width="42.28515625" style="135" customWidth="1"/>
    <col min="39" max="39" width="1.85546875" style="135" customWidth="1"/>
    <col min="40" max="41" width="7.7109375" style="152" customWidth="1"/>
    <col min="42" max="42" width="7.7109375" style="135" customWidth="1"/>
    <col min="43" max="43" width="42.28515625" style="135" customWidth="1"/>
    <col min="44" max="44" width="1.85546875" style="135" customWidth="1"/>
    <col min="45" max="46" width="7.7109375" style="152" customWidth="1"/>
    <col min="47" max="47" width="7.7109375" style="135" customWidth="1"/>
    <col min="48" max="48" width="42.28515625" style="135" customWidth="1"/>
    <col min="49" max="49" width="1.85546875" style="135" customWidth="1"/>
    <col min="50" max="51" width="7.7109375" style="152" customWidth="1"/>
    <col min="52" max="52" width="7.7109375" style="135" customWidth="1"/>
    <col min="53" max="53" width="42.28515625" style="135" customWidth="1"/>
    <col min="54" max="54" width="1.85546875" style="135" customWidth="1"/>
    <col min="55" max="56" width="7.7109375" style="152" customWidth="1"/>
    <col min="57" max="57" width="7.7109375" style="135" customWidth="1"/>
    <col min="58" max="58" width="42.28515625" style="135" customWidth="1"/>
    <col min="59" max="59" width="1.85546875" style="135" customWidth="1"/>
    <col min="60" max="61" width="7.7109375" style="152" customWidth="1"/>
    <col min="62" max="62" width="7.7109375" style="135" customWidth="1"/>
    <col min="63" max="63" width="42.28515625" style="135" customWidth="1"/>
    <col min="64" max="64" width="1.85546875" style="135" customWidth="1"/>
    <col min="65" max="66" width="7.7109375" style="152" customWidth="1"/>
    <col min="67" max="67" width="7.7109375" style="135" customWidth="1"/>
    <col min="68" max="68" width="42.28515625" style="135" customWidth="1"/>
    <col min="69" max="69" width="1.85546875" style="135" customWidth="1"/>
    <col min="70" max="71" width="7.7109375" style="152" customWidth="1"/>
    <col min="72" max="72" width="7.7109375" style="135" customWidth="1"/>
    <col min="73" max="73" width="42.28515625" style="135" customWidth="1"/>
    <col min="74" max="74" width="1.85546875" style="135" customWidth="1"/>
    <col min="75" max="76" width="7.7109375" style="152" customWidth="1"/>
    <col min="77" max="77" width="7.7109375" style="135" customWidth="1"/>
    <col min="78" max="78" width="42.28515625" style="135" customWidth="1"/>
    <col min="79" max="79" width="1.85546875" style="135" customWidth="1"/>
    <col min="80" max="81" width="7.7109375" style="152" customWidth="1"/>
    <col min="82" max="82" width="7.7109375" style="135" customWidth="1"/>
    <col min="83" max="83" width="42.28515625" style="135" customWidth="1"/>
    <col min="84" max="84" width="1.7109375" style="135" customWidth="1"/>
    <col min="85" max="86" width="7.7109375" style="152" customWidth="1"/>
    <col min="87" max="87" width="7.7109375" style="135" customWidth="1"/>
    <col min="88" max="88" width="42.28515625" style="135" customWidth="1"/>
    <col min="89" max="89" width="1.85546875" style="135" customWidth="1"/>
    <col min="90" max="91" width="7.7109375" style="152" customWidth="1"/>
    <col min="92" max="92" width="7.7109375" style="135" customWidth="1"/>
    <col min="93" max="93" width="42.28515625" style="135" customWidth="1"/>
    <col min="94" max="94" width="1.85546875" style="135" customWidth="1"/>
    <col min="95" max="96" width="7.7109375" style="152" customWidth="1"/>
    <col min="97" max="97" width="7.7109375" style="135" customWidth="1"/>
    <col min="98" max="98" width="42.28515625" style="135" customWidth="1"/>
    <col min="99" max="99" width="1.85546875" style="135" customWidth="1"/>
    <col min="100" max="101" width="7.7109375" style="152" customWidth="1"/>
    <col min="102" max="102" width="7.7109375" style="135" customWidth="1"/>
    <col min="103" max="103" width="42.28515625" style="135" customWidth="1"/>
    <col min="104" max="104" width="1.85546875" style="135" customWidth="1"/>
    <col min="105" max="106" width="7.7109375" style="152" customWidth="1"/>
    <col min="107" max="107" width="7.7109375" style="135" customWidth="1"/>
    <col min="108" max="108" width="42.28515625" style="135" customWidth="1"/>
    <col min="109" max="109" width="1.85546875" style="135" customWidth="1"/>
    <col min="110" max="111" width="7.7109375" style="152" customWidth="1"/>
    <col min="112" max="112" width="7.7109375" style="135" customWidth="1"/>
    <col min="113" max="113" width="42.28515625" style="135" customWidth="1"/>
    <col min="114" max="114" width="1.85546875" style="135" customWidth="1"/>
    <col min="115" max="116" width="7.7109375" style="152" customWidth="1"/>
    <col min="117" max="117" width="7.7109375" style="135" customWidth="1"/>
    <col min="118" max="118" width="42.28515625" style="135" customWidth="1"/>
    <col min="119" max="119" width="1.85546875" style="135" customWidth="1"/>
    <col min="120" max="121" width="7.7109375" style="152" customWidth="1"/>
    <col min="122" max="122" width="7.7109375" style="135" customWidth="1"/>
    <col min="123" max="123" width="42.28515625" style="135" customWidth="1"/>
    <col min="124" max="124" width="1.85546875" style="135" customWidth="1"/>
    <col min="125" max="126" width="7.7109375" style="152" customWidth="1"/>
    <col min="127" max="127" width="7.7109375" style="135" customWidth="1"/>
    <col min="128" max="128" width="42.28515625" style="135" customWidth="1"/>
    <col min="129" max="326" width="9.140625" style="135" customWidth="1"/>
    <col min="327" max="1024" width="9" style="135"/>
  </cols>
  <sheetData>
    <row r="1" spans="1:128" ht="75" customHeight="1" x14ac:dyDescent="0.25">
      <c r="A1" s="348" t="str">
        <f>'1_Informações e outros'!C1</f>
        <v>Ministério dos Direitos Humanos e da Cidadania
Secretaria Nacional dos Direitos da Pessoa com Deficiência</v>
      </c>
      <c r="B1" s="348"/>
      <c r="C1" s="348"/>
      <c r="D1" s="153"/>
      <c r="E1" s="153"/>
      <c r="F1" s="153"/>
      <c r="G1" s="153"/>
      <c r="H1" s="153"/>
      <c r="J1" s="153"/>
      <c r="K1" s="153"/>
      <c r="L1" s="153"/>
      <c r="M1" s="153"/>
      <c r="O1" s="153"/>
      <c r="P1" s="153"/>
      <c r="Q1" s="153"/>
      <c r="R1" s="153"/>
      <c r="T1" s="153"/>
      <c r="U1" s="153"/>
      <c r="V1" s="153"/>
      <c r="W1" s="153"/>
      <c r="Y1" s="153"/>
      <c r="Z1" s="153"/>
      <c r="AA1" s="153"/>
      <c r="AB1" s="153"/>
      <c r="AD1" s="153"/>
      <c r="AE1" s="153"/>
      <c r="AF1" s="153"/>
      <c r="AG1" s="153"/>
      <c r="AH1" s="153"/>
      <c r="AI1" s="153"/>
      <c r="AJ1" s="153"/>
      <c r="AK1" s="153"/>
      <c r="AL1" s="153"/>
      <c r="AN1" s="153"/>
      <c r="AO1" s="153"/>
      <c r="AP1" s="153"/>
      <c r="AQ1" s="153"/>
      <c r="AS1" s="153"/>
      <c r="AT1" s="153"/>
      <c r="AU1" s="153"/>
      <c r="AV1" s="153"/>
      <c r="AX1" s="153"/>
      <c r="AY1" s="153"/>
      <c r="AZ1" s="153"/>
      <c r="BA1" s="153"/>
      <c r="BC1" s="153"/>
      <c r="BD1" s="153"/>
      <c r="BE1" s="153"/>
      <c r="BF1" s="153"/>
      <c r="BH1" s="153"/>
      <c r="BI1" s="153"/>
      <c r="BJ1" s="153"/>
      <c r="BK1" s="153"/>
      <c r="BM1" s="153"/>
      <c r="BN1" s="153"/>
      <c r="BO1" s="153"/>
      <c r="BP1" s="153"/>
      <c r="BR1" s="153"/>
      <c r="BS1" s="153"/>
      <c r="BT1" s="153"/>
      <c r="BU1" s="153"/>
      <c r="BW1" s="153"/>
      <c r="BX1" s="153"/>
      <c r="BY1" s="153"/>
      <c r="BZ1" s="153"/>
      <c r="CB1" s="153"/>
      <c r="CC1" s="153"/>
      <c r="CD1" s="153"/>
      <c r="CE1" s="153"/>
      <c r="CF1" s="153"/>
      <c r="CG1" s="153"/>
      <c r="CH1" s="153"/>
      <c r="CI1" s="153"/>
      <c r="CJ1" s="153"/>
      <c r="CL1" s="153"/>
      <c r="CM1" s="153"/>
      <c r="CN1" s="153"/>
      <c r="CO1" s="153"/>
      <c r="CQ1" s="153"/>
      <c r="CR1" s="153"/>
      <c r="CS1" s="153"/>
      <c r="CT1" s="153"/>
      <c r="CV1" s="153"/>
      <c r="CW1" s="153"/>
      <c r="CX1" s="153"/>
      <c r="CY1" s="153"/>
      <c r="DA1" s="153"/>
      <c r="DB1" s="153"/>
      <c r="DC1" s="153"/>
      <c r="DD1" s="153"/>
      <c r="DF1" s="153"/>
      <c r="DG1" s="153"/>
      <c r="DH1" s="153"/>
      <c r="DI1" s="153"/>
      <c r="DK1" s="153"/>
      <c r="DL1" s="153"/>
      <c r="DM1" s="153"/>
      <c r="DN1" s="153"/>
      <c r="DP1" s="153"/>
      <c r="DQ1" s="153"/>
      <c r="DR1" s="153"/>
      <c r="DS1" s="153"/>
      <c r="DU1" s="153"/>
      <c r="DV1" s="153"/>
      <c r="DW1" s="153"/>
      <c r="DX1" s="153"/>
    </row>
    <row r="2" spans="1:128" ht="15" customHeight="1" x14ac:dyDescent="0.25">
      <c r="C2" s="155"/>
      <c r="D2" s="155"/>
      <c r="E2" s="155"/>
      <c r="F2" s="155"/>
      <c r="G2" s="155"/>
      <c r="H2" s="155"/>
      <c r="J2" s="155"/>
      <c r="K2" s="155"/>
      <c r="L2" s="155"/>
      <c r="M2" s="155"/>
      <c r="O2" s="155"/>
      <c r="P2" s="155"/>
      <c r="Q2" s="155"/>
      <c r="R2" s="155"/>
      <c r="T2" s="155"/>
      <c r="U2" s="155"/>
      <c r="V2" s="155"/>
      <c r="W2" s="155"/>
      <c r="Y2" s="155"/>
      <c r="Z2" s="155"/>
      <c r="AA2" s="155"/>
      <c r="AB2" s="155"/>
      <c r="AD2" s="155"/>
      <c r="AE2" s="155"/>
      <c r="AF2" s="155"/>
      <c r="AG2" s="155"/>
      <c r="AH2" s="155"/>
      <c r="AI2" s="155"/>
      <c r="AJ2" s="155"/>
      <c r="AK2" s="155"/>
      <c r="AL2" s="155"/>
      <c r="AN2" s="155"/>
      <c r="AO2" s="155"/>
      <c r="AP2" s="155"/>
      <c r="AQ2" s="155"/>
      <c r="AS2" s="155"/>
      <c r="AT2" s="155"/>
      <c r="AU2" s="155"/>
      <c r="AV2" s="155"/>
      <c r="AX2" s="155"/>
      <c r="AY2" s="155"/>
      <c r="AZ2" s="155"/>
      <c r="BA2" s="155"/>
      <c r="BC2" s="155"/>
      <c r="BD2" s="155"/>
      <c r="BE2" s="155"/>
      <c r="BF2" s="155"/>
      <c r="BH2" s="155"/>
      <c r="BI2" s="155"/>
      <c r="BJ2" s="155"/>
      <c r="BK2" s="155"/>
      <c r="BM2" s="155"/>
      <c r="BN2" s="155"/>
      <c r="BO2" s="155"/>
      <c r="BP2" s="155"/>
      <c r="BR2" s="155"/>
      <c r="BS2" s="155"/>
      <c r="BT2" s="155"/>
      <c r="BU2" s="155"/>
      <c r="BW2" s="155"/>
      <c r="BX2" s="155"/>
      <c r="BY2" s="155"/>
      <c r="BZ2" s="155"/>
      <c r="CB2" s="155"/>
      <c r="CC2" s="155"/>
      <c r="CD2" s="155"/>
      <c r="CE2" s="155"/>
      <c r="CF2" s="155"/>
      <c r="CG2" s="155"/>
      <c r="CH2" s="155"/>
      <c r="CI2" s="155"/>
      <c r="CJ2" s="155"/>
      <c r="CL2" s="155"/>
      <c r="CM2" s="155"/>
      <c r="CN2" s="155"/>
      <c r="CO2" s="155"/>
      <c r="CQ2" s="155"/>
      <c r="CR2" s="155"/>
      <c r="CS2" s="155"/>
      <c r="CT2" s="155"/>
      <c r="CV2" s="155"/>
      <c r="CW2" s="155"/>
      <c r="CX2" s="155"/>
      <c r="CY2" s="155"/>
      <c r="DA2" s="155"/>
      <c r="DB2" s="155"/>
      <c r="DC2" s="155"/>
      <c r="DD2" s="155"/>
      <c r="DF2" s="155"/>
      <c r="DG2" s="155"/>
      <c r="DH2" s="155"/>
      <c r="DI2" s="155"/>
      <c r="DK2" s="155"/>
      <c r="DL2" s="155"/>
      <c r="DM2" s="155"/>
      <c r="DN2" s="155"/>
      <c r="DP2" s="155"/>
      <c r="DQ2" s="155"/>
      <c r="DR2" s="155"/>
      <c r="DS2" s="155"/>
      <c r="DU2" s="155"/>
      <c r="DV2" s="155"/>
      <c r="DW2" s="155"/>
      <c r="DX2" s="155"/>
    </row>
    <row r="3" spans="1:128" s="157" customFormat="1" ht="39" customHeight="1" x14ac:dyDescent="0.25">
      <c r="A3" s="349" t="s">
        <v>1</v>
      </c>
      <c r="B3" s="349"/>
      <c r="C3" s="349"/>
      <c r="D3" s="349"/>
      <c r="E3" s="20"/>
      <c r="F3" s="20"/>
      <c r="G3" s="20"/>
      <c r="H3" s="20"/>
      <c r="J3" s="20"/>
      <c r="K3" s="20"/>
      <c r="L3" s="20"/>
      <c r="M3" s="20"/>
      <c r="O3" s="20"/>
      <c r="P3" s="20"/>
      <c r="Q3" s="20"/>
      <c r="R3" s="20"/>
      <c r="T3" s="20"/>
      <c r="U3" s="20"/>
      <c r="V3" s="20"/>
      <c r="W3" s="20"/>
      <c r="Y3" s="20"/>
      <c r="Z3" s="20"/>
      <c r="AA3" s="20"/>
      <c r="AB3" s="20"/>
      <c r="AD3" s="20"/>
      <c r="AE3" s="20"/>
      <c r="AF3" s="20"/>
      <c r="AG3" s="20"/>
      <c r="AH3" s="20"/>
      <c r="AI3" s="20"/>
      <c r="AJ3" s="20"/>
      <c r="AK3" s="20"/>
      <c r="AL3" s="20"/>
      <c r="AN3" s="20"/>
      <c r="AO3" s="20"/>
      <c r="AP3" s="20"/>
      <c r="AQ3" s="20"/>
      <c r="AS3" s="20"/>
      <c r="AT3" s="20"/>
      <c r="AU3" s="20"/>
      <c r="AV3" s="20"/>
      <c r="AX3" s="20"/>
      <c r="AY3" s="20"/>
      <c r="AZ3" s="20"/>
      <c r="BA3" s="20"/>
      <c r="BC3" s="20"/>
      <c r="BD3" s="20"/>
      <c r="BE3" s="20"/>
      <c r="BF3" s="20"/>
      <c r="BH3" s="20"/>
      <c r="BI3" s="20"/>
      <c r="BJ3" s="20"/>
      <c r="BK3" s="20"/>
      <c r="BM3" s="20"/>
      <c r="BN3" s="20"/>
      <c r="BO3" s="20"/>
      <c r="BP3" s="20"/>
      <c r="BR3" s="20"/>
      <c r="BS3" s="20"/>
      <c r="BT3" s="20"/>
      <c r="BU3" s="20"/>
      <c r="BW3" s="20"/>
      <c r="BX3" s="20"/>
      <c r="BY3" s="20"/>
      <c r="BZ3" s="20"/>
      <c r="CB3" s="20"/>
      <c r="CC3" s="20"/>
      <c r="CD3" s="20"/>
      <c r="CE3" s="20"/>
      <c r="CF3" s="20"/>
      <c r="CG3" s="20"/>
      <c r="CH3" s="20"/>
      <c r="CI3" s="20"/>
      <c r="CJ3" s="20"/>
      <c r="CL3" s="20"/>
      <c r="CM3" s="20"/>
      <c r="CN3" s="20"/>
      <c r="CO3" s="20"/>
      <c r="CQ3" s="20"/>
      <c r="CR3" s="20"/>
      <c r="CS3" s="20"/>
      <c r="CT3" s="20"/>
      <c r="CV3" s="20"/>
      <c r="CW3" s="20"/>
      <c r="CX3" s="20"/>
      <c r="CY3" s="20"/>
      <c r="DA3" s="20"/>
      <c r="DB3" s="20"/>
      <c r="DC3" s="20"/>
      <c r="DD3" s="20"/>
      <c r="DF3" s="20"/>
      <c r="DG3" s="20"/>
      <c r="DH3" s="20"/>
      <c r="DI3" s="20"/>
      <c r="DK3" s="20"/>
      <c r="DL3" s="20"/>
      <c r="DM3" s="20"/>
      <c r="DN3" s="20"/>
      <c r="DP3" s="20"/>
      <c r="DQ3" s="20"/>
      <c r="DR3" s="20"/>
      <c r="DS3" s="20"/>
      <c r="DU3" s="20"/>
      <c r="DV3" s="20"/>
      <c r="DW3" s="20"/>
      <c r="DX3" s="20"/>
    </row>
    <row r="4" spans="1:128" s="157" customFormat="1" ht="15" customHeight="1" x14ac:dyDescent="0.25">
      <c r="A4" s="152"/>
      <c r="C4" s="151"/>
      <c r="D4" s="135"/>
      <c r="E4" s="155"/>
      <c r="F4" s="155"/>
      <c r="G4" s="155"/>
      <c r="H4" s="155"/>
      <c r="J4" s="155"/>
      <c r="K4" s="155"/>
      <c r="L4" s="155"/>
      <c r="M4" s="155"/>
      <c r="O4" s="155"/>
      <c r="P4" s="155"/>
      <c r="Q4" s="155"/>
      <c r="R4" s="155"/>
      <c r="T4" s="155"/>
      <c r="U4" s="155"/>
      <c r="V4" s="155"/>
      <c r="W4" s="155"/>
      <c r="Y4" s="155"/>
      <c r="Z4" s="155"/>
      <c r="AA4" s="155"/>
      <c r="AB4" s="155"/>
      <c r="AD4" s="155"/>
      <c r="AE4" s="155"/>
      <c r="AF4" s="155"/>
      <c r="AG4" s="155"/>
      <c r="AH4" s="135"/>
      <c r="AI4" s="155"/>
      <c r="AJ4" s="155"/>
      <c r="AK4" s="155"/>
      <c r="AL4" s="155"/>
      <c r="AN4" s="155"/>
      <c r="AO4" s="155"/>
      <c r="AP4" s="155"/>
      <c r="AQ4" s="155"/>
      <c r="AS4" s="155"/>
      <c r="AT4" s="155"/>
      <c r="AU4" s="155"/>
      <c r="AV4" s="155"/>
      <c r="AX4" s="155"/>
      <c r="AY4" s="155"/>
      <c r="AZ4" s="155"/>
      <c r="BA4" s="155"/>
      <c r="BC4" s="155"/>
      <c r="BD4" s="155"/>
      <c r="BE4" s="155"/>
      <c r="BF4" s="155"/>
      <c r="BH4" s="155"/>
      <c r="BI4" s="155"/>
      <c r="BJ4" s="155"/>
      <c r="BK4" s="155"/>
      <c r="BM4" s="155"/>
      <c r="BN4" s="155"/>
      <c r="BO4" s="155"/>
      <c r="BP4" s="155"/>
      <c r="BR4" s="155"/>
      <c r="BS4" s="155"/>
      <c r="BT4" s="155"/>
      <c r="BU4" s="155"/>
      <c r="BW4" s="155"/>
      <c r="BX4" s="155"/>
      <c r="BY4" s="155"/>
      <c r="BZ4" s="155"/>
      <c r="CB4" s="155"/>
      <c r="CC4" s="155"/>
      <c r="CD4" s="155"/>
      <c r="CE4" s="155"/>
      <c r="CF4" s="135"/>
      <c r="CG4" s="155"/>
      <c r="CH4" s="155"/>
      <c r="CI4" s="155"/>
      <c r="CJ4" s="155"/>
      <c r="CL4" s="155"/>
      <c r="CM4" s="155"/>
      <c r="CN4" s="155"/>
      <c r="CO4" s="155"/>
      <c r="CQ4" s="155"/>
      <c r="CR4" s="155"/>
      <c r="CS4" s="155"/>
      <c r="CT4" s="155"/>
      <c r="CV4" s="155"/>
      <c r="CW4" s="155"/>
      <c r="CX4" s="155"/>
      <c r="CY4" s="155"/>
      <c r="DA4" s="155"/>
      <c r="DB4" s="155"/>
      <c r="DC4" s="155"/>
      <c r="DD4" s="155"/>
      <c r="DF4" s="155"/>
      <c r="DG4" s="155"/>
      <c r="DH4" s="155"/>
      <c r="DI4" s="155"/>
      <c r="DK4" s="155"/>
      <c r="DL4" s="155"/>
      <c r="DM4" s="155"/>
      <c r="DN4" s="155"/>
      <c r="DP4" s="155"/>
      <c r="DQ4" s="155"/>
      <c r="DR4" s="155"/>
      <c r="DS4" s="155"/>
      <c r="DU4" s="155"/>
      <c r="DV4" s="155"/>
      <c r="DW4" s="155"/>
      <c r="DX4" s="155"/>
    </row>
    <row r="5" spans="1:128" s="157" customFormat="1" ht="37.5" x14ac:dyDescent="0.25">
      <c r="A5" s="21" t="s">
        <v>2</v>
      </c>
      <c r="B5" s="195"/>
      <c r="C5" s="111" t="str">
        <f>'1_Informações e outros'!E5</f>
        <v>ANEXO II - MINISTÉRIO DA JUSTIÇA E SEG. PÚBLICA</v>
      </c>
      <c r="D5" s="159"/>
      <c r="F5" s="160"/>
      <c r="G5" s="160"/>
      <c r="H5" s="160"/>
      <c r="K5" s="160"/>
      <c r="L5" s="160"/>
      <c r="M5" s="160"/>
      <c r="P5" s="160"/>
      <c r="Q5" s="160"/>
      <c r="R5" s="160"/>
      <c r="U5" s="160"/>
      <c r="V5" s="160"/>
      <c r="W5" s="160"/>
      <c r="Z5" s="160"/>
      <c r="AA5" s="160"/>
      <c r="AB5" s="160"/>
      <c r="AE5" s="160"/>
      <c r="AF5" s="160"/>
      <c r="AG5" s="160"/>
      <c r="AH5" s="159"/>
      <c r="AJ5" s="160"/>
      <c r="AK5" s="160"/>
      <c r="AL5" s="160"/>
      <c r="AO5" s="160"/>
      <c r="AP5" s="160"/>
      <c r="AQ5" s="160"/>
      <c r="AT5" s="160"/>
      <c r="AU5" s="160"/>
      <c r="AV5" s="160"/>
      <c r="AY5" s="160"/>
      <c r="AZ5" s="160"/>
      <c r="BA5" s="160"/>
      <c r="BD5" s="160"/>
      <c r="BE5" s="160"/>
      <c r="BF5" s="160"/>
      <c r="BI5" s="160"/>
      <c r="BJ5" s="160"/>
      <c r="BK5" s="160"/>
      <c r="BN5" s="160"/>
      <c r="BO5" s="160"/>
      <c r="BP5" s="160"/>
      <c r="BS5" s="160"/>
      <c r="BT5" s="160"/>
      <c r="BU5" s="160"/>
      <c r="BX5" s="160"/>
      <c r="BY5" s="160"/>
      <c r="BZ5" s="160"/>
      <c r="CC5" s="160"/>
      <c r="CD5" s="160"/>
      <c r="CE5" s="160"/>
      <c r="CF5" s="159"/>
      <c r="CH5" s="160"/>
      <c r="CI5" s="160"/>
      <c r="CJ5" s="160"/>
      <c r="CM5" s="160"/>
      <c r="CN5" s="160"/>
      <c r="CO5" s="160"/>
      <c r="CR5" s="160"/>
      <c r="CS5" s="160"/>
      <c r="CT5" s="160"/>
      <c r="CW5" s="160"/>
      <c r="CX5" s="160"/>
      <c r="CY5" s="160"/>
      <c r="DB5" s="160"/>
      <c r="DC5" s="160"/>
      <c r="DD5" s="160"/>
      <c r="DG5" s="160"/>
      <c r="DH5" s="160"/>
      <c r="DI5" s="160"/>
      <c r="DL5" s="160"/>
      <c r="DM5" s="160"/>
      <c r="DN5" s="160"/>
      <c r="DQ5" s="160"/>
      <c r="DR5" s="160"/>
      <c r="DS5" s="160"/>
      <c r="DV5" s="160"/>
      <c r="DW5" s="160"/>
      <c r="DX5" s="160"/>
    </row>
    <row r="6" spans="1:128" ht="15" customHeight="1" x14ac:dyDescent="0.25">
      <c r="C6" s="161"/>
      <c r="D6" s="162"/>
      <c r="AH6" s="162"/>
      <c r="CF6" s="162"/>
    </row>
    <row r="7" spans="1:128" ht="15" customHeight="1" x14ac:dyDescent="0.25">
      <c r="A7" s="148">
        <f>'1_Informações e outros'!M5</f>
        <v>8</v>
      </c>
      <c r="C7" s="161"/>
      <c r="D7" s="162"/>
      <c r="E7" s="347" t="str">
        <f>'4.1_Circul'!E7</f>
        <v>SUBSOLO 1</v>
      </c>
      <c r="F7" s="347"/>
      <c r="G7" s="347"/>
      <c r="H7" s="347"/>
      <c r="J7" s="347" t="str">
        <f>'4.1_Circul'!J7</f>
        <v>SUBSOLO 2</v>
      </c>
      <c r="K7" s="347"/>
      <c r="L7" s="347"/>
      <c r="M7" s="347"/>
      <c r="O7" s="347" t="str">
        <f>'4.1_Circul'!O7</f>
        <v>TÉRREO/1º PAVTO</v>
      </c>
      <c r="P7" s="347"/>
      <c r="Q7" s="347"/>
      <c r="R7" s="347"/>
      <c r="T7" s="347" t="str">
        <f>'4.1_Circul'!T7</f>
        <v>2º PAVTO</v>
      </c>
      <c r="U7" s="347"/>
      <c r="V7" s="347"/>
      <c r="W7" s="347"/>
      <c r="Y7" s="347" t="str">
        <f>'4.1_Circul'!Y7</f>
        <v>3º PAVTO</v>
      </c>
      <c r="Z7" s="347"/>
      <c r="AA7" s="347"/>
      <c r="AB7" s="347"/>
      <c r="AD7" s="347" t="str">
        <f>'4.1_Circul'!AD7</f>
        <v>4º PAVTO</v>
      </c>
      <c r="AE7" s="347"/>
      <c r="AF7" s="347"/>
      <c r="AG7" s="347"/>
      <c r="AH7" s="162"/>
      <c r="AI7" s="347" t="str">
        <f>'4.1_Circul'!AI7</f>
        <v>5º PAVTO</v>
      </c>
      <c r="AJ7" s="347"/>
      <c r="AK7" s="347"/>
      <c r="AL7" s="347"/>
      <c r="AN7" s="347" t="str">
        <f>'4.1_Circul'!AN7</f>
        <v>6º PAVTO</v>
      </c>
      <c r="AO7" s="347"/>
      <c r="AP7" s="347"/>
      <c r="AQ7" s="347"/>
      <c r="AS7" s="347"/>
      <c r="AT7" s="347"/>
      <c r="AU7" s="347"/>
      <c r="AV7" s="347"/>
      <c r="AX7" s="347">
        <f>'4.1_Circul'!AX7</f>
        <v>0</v>
      </c>
      <c r="AY7" s="347"/>
      <c r="AZ7" s="347"/>
      <c r="BA7" s="347"/>
      <c r="BC7" s="347">
        <f>'4.1_Circul'!BC7</f>
        <v>0</v>
      </c>
      <c r="BD7" s="347"/>
      <c r="BE7" s="347"/>
      <c r="BF7" s="347"/>
      <c r="BH7" s="347">
        <f>'4.1_Circul'!BH7</f>
        <v>0</v>
      </c>
      <c r="BI7" s="347"/>
      <c r="BJ7" s="347"/>
      <c r="BK7" s="347"/>
      <c r="BM7" s="347">
        <f>'4.1_Circul'!BM7</f>
        <v>0</v>
      </c>
      <c r="BN7" s="347"/>
      <c r="BO7" s="347"/>
      <c r="BP7" s="347"/>
      <c r="BR7" s="347">
        <f>'4.1_Circul'!BR7</f>
        <v>0</v>
      </c>
      <c r="BS7" s="347"/>
      <c r="BT7" s="347"/>
      <c r="BU7" s="347"/>
      <c r="BW7" s="347">
        <f>'4.1_Circul'!BW7</f>
        <v>0</v>
      </c>
      <c r="BX7" s="347"/>
      <c r="BY7" s="347"/>
      <c r="BZ7" s="347"/>
      <c r="CB7" s="347">
        <f>'4.1_Circul'!CB7</f>
        <v>0</v>
      </c>
      <c r="CC7" s="347"/>
      <c r="CD7" s="347"/>
      <c r="CE7" s="347"/>
      <c r="CF7" s="162"/>
      <c r="CG7" s="347">
        <f>'4.1_Circul'!CG7</f>
        <v>0</v>
      </c>
      <c r="CH7" s="347"/>
      <c r="CI7" s="347"/>
      <c r="CJ7" s="347"/>
      <c r="CL7" s="347">
        <f>'4.1_Circul'!CL7</f>
        <v>0</v>
      </c>
      <c r="CM7" s="347"/>
      <c r="CN7" s="347"/>
      <c r="CO7" s="347"/>
      <c r="CQ7" s="347">
        <f>'4.1_Circul'!CQ7</f>
        <v>0</v>
      </c>
      <c r="CR7" s="347"/>
      <c r="CS7" s="347"/>
      <c r="CT7" s="347"/>
      <c r="CV7" s="347">
        <f>'4.1_Circul'!CV7</f>
        <v>0</v>
      </c>
      <c r="CW7" s="347"/>
      <c r="CX7" s="347"/>
      <c r="CY7" s="347"/>
      <c r="DA7" s="347">
        <f>'4.1_Circul'!DA7</f>
        <v>0</v>
      </c>
      <c r="DB7" s="347"/>
      <c r="DC7" s="347"/>
      <c r="DD7" s="347"/>
      <c r="DF7" s="347">
        <f>'4.1_Circul'!DF7</f>
        <v>0</v>
      </c>
      <c r="DG7" s="347"/>
      <c r="DH7" s="347"/>
      <c r="DI7" s="347"/>
      <c r="DK7" s="347">
        <f>'4.1_Circul'!DK7</f>
        <v>0</v>
      </c>
      <c r="DL7" s="347"/>
      <c r="DM7" s="347"/>
      <c r="DN7" s="347"/>
      <c r="DP7" s="347">
        <f>'4.1_Circul'!DP7</f>
        <v>0</v>
      </c>
      <c r="DQ7" s="347"/>
      <c r="DR7" s="347"/>
      <c r="DS7" s="347"/>
      <c r="DU7" s="347">
        <f>'4.1_Circul'!DU7</f>
        <v>0</v>
      </c>
      <c r="DV7" s="347"/>
      <c r="DW7" s="347"/>
      <c r="DX7" s="347"/>
    </row>
    <row r="8" spans="1:128" ht="15" customHeight="1" x14ac:dyDescent="0.25">
      <c r="B8" s="150"/>
      <c r="C8" s="161"/>
      <c r="D8" s="162"/>
      <c r="AH8" s="162"/>
      <c r="CF8" s="162"/>
    </row>
    <row r="9" spans="1:128" ht="47.25" customHeight="1" x14ac:dyDescent="0.25">
      <c r="A9" s="134"/>
      <c r="C9" s="163" t="s">
        <v>256</v>
      </c>
      <c r="D9" s="164"/>
      <c r="E9" s="345" t="s">
        <v>102</v>
      </c>
      <c r="F9" s="345"/>
      <c r="G9" s="350" t="s">
        <v>21</v>
      </c>
      <c r="H9" s="346" t="s">
        <v>38</v>
      </c>
      <c r="J9" s="345" t="s">
        <v>102</v>
      </c>
      <c r="K9" s="345"/>
      <c r="L9" s="350" t="s">
        <v>21</v>
      </c>
      <c r="M9" s="346" t="s">
        <v>38</v>
      </c>
      <c r="O9" s="345" t="s">
        <v>102</v>
      </c>
      <c r="P9" s="345"/>
      <c r="Q9" s="350" t="s">
        <v>21</v>
      </c>
      <c r="R9" s="346" t="s">
        <v>38</v>
      </c>
      <c r="T9" s="345" t="s">
        <v>102</v>
      </c>
      <c r="U9" s="345"/>
      <c r="V9" s="350" t="s">
        <v>21</v>
      </c>
      <c r="W9" s="346" t="s">
        <v>38</v>
      </c>
      <c r="Y9" s="345" t="s">
        <v>102</v>
      </c>
      <c r="Z9" s="345"/>
      <c r="AA9" s="350" t="s">
        <v>21</v>
      </c>
      <c r="AB9" s="346" t="s">
        <v>38</v>
      </c>
      <c r="AD9" s="345" t="s">
        <v>102</v>
      </c>
      <c r="AE9" s="345"/>
      <c r="AF9" s="350" t="s">
        <v>21</v>
      </c>
      <c r="AG9" s="346" t="s">
        <v>38</v>
      </c>
      <c r="AH9" s="164"/>
      <c r="AI9" s="345" t="s">
        <v>102</v>
      </c>
      <c r="AJ9" s="345"/>
      <c r="AK9" s="350" t="s">
        <v>21</v>
      </c>
      <c r="AL9" s="346" t="s">
        <v>38</v>
      </c>
      <c r="AN9" s="345" t="s">
        <v>102</v>
      </c>
      <c r="AO9" s="345"/>
      <c r="AP9" s="350" t="s">
        <v>21</v>
      </c>
      <c r="AQ9" s="346" t="s">
        <v>38</v>
      </c>
      <c r="AS9" s="345" t="s">
        <v>102</v>
      </c>
      <c r="AT9" s="345"/>
      <c r="AU9" s="350" t="s">
        <v>21</v>
      </c>
      <c r="AV9" s="346" t="s">
        <v>38</v>
      </c>
      <c r="AX9" s="345" t="s">
        <v>102</v>
      </c>
      <c r="AY9" s="345"/>
      <c r="AZ9" s="350" t="s">
        <v>21</v>
      </c>
      <c r="BA9" s="346" t="s">
        <v>38</v>
      </c>
      <c r="BC9" s="345" t="s">
        <v>102</v>
      </c>
      <c r="BD9" s="345"/>
      <c r="BE9" s="350" t="s">
        <v>21</v>
      </c>
      <c r="BF9" s="346" t="s">
        <v>38</v>
      </c>
      <c r="BH9" s="345" t="s">
        <v>102</v>
      </c>
      <c r="BI9" s="345"/>
      <c r="BJ9" s="350" t="s">
        <v>21</v>
      </c>
      <c r="BK9" s="346" t="s">
        <v>38</v>
      </c>
      <c r="BM9" s="345" t="s">
        <v>102</v>
      </c>
      <c r="BN9" s="345"/>
      <c r="BO9" s="350" t="s">
        <v>21</v>
      </c>
      <c r="BP9" s="346" t="s">
        <v>38</v>
      </c>
      <c r="BR9" s="345" t="s">
        <v>102</v>
      </c>
      <c r="BS9" s="345"/>
      <c r="BT9" s="350" t="s">
        <v>21</v>
      </c>
      <c r="BU9" s="346" t="s">
        <v>38</v>
      </c>
      <c r="BW9" s="345" t="s">
        <v>102</v>
      </c>
      <c r="BX9" s="345"/>
      <c r="BY9" s="350" t="s">
        <v>21</v>
      </c>
      <c r="BZ9" s="346" t="s">
        <v>38</v>
      </c>
      <c r="CB9" s="345" t="s">
        <v>102</v>
      </c>
      <c r="CC9" s="345"/>
      <c r="CD9" s="350" t="s">
        <v>21</v>
      </c>
      <c r="CE9" s="346" t="s">
        <v>38</v>
      </c>
      <c r="CF9" s="164"/>
      <c r="CG9" s="345" t="s">
        <v>102</v>
      </c>
      <c r="CH9" s="345"/>
      <c r="CI9" s="350" t="s">
        <v>21</v>
      </c>
      <c r="CJ9" s="346" t="s">
        <v>38</v>
      </c>
      <c r="CL9" s="345" t="s">
        <v>102</v>
      </c>
      <c r="CM9" s="345"/>
      <c r="CN9" s="350" t="s">
        <v>21</v>
      </c>
      <c r="CO9" s="346" t="s">
        <v>38</v>
      </c>
      <c r="CQ9" s="345" t="s">
        <v>102</v>
      </c>
      <c r="CR9" s="345"/>
      <c r="CS9" s="350" t="s">
        <v>21</v>
      </c>
      <c r="CT9" s="346" t="s">
        <v>38</v>
      </c>
      <c r="CV9" s="345" t="s">
        <v>102</v>
      </c>
      <c r="CW9" s="345"/>
      <c r="CX9" s="350" t="s">
        <v>21</v>
      </c>
      <c r="CY9" s="346" t="s">
        <v>38</v>
      </c>
      <c r="DA9" s="345" t="s">
        <v>102</v>
      </c>
      <c r="DB9" s="345"/>
      <c r="DC9" s="350" t="s">
        <v>21</v>
      </c>
      <c r="DD9" s="346" t="s">
        <v>38</v>
      </c>
      <c r="DF9" s="345" t="s">
        <v>102</v>
      </c>
      <c r="DG9" s="345"/>
      <c r="DH9" s="350" t="s">
        <v>21</v>
      </c>
      <c r="DI9" s="346" t="s">
        <v>38</v>
      </c>
      <c r="DK9" s="345" t="s">
        <v>102</v>
      </c>
      <c r="DL9" s="345"/>
      <c r="DM9" s="350" t="s">
        <v>21</v>
      </c>
      <c r="DN9" s="346" t="s">
        <v>38</v>
      </c>
      <c r="DP9" s="345" t="s">
        <v>102</v>
      </c>
      <c r="DQ9" s="345"/>
      <c r="DR9" s="350" t="s">
        <v>21</v>
      </c>
      <c r="DS9" s="346" t="s">
        <v>38</v>
      </c>
      <c r="DU9" s="345" t="s">
        <v>102</v>
      </c>
      <c r="DV9" s="345"/>
      <c r="DW9" s="350" t="s">
        <v>21</v>
      </c>
      <c r="DX9" s="346" t="s">
        <v>38</v>
      </c>
    </row>
    <row r="10" spans="1:128" ht="33" customHeight="1" x14ac:dyDescent="0.25">
      <c r="A10" s="4" t="s">
        <v>39</v>
      </c>
      <c r="B10" s="137"/>
      <c r="C10" s="138" t="s">
        <v>289</v>
      </c>
      <c r="D10" s="164"/>
      <c r="E10" s="166" t="s">
        <v>18</v>
      </c>
      <c r="F10" s="166" t="s">
        <v>22</v>
      </c>
      <c r="G10" s="350"/>
      <c r="H10" s="346"/>
      <c r="J10" s="166" t="s">
        <v>18</v>
      </c>
      <c r="K10" s="166" t="s">
        <v>22</v>
      </c>
      <c r="L10" s="350"/>
      <c r="M10" s="346"/>
      <c r="O10" s="166" t="s">
        <v>18</v>
      </c>
      <c r="P10" s="166" t="s">
        <v>22</v>
      </c>
      <c r="Q10" s="350"/>
      <c r="R10" s="346"/>
      <c r="T10" s="166" t="s">
        <v>18</v>
      </c>
      <c r="U10" s="166" t="s">
        <v>22</v>
      </c>
      <c r="V10" s="350"/>
      <c r="W10" s="346"/>
      <c r="Y10" s="166" t="s">
        <v>18</v>
      </c>
      <c r="Z10" s="166" t="s">
        <v>22</v>
      </c>
      <c r="AA10" s="350"/>
      <c r="AB10" s="346"/>
      <c r="AD10" s="166" t="s">
        <v>18</v>
      </c>
      <c r="AE10" s="166" t="s">
        <v>22</v>
      </c>
      <c r="AF10" s="350"/>
      <c r="AG10" s="346"/>
      <c r="AH10" s="164"/>
      <c r="AI10" s="166" t="s">
        <v>18</v>
      </c>
      <c r="AJ10" s="166" t="s">
        <v>22</v>
      </c>
      <c r="AK10" s="350"/>
      <c r="AL10" s="346"/>
      <c r="AN10" s="166" t="s">
        <v>18</v>
      </c>
      <c r="AO10" s="166" t="s">
        <v>22</v>
      </c>
      <c r="AP10" s="350"/>
      <c r="AQ10" s="346"/>
      <c r="AS10" s="166" t="s">
        <v>18</v>
      </c>
      <c r="AT10" s="166" t="s">
        <v>22</v>
      </c>
      <c r="AU10" s="350"/>
      <c r="AV10" s="346"/>
      <c r="AX10" s="166" t="s">
        <v>18</v>
      </c>
      <c r="AY10" s="166" t="s">
        <v>22</v>
      </c>
      <c r="AZ10" s="350"/>
      <c r="BA10" s="346"/>
      <c r="BC10" s="166" t="s">
        <v>18</v>
      </c>
      <c r="BD10" s="166" t="s">
        <v>22</v>
      </c>
      <c r="BE10" s="350"/>
      <c r="BF10" s="346"/>
      <c r="BH10" s="166" t="s">
        <v>18</v>
      </c>
      <c r="BI10" s="166" t="s">
        <v>22</v>
      </c>
      <c r="BJ10" s="350"/>
      <c r="BK10" s="346"/>
      <c r="BM10" s="166" t="s">
        <v>18</v>
      </c>
      <c r="BN10" s="166" t="s">
        <v>22</v>
      </c>
      <c r="BO10" s="350"/>
      <c r="BP10" s="346"/>
      <c r="BR10" s="166" t="s">
        <v>18</v>
      </c>
      <c r="BS10" s="166" t="s">
        <v>22</v>
      </c>
      <c r="BT10" s="350"/>
      <c r="BU10" s="346"/>
      <c r="BW10" s="166" t="s">
        <v>18</v>
      </c>
      <c r="BX10" s="166" t="s">
        <v>22</v>
      </c>
      <c r="BY10" s="350"/>
      <c r="BZ10" s="346"/>
      <c r="CB10" s="166" t="s">
        <v>18</v>
      </c>
      <c r="CC10" s="166" t="s">
        <v>22</v>
      </c>
      <c r="CD10" s="350"/>
      <c r="CE10" s="346"/>
      <c r="CF10" s="164"/>
      <c r="CG10" s="166" t="s">
        <v>18</v>
      </c>
      <c r="CH10" s="166" t="s">
        <v>22</v>
      </c>
      <c r="CI10" s="350"/>
      <c r="CJ10" s="346"/>
      <c r="CL10" s="166" t="s">
        <v>18</v>
      </c>
      <c r="CM10" s="166" t="s">
        <v>22</v>
      </c>
      <c r="CN10" s="350"/>
      <c r="CO10" s="346"/>
      <c r="CQ10" s="166" t="s">
        <v>18</v>
      </c>
      <c r="CR10" s="166" t="s">
        <v>22</v>
      </c>
      <c r="CS10" s="350"/>
      <c r="CT10" s="346"/>
      <c r="CV10" s="166" t="s">
        <v>18</v>
      </c>
      <c r="CW10" s="166" t="s">
        <v>22</v>
      </c>
      <c r="CX10" s="350"/>
      <c r="CY10" s="346"/>
      <c r="DA10" s="166" t="s">
        <v>18</v>
      </c>
      <c r="DB10" s="166" t="s">
        <v>22</v>
      </c>
      <c r="DC10" s="350"/>
      <c r="DD10" s="346"/>
      <c r="DF10" s="166" t="s">
        <v>18</v>
      </c>
      <c r="DG10" s="166" t="s">
        <v>22</v>
      </c>
      <c r="DH10" s="350"/>
      <c r="DI10" s="346"/>
      <c r="DK10" s="166" t="s">
        <v>18</v>
      </c>
      <c r="DL10" s="166" t="s">
        <v>22</v>
      </c>
      <c r="DM10" s="350"/>
      <c r="DN10" s="346"/>
      <c r="DP10" s="166" t="s">
        <v>18</v>
      </c>
      <c r="DQ10" s="166" t="s">
        <v>22</v>
      </c>
      <c r="DR10" s="350"/>
      <c r="DS10" s="346"/>
      <c r="DU10" s="166" t="s">
        <v>18</v>
      </c>
      <c r="DV10" s="166" t="s">
        <v>22</v>
      </c>
      <c r="DW10" s="350"/>
      <c r="DX10" s="346"/>
    </row>
    <row r="11" spans="1:128" ht="19.5" customHeight="1" x14ac:dyDescent="0.25">
      <c r="A11" s="139" t="s">
        <v>218</v>
      </c>
      <c r="B11" s="140" t="s">
        <v>43</v>
      </c>
      <c r="C11" s="141" t="s">
        <v>290</v>
      </c>
      <c r="D11" s="175"/>
      <c r="E11" s="7" t="s">
        <v>19</v>
      </c>
      <c r="F11" s="7"/>
      <c r="G11" s="7"/>
      <c r="H11" s="7"/>
      <c r="J11" s="7" t="s">
        <v>19</v>
      </c>
      <c r="K11" s="7"/>
      <c r="L11" s="7"/>
      <c r="M11" s="7"/>
      <c r="O11" s="7" t="s">
        <v>19</v>
      </c>
      <c r="P11" s="7"/>
      <c r="Q11" s="7"/>
      <c r="R11" s="7"/>
      <c r="T11" s="7" t="s">
        <v>19</v>
      </c>
      <c r="U11" s="7"/>
      <c r="V11" s="7"/>
      <c r="W11" s="7"/>
      <c r="Y11" s="7" t="s">
        <v>19</v>
      </c>
      <c r="Z11" s="7"/>
      <c r="AA11" s="7"/>
      <c r="AB11" s="7"/>
      <c r="AD11" s="7" t="s">
        <v>19</v>
      </c>
      <c r="AE11" s="7"/>
      <c r="AF11" s="7"/>
      <c r="AG11" s="7"/>
      <c r="AH11" s="175"/>
      <c r="AI11" s="7" t="s">
        <v>19</v>
      </c>
      <c r="AJ11" s="7"/>
      <c r="AK11" s="7"/>
      <c r="AL11" s="7"/>
      <c r="AN11" s="7" t="s">
        <v>19</v>
      </c>
      <c r="AO11" s="7"/>
      <c r="AP11" s="7"/>
      <c r="AQ11" s="7"/>
      <c r="AS11" s="7"/>
      <c r="AT11" s="7"/>
      <c r="AU11" s="7"/>
      <c r="AV11" s="7"/>
      <c r="AX11" s="7"/>
      <c r="AY11" s="7"/>
      <c r="AZ11" s="7"/>
      <c r="BA11" s="7"/>
      <c r="BC11" s="7"/>
      <c r="BD11" s="7"/>
      <c r="BE11" s="7"/>
      <c r="BF11" s="7"/>
      <c r="BH11" s="7"/>
      <c r="BI11" s="7"/>
      <c r="BJ11" s="7"/>
      <c r="BK11" s="7"/>
      <c r="BM11" s="7"/>
      <c r="BN11" s="7"/>
      <c r="BO11" s="7"/>
      <c r="BP11" s="7"/>
      <c r="BR11" s="7"/>
      <c r="BS11" s="7"/>
      <c r="BT11" s="7"/>
      <c r="BU11" s="7"/>
      <c r="BW11" s="7"/>
      <c r="BX11" s="7"/>
      <c r="BY11" s="7"/>
      <c r="BZ11" s="7"/>
      <c r="CB11" s="7"/>
      <c r="CC11" s="7"/>
      <c r="CD11" s="7"/>
      <c r="CE11" s="7"/>
      <c r="CG11" s="7"/>
      <c r="CH11" s="7"/>
      <c r="CI11" s="7"/>
      <c r="CJ11" s="7"/>
      <c r="CL11" s="7"/>
      <c r="CM11" s="7"/>
      <c r="CN11" s="7"/>
      <c r="CO11" s="7"/>
      <c r="CQ11" s="7"/>
      <c r="CR11" s="7"/>
      <c r="CS11" s="7"/>
      <c r="CT11" s="7"/>
      <c r="CV11" s="7"/>
      <c r="CW11" s="7"/>
      <c r="CX11" s="7"/>
      <c r="CY11" s="7"/>
      <c r="DA11" s="7"/>
      <c r="DB11" s="7"/>
      <c r="DC11" s="7"/>
      <c r="DD11" s="7"/>
      <c r="DF11" s="7"/>
      <c r="DG11" s="7"/>
      <c r="DH11" s="7"/>
      <c r="DI11" s="7"/>
      <c r="DK11" s="7"/>
      <c r="DL11" s="7"/>
      <c r="DM11" s="7"/>
      <c r="DN11" s="7"/>
      <c r="DP11" s="7"/>
      <c r="DQ11" s="7"/>
      <c r="DR11" s="7"/>
      <c r="DS11" s="7"/>
      <c r="DU11" s="7"/>
      <c r="DV11" s="7"/>
      <c r="DW11" s="7"/>
      <c r="DX11" s="7"/>
    </row>
    <row r="12" spans="1:128" ht="19.5" customHeight="1" x14ac:dyDescent="0.25">
      <c r="A12" s="139" t="s">
        <v>62</v>
      </c>
      <c r="B12" s="140" t="s">
        <v>46</v>
      </c>
      <c r="C12" s="141" t="s">
        <v>220</v>
      </c>
      <c r="D12" s="175"/>
      <c r="E12" s="176" t="s">
        <v>19</v>
      </c>
      <c r="F12" s="176"/>
      <c r="G12" s="177" t="str">
        <f>IF(OR(F$11="X",G$11="X"),"X","")</f>
        <v/>
      </c>
      <c r="H12" s="176"/>
      <c r="J12" s="176" t="s">
        <v>19</v>
      </c>
      <c r="K12" s="176"/>
      <c r="L12" s="177" t="str">
        <f>IF(OR(K$11="X",L$11="X"),"X","")</f>
        <v/>
      </c>
      <c r="M12" s="176"/>
      <c r="O12" s="176" t="s">
        <v>19</v>
      </c>
      <c r="P12" s="176"/>
      <c r="Q12" s="177" t="str">
        <f t="shared" ref="Q12:Q23" si="0">IF(OR(P$11="X",Q$11="X"),"X","")</f>
        <v/>
      </c>
      <c r="R12" s="176"/>
      <c r="T12" s="176" t="s">
        <v>19</v>
      </c>
      <c r="U12" s="176"/>
      <c r="V12" s="177" t="str">
        <f t="shared" ref="V12:V23" si="1">IF(OR(U$11="X",V$11="X"),"X","")</f>
        <v/>
      </c>
      <c r="W12" s="176"/>
      <c r="Y12" s="176" t="s">
        <v>19</v>
      </c>
      <c r="Z12" s="176"/>
      <c r="AA12" s="177" t="str">
        <f t="shared" ref="AA12:AA23" si="2">IF(OR(Z$11="X",AA$11="X"),"X","")</f>
        <v/>
      </c>
      <c r="AB12" s="176"/>
      <c r="AD12" s="176" t="s">
        <v>19</v>
      </c>
      <c r="AE12" s="176"/>
      <c r="AF12" s="177" t="str">
        <f t="shared" ref="AF12:AF23" si="3">IF(OR(AE$11="X",AF$11="X"),"X","")</f>
        <v/>
      </c>
      <c r="AG12" s="176"/>
      <c r="AH12" s="175"/>
      <c r="AI12" s="176" t="s">
        <v>19</v>
      </c>
      <c r="AJ12" s="176"/>
      <c r="AK12" s="177" t="str">
        <f t="shared" ref="AK12:AK23" si="4">IF(OR(AJ$11="X",AK$11="X"),"X","")</f>
        <v/>
      </c>
      <c r="AL12" s="176"/>
      <c r="AN12" s="176" t="s">
        <v>19</v>
      </c>
      <c r="AO12" s="176"/>
      <c r="AP12" s="177" t="str">
        <f t="shared" ref="AP12:AP23" si="5">IF(OR(AO$11="X",AP$11="X"),"X","")</f>
        <v/>
      </c>
      <c r="AQ12" s="176"/>
      <c r="AS12" s="176"/>
      <c r="AT12" s="176"/>
      <c r="AU12" s="177" t="str">
        <f t="shared" ref="AU12:AU23" si="6">IF(OR(AT$11="X",AU$11="X"),"X","")</f>
        <v/>
      </c>
      <c r="AV12" s="176"/>
      <c r="AX12" s="176"/>
      <c r="AY12" s="176"/>
      <c r="AZ12" s="177" t="str">
        <f t="shared" ref="AZ12:AZ34" si="7">IF(OR(AY$11="X",AZ$11="X"),"X","")</f>
        <v/>
      </c>
      <c r="BA12" s="176"/>
      <c r="BC12" s="176"/>
      <c r="BD12" s="176"/>
      <c r="BE12" s="177" t="str">
        <f t="shared" ref="BE12:BE34" si="8">IF(OR(BD$11="X",BE$11="X"),"X","")</f>
        <v/>
      </c>
      <c r="BF12" s="176"/>
      <c r="BH12" s="176"/>
      <c r="BI12" s="176"/>
      <c r="BJ12" s="177" t="str">
        <f t="shared" ref="BJ12:BJ34" si="9">IF(OR(BI$11="X",BJ$11="X"),"X","")</f>
        <v/>
      </c>
      <c r="BK12" s="176"/>
      <c r="BM12" s="176"/>
      <c r="BN12" s="176"/>
      <c r="BO12" s="177" t="str">
        <f t="shared" ref="BO12:BO34" si="10">IF(OR(BN$11="X",BO$11="X"),"X","")</f>
        <v/>
      </c>
      <c r="BP12" s="176"/>
      <c r="BR12" s="176"/>
      <c r="BS12" s="176"/>
      <c r="BT12" s="177" t="str">
        <f t="shared" ref="BT12:BT34" si="11">IF(OR(BS$11="X",BT$11="X"),"X","")</f>
        <v/>
      </c>
      <c r="BU12" s="176"/>
      <c r="BW12" s="176"/>
      <c r="BX12" s="176"/>
      <c r="BY12" s="177" t="str">
        <f t="shared" ref="BY12:BY34" si="12">IF(OR(BX$11="X",BY$11="X"),"X","")</f>
        <v/>
      </c>
      <c r="BZ12" s="176"/>
      <c r="CB12" s="176"/>
      <c r="CC12" s="176"/>
      <c r="CD12" s="177" t="str">
        <f t="shared" ref="CD12:CD34" si="13">IF(OR(CC$11="X",CD$11="X"),"X","")</f>
        <v/>
      </c>
      <c r="CE12" s="176"/>
      <c r="CG12" s="176"/>
      <c r="CH12" s="176"/>
      <c r="CI12" s="177" t="str">
        <f t="shared" ref="CI12:CI34" si="14">IF(OR(CH$11="X",CI$11="X"),"X","")</f>
        <v/>
      </c>
      <c r="CJ12" s="176"/>
      <c r="CL12" s="176"/>
      <c r="CM12" s="176"/>
      <c r="CN12" s="177" t="str">
        <f t="shared" ref="CN12:CN34" si="15">IF(OR(CM$11="X",CN$11="X"),"X","")</f>
        <v/>
      </c>
      <c r="CO12" s="176"/>
      <c r="CQ12" s="176"/>
      <c r="CR12" s="176"/>
      <c r="CS12" s="177" t="str">
        <f t="shared" ref="CS12:CS34" si="16">IF(OR(CR$11="X",CS$11="X"),"X","")</f>
        <v/>
      </c>
      <c r="CT12" s="176"/>
      <c r="CV12" s="176"/>
      <c r="CW12" s="176"/>
      <c r="CX12" s="177" t="str">
        <f t="shared" ref="CX12:CX34" si="17">IF(OR(CW$11="X",CX$11="X"),"X","")</f>
        <v/>
      </c>
      <c r="CY12" s="176"/>
      <c r="DA12" s="176"/>
      <c r="DB12" s="176"/>
      <c r="DC12" s="177" t="str">
        <f t="shared" ref="DC12:DC34" si="18">IF(OR(DB$11="X",DC$11="X"),"X","")</f>
        <v/>
      </c>
      <c r="DD12" s="176"/>
      <c r="DF12" s="176"/>
      <c r="DG12" s="176"/>
      <c r="DH12" s="177" t="str">
        <f t="shared" ref="DH12:DH34" si="19">IF(OR(DG$11="X",DH$11="X"),"X","")</f>
        <v/>
      </c>
      <c r="DI12" s="176"/>
      <c r="DK12" s="176"/>
      <c r="DL12" s="176"/>
      <c r="DM12" s="177" t="str">
        <f t="shared" ref="DM12:DM34" si="20">IF(OR(DL$11="X",DM$11="X"),"X","")</f>
        <v/>
      </c>
      <c r="DN12" s="176"/>
      <c r="DP12" s="176"/>
      <c r="DQ12" s="176"/>
      <c r="DR12" s="177" t="str">
        <f t="shared" ref="DR12:DR34" si="21">IF(OR(DQ$11="X",DR$11="X"),"X","")</f>
        <v/>
      </c>
      <c r="DS12" s="176"/>
      <c r="DU12" s="176"/>
      <c r="DV12" s="176"/>
      <c r="DW12" s="177" t="str">
        <f t="shared" ref="DW12:DW34" si="22">IF(OR(DV$11="X",DW$11="X"),"X","")</f>
        <v/>
      </c>
      <c r="DX12" s="176"/>
    </row>
    <row r="13" spans="1:128" ht="19.5" customHeight="1" x14ac:dyDescent="0.25">
      <c r="A13" s="139" t="s">
        <v>221</v>
      </c>
      <c r="B13" s="140" t="s">
        <v>49</v>
      </c>
      <c r="C13" s="141" t="s">
        <v>222</v>
      </c>
      <c r="D13" s="175"/>
      <c r="E13" s="7" t="s">
        <v>19</v>
      </c>
      <c r="F13" s="7"/>
      <c r="G13" s="177" t="str">
        <f>IF(OR(F$11="X",G$11="X"),"X","")</f>
        <v/>
      </c>
      <c r="H13" s="7"/>
      <c r="J13" s="7" t="s">
        <v>19</v>
      </c>
      <c r="K13" s="7"/>
      <c r="L13" s="177" t="str">
        <f>IF(OR(K$11="X",L$11="X"),"X","")</f>
        <v/>
      </c>
      <c r="M13" s="7"/>
      <c r="O13" s="7" t="s">
        <v>19</v>
      </c>
      <c r="P13" s="7"/>
      <c r="Q13" s="177" t="str">
        <f t="shared" si="0"/>
        <v/>
      </c>
      <c r="R13" s="7"/>
      <c r="T13" s="7" t="s">
        <v>19</v>
      </c>
      <c r="U13" s="7"/>
      <c r="V13" s="177" t="str">
        <f t="shared" si="1"/>
        <v/>
      </c>
      <c r="W13" s="7"/>
      <c r="Y13" s="7" t="s">
        <v>19</v>
      </c>
      <c r="Z13" s="7"/>
      <c r="AA13" s="177" t="str">
        <f t="shared" si="2"/>
        <v/>
      </c>
      <c r="AB13" s="7"/>
      <c r="AD13" s="7" t="s">
        <v>19</v>
      </c>
      <c r="AE13" s="7"/>
      <c r="AF13" s="177" t="str">
        <f t="shared" si="3"/>
        <v/>
      </c>
      <c r="AG13" s="7"/>
      <c r="AH13" s="175"/>
      <c r="AI13" s="7" t="s">
        <v>19</v>
      </c>
      <c r="AJ13" s="7"/>
      <c r="AK13" s="177" t="str">
        <f t="shared" si="4"/>
        <v/>
      </c>
      <c r="AL13" s="7"/>
      <c r="AN13" s="7" t="s">
        <v>19</v>
      </c>
      <c r="AO13" s="7"/>
      <c r="AP13" s="177" t="str">
        <f t="shared" si="5"/>
        <v/>
      </c>
      <c r="AQ13" s="7"/>
      <c r="AS13" s="7"/>
      <c r="AT13" s="7"/>
      <c r="AU13" s="177" t="str">
        <f t="shared" si="6"/>
        <v/>
      </c>
      <c r="AV13" s="7"/>
      <c r="AX13" s="7"/>
      <c r="AY13" s="7"/>
      <c r="AZ13" s="177" t="str">
        <f t="shared" si="7"/>
        <v/>
      </c>
      <c r="BA13" s="7"/>
      <c r="BC13" s="7"/>
      <c r="BD13" s="7"/>
      <c r="BE13" s="177" t="str">
        <f t="shared" si="8"/>
        <v/>
      </c>
      <c r="BF13" s="7"/>
      <c r="BH13" s="7"/>
      <c r="BI13" s="7"/>
      <c r="BJ13" s="177" t="str">
        <f t="shared" si="9"/>
        <v/>
      </c>
      <c r="BK13" s="7"/>
      <c r="BM13" s="7"/>
      <c r="BN13" s="7"/>
      <c r="BO13" s="177" t="str">
        <f t="shared" si="10"/>
        <v/>
      </c>
      <c r="BP13" s="7"/>
      <c r="BR13" s="7"/>
      <c r="BS13" s="7"/>
      <c r="BT13" s="177" t="str">
        <f t="shared" si="11"/>
        <v/>
      </c>
      <c r="BU13" s="7"/>
      <c r="BW13" s="7"/>
      <c r="BX13" s="7"/>
      <c r="BY13" s="177" t="str">
        <f t="shared" si="12"/>
        <v/>
      </c>
      <c r="BZ13" s="7"/>
      <c r="CB13" s="7"/>
      <c r="CC13" s="7"/>
      <c r="CD13" s="177" t="str">
        <f t="shared" si="13"/>
        <v/>
      </c>
      <c r="CE13" s="7"/>
      <c r="CG13" s="7"/>
      <c r="CH13" s="7"/>
      <c r="CI13" s="177" t="str">
        <f t="shared" si="14"/>
        <v/>
      </c>
      <c r="CJ13" s="7"/>
      <c r="CL13" s="7"/>
      <c r="CM13" s="7"/>
      <c r="CN13" s="177" t="str">
        <f t="shared" si="15"/>
        <v/>
      </c>
      <c r="CO13" s="7"/>
      <c r="CQ13" s="7"/>
      <c r="CR13" s="7"/>
      <c r="CS13" s="177" t="str">
        <f t="shared" si="16"/>
        <v/>
      </c>
      <c r="CT13" s="7"/>
      <c r="CV13" s="7"/>
      <c r="CW13" s="7"/>
      <c r="CX13" s="177" t="str">
        <f t="shared" si="17"/>
        <v/>
      </c>
      <c r="CY13" s="7"/>
      <c r="DA13" s="7"/>
      <c r="DB13" s="7"/>
      <c r="DC13" s="177" t="str">
        <f t="shared" si="18"/>
        <v/>
      </c>
      <c r="DD13" s="7"/>
      <c r="DF13" s="7"/>
      <c r="DG13" s="7"/>
      <c r="DH13" s="177" t="str">
        <f t="shared" si="19"/>
        <v/>
      </c>
      <c r="DI13" s="7"/>
      <c r="DK13" s="7"/>
      <c r="DL13" s="7"/>
      <c r="DM13" s="177" t="str">
        <f t="shared" si="20"/>
        <v/>
      </c>
      <c r="DN13" s="7"/>
      <c r="DP13" s="7"/>
      <c r="DQ13" s="7"/>
      <c r="DR13" s="177" t="str">
        <f t="shared" si="21"/>
        <v/>
      </c>
      <c r="DS13" s="7"/>
      <c r="DU13" s="7"/>
      <c r="DV13" s="7"/>
      <c r="DW13" s="177" t="str">
        <f t="shared" si="22"/>
        <v/>
      </c>
      <c r="DX13" s="7"/>
    </row>
    <row r="14" spans="1:128" ht="25.5" x14ac:dyDescent="0.25">
      <c r="A14" s="139" t="s">
        <v>223</v>
      </c>
      <c r="B14" s="140" t="s">
        <v>52</v>
      </c>
      <c r="C14" s="141" t="s">
        <v>224</v>
      </c>
      <c r="D14" s="175"/>
      <c r="E14" s="7" t="s">
        <v>19</v>
      </c>
      <c r="F14" s="7"/>
      <c r="G14" s="177" t="str">
        <f>IF(OR(F$11="X",G$11="X"),"X","")</f>
        <v/>
      </c>
      <c r="H14" s="7"/>
      <c r="J14" s="7" t="s">
        <v>19</v>
      </c>
      <c r="K14" s="7"/>
      <c r="L14" s="177" t="str">
        <f>IF(OR(K$11="X",L$11="X"),"X","")</f>
        <v/>
      </c>
      <c r="M14" s="170" t="s">
        <v>291</v>
      </c>
      <c r="O14" s="7" t="s">
        <v>19</v>
      </c>
      <c r="P14" s="7"/>
      <c r="Q14" s="177" t="str">
        <f t="shared" si="0"/>
        <v/>
      </c>
      <c r="R14" s="7"/>
      <c r="T14" s="7" t="s">
        <v>19</v>
      </c>
      <c r="U14" s="7"/>
      <c r="V14" s="177" t="str">
        <f t="shared" si="1"/>
        <v/>
      </c>
      <c r="W14" s="7"/>
      <c r="Y14" s="7" t="s">
        <v>19</v>
      </c>
      <c r="Z14" s="7"/>
      <c r="AA14" s="177" t="str">
        <f t="shared" si="2"/>
        <v/>
      </c>
      <c r="AB14" s="7"/>
      <c r="AD14" s="7" t="s">
        <v>19</v>
      </c>
      <c r="AE14" s="7"/>
      <c r="AF14" s="177" t="str">
        <f t="shared" si="3"/>
        <v/>
      </c>
      <c r="AG14" s="7"/>
      <c r="AH14" s="175"/>
      <c r="AI14" s="7" t="s">
        <v>19</v>
      </c>
      <c r="AJ14" s="7"/>
      <c r="AK14" s="177" t="str">
        <f t="shared" si="4"/>
        <v/>
      </c>
      <c r="AL14" s="7"/>
      <c r="AN14" s="7" t="s">
        <v>19</v>
      </c>
      <c r="AO14" s="7"/>
      <c r="AP14" s="177" t="str">
        <f t="shared" si="5"/>
        <v/>
      </c>
      <c r="AQ14" s="7"/>
      <c r="AS14" s="7"/>
      <c r="AT14" s="7"/>
      <c r="AU14" s="177" t="str">
        <f t="shared" si="6"/>
        <v/>
      </c>
      <c r="AV14" s="7"/>
      <c r="AX14" s="7"/>
      <c r="AY14" s="7"/>
      <c r="AZ14" s="177" t="str">
        <f t="shared" si="7"/>
        <v/>
      </c>
      <c r="BA14" s="7"/>
      <c r="BC14" s="7"/>
      <c r="BD14" s="7"/>
      <c r="BE14" s="177" t="str">
        <f t="shared" si="8"/>
        <v/>
      </c>
      <c r="BF14" s="7"/>
      <c r="BH14" s="7"/>
      <c r="BI14" s="7"/>
      <c r="BJ14" s="177" t="str">
        <f t="shared" si="9"/>
        <v/>
      </c>
      <c r="BK14" s="7"/>
      <c r="BM14" s="7"/>
      <c r="BN14" s="7"/>
      <c r="BO14" s="177" t="str">
        <f t="shared" si="10"/>
        <v/>
      </c>
      <c r="BP14" s="7"/>
      <c r="BR14" s="7"/>
      <c r="BS14" s="7"/>
      <c r="BT14" s="177" t="str">
        <f t="shared" si="11"/>
        <v/>
      </c>
      <c r="BU14" s="7"/>
      <c r="BW14" s="7"/>
      <c r="BX14" s="7"/>
      <c r="BY14" s="177" t="str">
        <f t="shared" si="12"/>
        <v/>
      </c>
      <c r="BZ14" s="7"/>
      <c r="CB14" s="7"/>
      <c r="CC14" s="7"/>
      <c r="CD14" s="177" t="str">
        <f t="shared" si="13"/>
        <v/>
      </c>
      <c r="CE14" s="7"/>
      <c r="CG14" s="7"/>
      <c r="CH14" s="7"/>
      <c r="CI14" s="177" t="str">
        <f t="shared" si="14"/>
        <v/>
      </c>
      <c r="CJ14" s="7"/>
      <c r="CL14" s="7"/>
      <c r="CM14" s="7"/>
      <c r="CN14" s="177" t="str">
        <f t="shared" si="15"/>
        <v/>
      </c>
      <c r="CO14" s="7"/>
      <c r="CQ14" s="7"/>
      <c r="CR14" s="7"/>
      <c r="CS14" s="177" t="str">
        <f t="shared" si="16"/>
        <v/>
      </c>
      <c r="CT14" s="7"/>
      <c r="CV14" s="7"/>
      <c r="CW14" s="7"/>
      <c r="CX14" s="177" t="str">
        <f t="shared" si="17"/>
        <v/>
      </c>
      <c r="CY14" s="7"/>
      <c r="DA14" s="7"/>
      <c r="DB14" s="7"/>
      <c r="DC14" s="177" t="str">
        <f t="shared" si="18"/>
        <v/>
      </c>
      <c r="DD14" s="7"/>
      <c r="DF14" s="7"/>
      <c r="DG14" s="7"/>
      <c r="DH14" s="177" t="str">
        <f t="shared" si="19"/>
        <v/>
      </c>
      <c r="DI14" s="7"/>
      <c r="DK14" s="7"/>
      <c r="DL14" s="7"/>
      <c r="DM14" s="177" t="str">
        <f t="shared" si="20"/>
        <v/>
      </c>
      <c r="DN14" s="7"/>
      <c r="DP14" s="7"/>
      <c r="DQ14" s="7"/>
      <c r="DR14" s="177" t="str">
        <f t="shared" si="21"/>
        <v/>
      </c>
      <c r="DS14" s="7"/>
      <c r="DU14" s="7"/>
      <c r="DV14" s="7"/>
      <c r="DW14" s="177" t="str">
        <f t="shared" si="22"/>
        <v/>
      </c>
      <c r="DX14" s="7"/>
    </row>
    <row r="15" spans="1:128" ht="19.5" customHeight="1" x14ac:dyDescent="0.25">
      <c r="A15" s="139" t="s">
        <v>225</v>
      </c>
      <c r="B15" s="140" t="s">
        <v>55</v>
      </c>
      <c r="C15" s="141" t="s">
        <v>292</v>
      </c>
      <c r="D15" s="175"/>
      <c r="E15" s="7" t="s">
        <v>19</v>
      </c>
      <c r="F15" s="7"/>
      <c r="G15" s="177" t="str">
        <f>IF(OR(F$11="X",G$11="X"),"X","")</f>
        <v/>
      </c>
      <c r="H15" s="179"/>
      <c r="J15" s="179" t="s">
        <v>19</v>
      </c>
      <c r="K15" s="179"/>
      <c r="L15" s="177" t="str">
        <f>IF(OR(K$11="X",L$11="X"),"X","")</f>
        <v/>
      </c>
      <c r="M15" s="180"/>
      <c r="O15" s="179" t="s">
        <v>19</v>
      </c>
      <c r="P15" s="179"/>
      <c r="Q15" s="177" t="str">
        <f t="shared" si="0"/>
        <v/>
      </c>
      <c r="R15" s="179"/>
      <c r="T15" s="7" t="s">
        <v>19</v>
      </c>
      <c r="U15" s="7"/>
      <c r="V15" s="177" t="str">
        <f t="shared" si="1"/>
        <v/>
      </c>
      <c r="W15" s="179"/>
      <c r="Y15" s="179" t="s">
        <v>19</v>
      </c>
      <c r="Z15" s="179"/>
      <c r="AA15" s="177" t="str">
        <f t="shared" si="2"/>
        <v/>
      </c>
      <c r="AB15" s="179"/>
      <c r="AD15" s="179" t="s">
        <v>19</v>
      </c>
      <c r="AE15" s="179"/>
      <c r="AF15" s="177" t="str">
        <f t="shared" si="3"/>
        <v/>
      </c>
      <c r="AG15" s="179"/>
      <c r="AH15" s="175"/>
      <c r="AI15" s="7" t="s">
        <v>19</v>
      </c>
      <c r="AJ15" s="7"/>
      <c r="AK15" s="177" t="str">
        <f t="shared" si="4"/>
        <v/>
      </c>
      <c r="AL15" s="179"/>
      <c r="AN15" s="179" t="s">
        <v>19</v>
      </c>
      <c r="AO15" s="179"/>
      <c r="AP15" s="177" t="str">
        <f t="shared" si="5"/>
        <v/>
      </c>
      <c r="AQ15" s="179"/>
      <c r="AS15" s="179"/>
      <c r="AT15" s="179"/>
      <c r="AU15" s="177" t="str">
        <f t="shared" si="6"/>
        <v/>
      </c>
      <c r="AV15" s="179"/>
      <c r="AX15" s="7"/>
      <c r="AY15" s="7"/>
      <c r="AZ15" s="177" t="str">
        <f t="shared" si="7"/>
        <v/>
      </c>
      <c r="BA15" s="179"/>
      <c r="BC15" s="179"/>
      <c r="BD15" s="179"/>
      <c r="BE15" s="177" t="str">
        <f t="shared" si="8"/>
        <v/>
      </c>
      <c r="BF15" s="179"/>
      <c r="BH15" s="179"/>
      <c r="BI15" s="179"/>
      <c r="BJ15" s="177" t="str">
        <f t="shared" si="9"/>
        <v/>
      </c>
      <c r="BK15" s="179"/>
      <c r="BM15" s="7"/>
      <c r="BN15" s="7"/>
      <c r="BO15" s="177" t="str">
        <f t="shared" si="10"/>
        <v/>
      </c>
      <c r="BP15" s="179"/>
      <c r="BR15" s="179"/>
      <c r="BS15" s="179"/>
      <c r="BT15" s="177" t="str">
        <f t="shared" si="11"/>
        <v/>
      </c>
      <c r="BU15" s="179"/>
      <c r="BW15" s="179"/>
      <c r="BX15" s="179"/>
      <c r="BY15" s="177" t="str">
        <f t="shared" si="12"/>
        <v/>
      </c>
      <c r="BZ15" s="179"/>
      <c r="CB15" s="7"/>
      <c r="CC15" s="7"/>
      <c r="CD15" s="177" t="str">
        <f t="shared" si="13"/>
        <v/>
      </c>
      <c r="CE15" s="179"/>
      <c r="CG15" s="179"/>
      <c r="CH15" s="179"/>
      <c r="CI15" s="177" t="str">
        <f t="shared" si="14"/>
        <v/>
      </c>
      <c r="CJ15" s="179"/>
      <c r="CL15" s="179"/>
      <c r="CM15" s="179"/>
      <c r="CN15" s="177" t="str">
        <f t="shared" si="15"/>
        <v/>
      </c>
      <c r="CO15" s="179"/>
      <c r="CQ15" s="7"/>
      <c r="CR15" s="7"/>
      <c r="CS15" s="177" t="str">
        <f t="shared" si="16"/>
        <v/>
      </c>
      <c r="CT15" s="179"/>
      <c r="CV15" s="179"/>
      <c r="CW15" s="179"/>
      <c r="CX15" s="177" t="str">
        <f t="shared" si="17"/>
        <v/>
      </c>
      <c r="CY15" s="179"/>
      <c r="DA15" s="179"/>
      <c r="DB15" s="179"/>
      <c r="DC15" s="177" t="str">
        <f t="shared" si="18"/>
        <v/>
      </c>
      <c r="DD15" s="179"/>
      <c r="DF15" s="7"/>
      <c r="DG15" s="7"/>
      <c r="DH15" s="177" t="str">
        <f t="shared" si="19"/>
        <v/>
      </c>
      <c r="DI15" s="179"/>
      <c r="DK15" s="179"/>
      <c r="DL15" s="179"/>
      <c r="DM15" s="177" t="str">
        <f t="shared" si="20"/>
        <v/>
      </c>
      <c r="DN15" s="179"/>
      <c r="DP15" s="179"/>
      <c r="DQ15" s="179"/>
      <c r="DR15" s="177" t="str">
        <f t="shared" si="21"/>
        <v/>
      </c>
      <c r="DS15" s="179"/>
      <c r="DU15" s="179"/>
      <c r="DV15" s="179"/>
      <c r="DW15" s="177" t="str">
        <f t="shared" si="22"/>
        <v/>
      </c>
      <c r="DX15" s="179"/>
    </row>
    <row r="16" spans="1:128" ht="19.5" customHeight="1" x14ac:dyDescent="0.25">
      <c r="A16" s="139" t="s">
        <v>227</v>
      </c>
      <c r="B16" s="140" t="s">
        <v>57</v>
      </c>
      <c r="C16" s="141" t="s">
        <v>228</v>
      </c>
      <c r="D16" s="175"/>
      <c r="E16" s="179" t="s">
        <v>19</v>
      </c>
      <c r="F16" s="179"/>
      <c r="G16" s="177"/>
      <c r="H16" s="7"/>
      <c r="J16" s="7" t="s">
        <v>19</v>
      </c>
      <c r="K16" s="7"/>
      <c r="L16" s="177"/>
      <c r="M16" s="170"/>
      <c r="O16" s="7" t="s">
        <v>19</v>
      </c>
      <c r="P16" s="7"/>
      <c r="Q16" s="177" t="str">
        <f t="shared" si="0"/>
        <v/>
      </c>
      <c r="R16" s="7"/>
      <c r="T16" s="179" t="s">
        <v>19</v>
      </c>
      <c r="U16" s="179"/>
      <c r="V16" s="177" t="str">
        <f t="shared" si="1"/>
        <v/>
      </c>
      <c r="W16" s="7"/>
      <c r="Y16" s="7" t="s">
        <v>19</v>
      </c>
      <c r="Z16" s="7"/>
      <c r="AA16" s="177" t="str">
        <f t="shared" si="2"/>
        <v/>
      </c>
      <c r="AB16" s="7"/>
      <c r="AD16" s="7" t="s">
        <v>19</v>
      </c>
      <c r="AE16" s="7"/>
      <c r="AF16" s="177" t="str">
        <f t="shared" si="3"/>
        <v/>
      </c>
      <c r="AG16" s="7"/>
      <c r="AH16" s="175"/>
      <c r="AI16" s="179" t="s">
        <v>19</v>
      </c>
      <c r="AJ16" s="179"/>
      <c r="AK16" s="177" t="str">
        <f t="shared" si="4"/>
        <v/>
      </c>
      <c r="AL16" s="7"/>
      <c r="AN16" s="7" t="s">
        <v>19</v>
      </c>
      <c r="AO16" s="7"/>
      <c r="AP16" s="177" t="str">
        <f t="shared" si="5"/>
        <v/>
      </c>
      <c r="AQ16" s="7"/>
      <c r="AS16" s="7"/>
      <c r="AT16" s="7"/>
      <c r="AU16" s="177" t="str">
        <f t="shared" si="6"/>
        <v/>
      </c>
      <c r="AV16" s="7"/>
      <c r="AX16" s="179"/>
      <c r="AY16" s="179"/>
      <c r="AZ16" s="177" t="str">
        <f t="shared" si="7"/>
        <v/>
      </c>
      <c r="BA16" s="7"/>
      <c r="BC16" s="7"/>
      <c r="BD16" s="7"/>
      <c r="BE16" s="177" t="str">
        <f t="shared" si="8"/>
        <v/>
      </c>
      <c r="BF16" s="7"/>
      <c r="BH16" s="7"/>
      <c r="BI16" s="7"/>
      <c r="BJ16" s="177" t="str">
        <f t="shared" si="9"/>
        <v/>
      </c>
      <c r="BK16" s="7"/>
      <c r="BM16" s="179"/>
      <c r="BN16" s="179"/>
      <c r="BO16" s="177" t="str">
        <f t="shared" si="10"/>
        <v/>
      </c>
      <c r="BP16" s="7"/>
      <c r="BR16" s="7"/>
      <c r="BS16" s="7"/>
      <c r="BT16" s="177" t="str">
        <f t="shared" si="11"/>
        <v/>
      </c>
      <c r="BU16" s="7"/>
      <c r="BW16" s="7"/>
      <c r="BX16" s="7"/>
      <c r="BY16" s="177" t="str">
        <f t="shared" si="12"/>
        <v/>
      </c>
      <c r="BZ16" s="7"/>
      <c r="CB16" s="179"/>
      <c r="CC16" s="179"/>
      <c r="CD16" s="177" t="str">
        <f t="shared" si="13"/>
        <v/>
      </c>
      <c r="CE16" s="7"/>
      <c r="CG16" s="7"/>
      <c r="CH16" s="7"/>
      <c r="CI16" s="177" t="str">
        <f t="shared" si="14"/>
        <v/>
      </c>
      <c r="CJ16" s="7"/>
      <c r="CL16" s="7"/>
      <c r="CM16" s="7"/>
      <c r="CN16" s="177" t="str">
        <f t="shared" si="15"/>
        <v/>
      </c>
      <c r="CO16" s="7"/>
      <c r="CQ16" s="179"/>
      <c r="CR16" s="179"/>
      <c r="CS16" s="177" t="str">
        <f t="shared" si="16"/>
        <v/>
      </c>
      <c r="CT16" s="7"/>
      <c r="CV16" s="7"/>
      <c r="CW16" s="7"/>
      <c r="CX16" s="177" t="str">
        <f t="shared" si="17"/>
        <v/>
      </c>
      <c r="CY16" s="7"/>
      <c r="DA16" s="7"/>
      <c r="DB16" s="7"/>
      <c r="DC16" s="177" t="str">
        <f t="shared" si="18"/>
        <v/>
      </c>
      <c r="DD16" s="7"/>
      <c r="DF16" s="179"/>
      <c r="DG16" s="179"/>
      <c r="DH16" s="177" t="str">
        <f t="shared" si="19"/>
        <v/>
      </c>
      <c r="DI16" s="7"/>
      <c r="DK16" s="7"/>
      <c r="DL16" s="7"/>
      <c r="DM16" s="177" t="str">
        <f t="shared" si="20"/>
        <v/>
      </c>
      <c r="DN16" s="7"/>
      <c r="DP16" s="7"/>
      <c r="DQ16" s="7"/>
      <c r="DR16" s="177" t="str">
        <f t="shared" si="21"/>
        <v/>
      </c>
      <c r="DS16" s="7"/>
      <c r="DU16" s="7"/>
      <c r="DV16" s="7"/>
      <c r="DW16" s="177" t="str">
        <f t="shared" si="22"/>
        <v/>
      </c>
      <c r="DX16" s="7"/>
    </row>
    <row r="17" spans="1:128" ht="45" x14ac:dyDescent="0.25">
      <c r="A17" s="139" t="s">
        <v>262</v>
      </c>
      <c r="B17" s="140" t="s">
        <v>81</v>
      </c>
      <c r="C17" s="141" t="s">
        <v>293</v>
      </c>
      <c r="D17" s="175"/>
      <c r="E17" s="117"/>
      <c r="F17" s="117" t="s">
        <v>19</v>
      </c>
      <c r="G17" s="177" t="str">
        <f t="shared" ref="G17:G23" si="23">IF(OR(F$11="X",G$11="X"),"X","")</f>
        <v/>
      </c>
      <c r="H17" s="137"/>
      <c r="J17" s="117"/>
      <c r="K17" s="117" t="s">
        <v>19</v>
      </c>
      <c r="L17" s="177" t="str">
        <f t="shared" ref="L17:L23" si="24">IF(OR(K$11="X",L$11="X"),"X","")</f>
        <v/>
      </c>
      <c r="M17" s="196"/>
      <c r="N17" s="146"/>
      <c r="O17" s="117"/>
      <c r="P17" s="117" t="s">
        <v>19</v>
      </c>
      <c r="Q17" s="177" t="str">
        <f t="shared" si="0"/>
        <v/>
      </c>
      <c r="R17" s="183"/>
      <c r="S17" s="146"/>
      <c r="T17" s="117"/>
      <c r="U17" s="117" t="s">
        <v>19</v>
      </c>
      <c r="V17" s="177" t="str">
        <f t="shared" si="1"/>
        <v/>
      </c>
      <c r="W17" s="137"/>
      <c r="Y17" s="117"/>
      <c r="Z17" s="117" t="s">
        <v>19</v>
      </c>
      <c r="AA17" s="177" t="str">
        <f t="shared" si="2"/>
        <v/>
      </c>
      <c r="AB17" s="137"/>
      <c r="AD17" s="117"/>
      <c r="AE17" s="117" t="s">
        <v>19</v>
      </c>
      <c r="AF17" s="177" t="str">
        <f t="shared" si="3"/>
        <v/>
      </c>
      <c r="AG17" s="137"/>
      <c r="AH17" s="175"/>
      <c r="AI17" s="117"/>
      <c r="AJ17" s="117" t="s">
        <v>19</v>
      </c>
      <c r="AK17" s="177" t="str">
        <f t="shared" si="4"/>
        <v/>
      </c>
      <c r="AL17" s="137"/>
      <c r="AN17" s="117"/>
      <c r="AO17" s="117" t="s">
        <v>19</v>
      </c>
      <c r="AP17" s="177" t="str">
        <f t="shared" si="5"/>
        <v/>
      </c>
      <c r="AQ17" s="137"/>
      <c r="AS17" s="117"/>
      <c r="AT17" s="117"/>
      <c r="AU17" s="177" t="str">
        <f t="shared" si="6"/>
        <v/>
      </c>
      <c r="AV17" s="137"/>
      <c r="AX17" s="117"/>
      <c r="AY17" s="117"/>
      <c r="AZ17" s="177" t="str">
        <f t="shared" si="7"/>
        <v/>
      </c>
      <c r="BA17" s="137"/>
      <c r="BC17" s="117"/>
      <c r="BD17" s="117"/>
      <c r="BE17" s="177" t="str">
        <f t="shared" si="8"/>
        <v/>
      </c>
      <c r="BF17" s="137"/>
      <c r="BH17" s="117"/>
      <c r="BI17" s="117"/>
      <c r="BJ17" s="177" t="str">
        <f t="shared" si="9"/>
        <v/>
      </c>
      <c r="BK17" s="137"/>
      <c r="BM17" s="117"/>
      <c r="BN17" s="117"/>
      <c r="BO17" s="177" t="str">
        <f t="shared" si="10"/>
        <v/>
      </c>
      <c r="BP17" s="137"/>
      <c r="BR17" s="117"/>
      <c r="BS17" s="117"/>
      <c r="BT17" s="177" t="str">
        <f t="shared" si="11"/>
        <v/>
      </c>
      <c r="BU17" s="137"/>
      <c r="BW17" s="117"/>
      <c r="BX17" s="117"/>
      <c r="BY17" s="177" t="str">
        <f t="shared" si="12"/>
        <v/>
      </c>
      <c r="BZ17" s="137"/>
      <c r="CB17" s="117"/>
      <c r="CC17" s="117"/>
      <c r="CD17" s="177" t="str">
        <f t="shared" si="13"/>
        <v/>
      </c>
      <c r="CE17" s="137"/>
      <c r="CG17" s="117"/>
      <c r="CH17" s="117"/>
      <c r="CI17" s="177" t="str">
        <f t="shared" si="14"/>
        <v/>
      </c>
      <c r="CJ17" s="137"/>
      <c r="CL17" s="117"/>
      <c r="CM17" s="117"/>
      <c r="CN17" s="177" t="str">
        <f t="shared" si="15"/>
        <v/>
      </c>
      <c r="CO17" s="137"/>
      <c r="CQ17" s="117"/>
      <c r="CR17" s="117"/>
      <c r="CS17" s="177" t="str">
        <f t="shared" si="16"/>
        <v/>
      </c>
      <c r="CT17" s="137"/>
      <c r="CV17" s="117"/>
      <c r="CW17" s="117"/>
      <c r="CX17" s="177" t="str">
        <f t="shared" si="17"/>
        <v/>
      </c>
      <c r="CY17" s="137"/>
      <c r="DA17" s="117"/>
      <c r="DB17" s="117"/>
      <c r="DC17" s="177" t="str">
        <f t="shared" si="18"/>
        <v/>
      </c>
      <c r="DD17" s="137"/>
      <c r="DF17" s="117"/>
      <c r="DG17" s="117"/>
      <c r="DH17" s="177" t="str">
        <f t="shared" si="19"/>
        <v/>
      </c>
      <c r="DI17" s="137"/>
      <c r="DK17" s="117"/>
      <c r="DL17" s="117"/>
      <c r="DM17" s="177" t="str">
        <f t="shared" si="20"/>
        <v/>
      </c>
      <c r="DN17" s="137"/>
      <c r="DP17" s="117"/>
      <c r="DQ17" s="117"/>
      <c r="DR17" s="177" t="str">
        <f t="shared" si="21"/>
        <v/>
      </c>
      <c r="DS17" s="137"/>
      <c r="DU17" s="117"/>
      <c r="DV17" s="117"/>
      <c r="DW17" s="177" t="str">
        <f t="shared" si="22"/>
        <v/>
      </c>
      <c r="DX17" s="137"/>
    </row>
    <row r="18" spans="1:128" ht="31.5" customHeight="1" x14ac:dyDescent="0.25">
      <c r="A18" s="139" t="s">
        <v>201</v>
      </c>
      <c r="B18" s="140" t="s">
        <v>83</v>
      </c>
      <c r="C18" s="141" t="s">
        <v>231</v>
      </c>
      <c r="D18" s="175"/>
      <c r="E18" s="165"/>
      <c r="F18" s="183" t="s">
        <v>19</v>
      </c>
      <c r="G18" s="177" t="str">
        <f t="shared" si="23"/>
        <v/>
      </c>
      <c r="H18" s="137"/>
      <c r="J18" s="183"/>
      <c r="K18" s="183" t="s">
        <v>19</v>
      </c>
      <c r="L18" s="177" t="str">
        <f t="shared" si="24"/>
        <v/>
      </c>
      <c r="M18" s="186" t="s">
        <v>294</v>
      </c>
      <c r="N18" s="146"/>
      <c r="O18" s="183"/>
      <c r="P18" s="183" t="s">
        <v>19</v>
      </c>
      <c r="Q18" s="177" t="str">
        <f t="shared" si="0"/>
        <v/>
      </c>
      <c r="R18" s="183"/>
      <c r="S18" s="146"/>
      <c r="T18" s="183"/>
      <c r="U18" s="183" t="s">
        <v>19</v>
      </c>
      <c r="V18" s="177" t="str">
        <f t="shared" si="1"/>
        <v/>
      </c>
      <c r="W18" s="137"/>
      <c r="Y18" s="165"/>
      <c r="Z18" s="165" t="s">
        <v>19</v>
      </c>
      <c r="AA18" s="177" t="str">
        <f t="shared" si="2"/>
        <v/>
      </c>
      <c r="AB18" s="137"/>
      <c r="AD18" s="165"/>
      <c r="AE18" s="165" t="s">
        <v>19</v>
      </c>
      <c r="AF18" s="177" t="str">
        <f t="shared" si="3"/>
        <v/>
      </c>
      <c r="AG18" s="137"/>
      <c r="AH18" s="175"/>
      <c r="AI18" s="165"/>
      <c r="AJ18" s="165" t="s">
        <v>19</v>
      </c>
      <c r="AK18" s="177" t="str">
        <f t="shared" si="4"/>
        <v/>
      </c>
      <c r="AL18" s="137"/>
      <c r="AN18" s="165"/>
      <c r="AO18" s="165" t="s">
        <v>19</v>
      </c>
      <c r="AP18" s="177" t="str">
        <f t="shared" si="5"/>
        <v/>
      </c>
      <c r="AQ18" s="137"/>
      <c r="AS18" s="165"/>
      <c r="AT18" s="165"/>
      <c r="AU18" s="177" t="str">
        <f t="shared" si="6"/>
        <v/>
      </c>
      <c r="AV18" s="137"/>
      <c r="AX18" s="165"/>
      <c r="AY18" s="165"/>
      <c r="AZ18" s="177" t="str">
        <f t="shared" si="7"/>
        <v/>
      </c>
      <c r="BA18" s="137"/>
      <c r="BC18" s="165"/>
      <c r="BD18" s="165"/>
      <c r="BE18" s="177" t="str">
        <f t="shared" si="8"/>
        <v/>
      </c>
      <c r="BF18" s="137"/>
      <c r="BH18" s="165"/>
      <c r="BI18" s="165"/>
      <c r="BJ18" s="177" t="str">
        <f t="shared" si="9"/>
        <v/>
      </c>
      <c r="BK18" s="137"/>
      <c r="BM18" s="165"/>
      <c r="BN18" s="165"/>
      <c r="BO18" s="177" t="str">
        <f t="shared" si="10"/>
        <v/>
      </c>
      <c r="BP18" s="137"/>
      <c r="BR18" s="165"/>
      <c r="BS18" s="165"/>
      <c r="BT18" s="177" t="str">
        <f t="shared" si="11"/>
        <v/>
      </c>
      <c r="BU18" s="137"/>
      <c r="BW18" s="165"/>
      <c r="BX18" s="165"/>
      <c r="BY18" s="177" t="str">
        <f t="shared" si="12"/>
        <v/>
      </c>
      <c r="BZ18" s="137"/>
      <c r="CB18" s="165"/>
      <c r="CC18" s="165"/>
      <c r="CD18" s="177" t="str">
        <f t="shared" si="13"/>
        <v/>
      </c>
      <c r="CE18" s="137"/>
      <c r="CG18" s="165"/>
      <c r="CH18" s="165"/>
      <c r="CI18" s="177" t="str">
        <f t="shared" si="14"/>
        <v/>
      </c>
      <c r="CJ18" s="137"/>
      <c r="CL18" s="165"/>
      <c r="CM18" s="165"/>
      <c r="CN18" s="177" t="str">
        <f t="shared" si="15"/>
        <v/>
      </c>
      <c r="CO18" s="137"/>
      <c r="CQ18" s="165"/>
      <c r="CR18" s="165"/>
      <c r="CS18" s="177" t="str">
        <f t="shared" si="16"/>
        <v/>
      </c>
      <c r="CT18" s="137"/>
      <c r="CV18" s="165"/>
      <c r="CW18" s="165"/>
      <c r="CX18" s="177" t="str">
        <f t="shared" si="17"/>
        <v/>
      </c>
      <c r="CY18" s="137"/>
      <c r="DA18" s="165"/>
      <c r="DB18" s="165"/>
      <c r="DC18" s="177" t="str">
        <f t="shared" si="18"/>
        <v/>
      </c>
      <c r="DD18" s="137"/>
      <c r="DF18" s="165"/>
      <c r="DG18" s="165"/>
      <c r="DH18" s="177" t="str">
        <f t="shared" si="19"/>
        <v/>
      </c>
      <c r="DI18" s="137"/>
      <c r="DK18" s="165"/>
      <c r="DL18" s="165"/>
      <c r="DM18" s="177" t="str">
        <f t="shared" si="20"/>
        <v/>
      </c>
      <c r="DN18" s="137"/>
      <c r="DP18" s="165"/>
      <c r="DQ18" s="165"/>
      <c r="DR18" s="177" t="str">
        <f t="shared" si="21"/>
        <v/>
      </c>
      <c r="DS18" s="137"/>
      <c r="DU18" s="165"/>
      <c r="DV18" s="165"/>
      <c r="DW18" s="177" t="str">
        <f t="shared" si="22"/>
        <v/>
      </c>
      <c r="DX18" s="137"/>
    </row>
    <row r="19" spans="1:128" ht="30.75" customHeight="1" x14ac:dyDescent="0.25">
      <c r="A19" s="139" t="s">
        <v>197</v>
      </c>
      <c r="B19" s="140" t="s">
        <v>118</v>
      </c>
      <c r="C19" s="141" t="s">
        <v>198</v>
      </c>
      <c r="D19" s="175"/>
      <c r="E19" s="183" t="s">
        <v>19</v>
      </c>
      <c r="F19" s="165"/>
      <c r="G19" s="177" t="str">
        <f t="shared" si="23"/>
        <v/>
      </c>
      <c r="H19" s="137"/>
      <c r="J19" s="183" t="s">
        <v>19</v>
      </c>
      <c r="K19" s="183"/>
      <c r="L19" s="177" t="str">
        <f t="shared" si="24"/>
        <v/>
      </c>
      <c r="M19" s="196"/>
      <c r="N19" s="146"/>
      <c r="O19" s="183" t="s">
        <v>19</v>
      </c>
      <c r="P19" s="183"/>
      <c r="Q19" s="177" t="str">
        <f t="shared" si="0"/>
        <v/>
      </c>
      <c r="R19" s="183"/>
      <c r="S19" s="146"/>
      <c r="T19" s="183" t="s">
        <v>19</v>
      </c>
      <c r="U19" s="183"/>
      <c r="V19" s="177" t="str">
        <f t="shared" si="1"/>
        <v/>
      </c>
      <c r="W19" s="137"/>
      <c r="Y19" s="165" t="s">
        <v>19</v>
      </c>
      <c r="Z19" s="165"/>
      <c r="AA19" s="177" t="str">
        <f t="shared" si="2"/>
        <v/>
      </c>
      <c r="AB19" s="137"/>
      <c r="AD19" s="165" t="s">
        <v>19</v>
      </c>
      <c r="AE19" s="165"/>
      <c r="AF19" s="177" t="str">
        <f t="shared" si="3"/>
        <v/>
      </c>
      <c r="AG19" s="137"/>
      <c r="AH19" s="175"/>
      <c r="AI19" s="165" t="s">
        <v>19</v>
      </c>
      <c r="AJ19" s="165"/>
      <c r="AK19" s="177" t="str">
        <f t="shared" si="4"/>
        <v/>
      </c>
      <c r="AL19" s="137"/>
      <c r="AN19" s="165" t="s">
        <v>19</v>
      </c>
      <c r="AO19" s="165"/>
      <c r="AP19" s="177" t="str">
        <f t="shared" si="5"/>
        <v/>
      </c>
      <c r="AQ19" s="137"/>
      <c r="AS19" s="165"/>
      <c r="AT19" s="165"/>
      <c r="AU19" s="177" t="str">
        <f t="shared" si="6"/>
        <v/>
      </c>
      <c r="AV19" s="137"/>
      <c r="AX19" s="165"/>
      <c r="AY19" s="165"/>
      <c r="AZ19" s="177" t="str">
        <f t="shared" si="7"/>
        <v/>
      </c>
      <c r="BA19" s="137"/>
      <c r="BC19" s="165"/>
      <c r="BD19" s="165"/>
      <c r="BE19" s="177" t="str">
        <f t="shared" si="8"/>
        <v/>
      </c>
      <c r="BF19" s="137"/>
      <c r="BH19" s="165"/>
      <c r="BI19" s="165"/>
      <c r="BJ19" s="177" t="str">
        <f t="shared" si="9"/>
        <v/>
      </c>
      <c r="BK19" s="137"/>
      <c r="BM19" s="165"/>
      <c r="BN19" s="165"/>
      <c r="BO19" s="177" t="str">
        <f t="shared" si="10"/>
        <v/>
      </c>
      <c r="BP19" s="137"/>
      <c r="BR19" s="165"/>
      <c r="BS19" s="165"/>
      <c r="BT19" s="177" t="str">
        <f t="shared" si="11"/>
        <v/>
      </c>
      <c r="BU19" s="137"/>
      <c r="BW19" s="165"/>
      <c r="BX19" s="165"/>
      <c r="BY19" s="177" t="str">
        <f t="shared" si="12"/>
        <v/>
      </c>
      <c r="BZ19" s="137"/>
      <c r="CB19" s="165"/>
      <c r="CC19" s="165"/>
      <c r="CD19" s="177" t="str">
        <f t="shared" si="13"/>
        <v/>
      </c>
      <c r="CE19" s="137"/>
      <c r="CG19" s="165"/>
      <c r="CH19" s="165"/>
      <c r="CI19" s="177" t="str">
        <f t="shared" si="14"/>
        <v/>
      </c>
      <c r="CJ19" s="137"/>
      <c r="CL19" s="165"/>
      <c r="CM19" s="165"/>
      <c r="CN19" s="177" t="str">
        <f t="shared" si="15"/>
        <v/>
      </c>
      <c r="CO19" s="137"/>
      <c r="CQ19" s="165"/>
      <c r="CR19" s="165"/>
      <c r="CS19" s="177" t="str">
        <f t="shared" si="16"/>
        <v/>
      </c>
      <c r="CT19" s="137"/>
      <c r="CV19" s="165"/>
      <c r="CW19" s="165"/>
      <c r="CX19" s="177" t="str">
        <f t="shared" si="17"/>
        <v/>
      </c>
      <c r="CY19" s="137"/>
      <c r="DA19" s="165"/>
      <c r="DB19" s="165"/>
      <c r="DC19" s="177" t="str">
        <f t="shared" si="18"/>
        <v/>
      </c>
      <c r="DD19" s="137"/>
      <c r="DF19" s="165"/>
      <c r="DG19" s="165"/>
      <c r="DH19" s="177" t="str">
        <f t="shared" si="19"/>
        <v/>
      </c>
      <c r="DI19" s="137"/>
      <c r="DK19" s="165"/>
      <c r="DL19" s="165"/>
      <c r="DM19" s="177" t="str">
        <f t="shared" si="20"/>
        <v/>
      </c>
      <c r="DN19" s="137"/>
      <c r="DP19" s="165"/>
      <c r="DQ19" s="165"/>
      <c r="DR19" s="177" t="str">
        <f t="shared" si="21"/>
        <v/>
      </c>
      <c r="DS19" s="137"/>
      <c r="DU19" s="165"/>
      <c r="DV19" s="165"/>
      <c r="DW19" s="177" t="str">
        <f t="shared" si="22"/>
        <v/>
      </c>
      <c r="DX19" s="137"/>
    </row>
    <row r="20" spans="1:128" ht="15.75" x14ac:dyDescent="0.25">
      <c r="A20" s="139" t="s">
        <v>199</v>
      </c>
      <c r="B20" s="140" t="s">
        <v>121</v>
      </c>
      <c r="C20" s="141" t="s">
        <v>200</v>
      </c>
      <c r="D20" s="175"/>
      <c r="E20" s="117" t="s">
        <v>19</v>
      </c>
      <c r="F20" s="117"/>
      <c r="G20" s="177" t="str">
        <f t="shared" si="23"/>
        <v/>
      </c>
      <c r="H20" s="137"/>
      <c r="J20" s="117" t="s">
        <v>19</v>
      </c>
      <c r="K20" s="117"/>
      <c r="L20" s="177" t="str">
        <f t="shared" si="24"/>
        <v/>
      </c>
      <c r="M20" s="196"/>
      <c r="N20" s="146"/>
      <c r="O20" s="117" t="s">
        <v>19</v>
      </c>
      <c r="P20" s="117"/>
      <c r="Q20" s="177" t="str">
        <f t="shared" si="0"/>
        <v/>
      </c>
      <c r="R20" s="183"/>
      <c r="S20" s="146"/>
      <c r="T20" s="117" t="s">
        <v>19</v>
      </c>
      <c r="U20" s="117"/>
      <c r="V20" s="177" t="str">
        <f t="shared" si="1"/>
        <v/>
      </c>
      <c r="W20" s="137"/>
      <c r="Y20" s="117" t="s">
        <v>19</v>
      </c>
      <c r="Z20" s="117"/>
      <c r="AA20" s="177" t="str">
        <f t="shared" si="2"/>
        <v/>
      </c>
      <c r="AB20" s="137"/>
      <c r="AD20" s="117" t="s">
        <v>19</v>
      </c>
      <c r="AE20" s="117"/>
      <c r="AF20" s="177" t="str">
        <f t="shared" si="3"/>
        <v/>
      </c>
      <c r="AG20" s="137"/>
      <c r="AH20" s="175"/>
      <c r="AI20" s="117" t="s">
        <v>19</v>
      </c>
      <c r="AJ20" s="117"/>
      <c r="AK20" s="177" t="str">
        <f t="shared" si="4"/>
        <v/>
      </c>
      <c r="AL20" s="137"/>
      <c r="AN20" s="117" t="s">
        <v>19</v>
      </c>
      <c r="AO20" s="117"/>
      <c r="AP20" s="177" t="str">
        <f t="shared" si="5"/>
        <v/>
      </c>
      <c r="AQ20" s="137"/>
      <c r="AS20" s="117"/>
      <c r="AT20" s="117"/>
      <c r="AU20" s="177" t="str">
        <f t="shared" si="6"/>
        <v/>
      </c>
      <c r="AV20" s="137"/>
      <c r="AX20" s="117"/>
      <c r="AY20" s="117"/>
      <c r="AZ20" s="177" t="str">
        <f t="shared" si="7"/>
        <v/>
      </c>
      <c r="BA20" s="137"/>
      <c r="BC20" s="117"/>
      <c r="BD20" s="117"/>
      <c r="BE20" s="177" t="str">
        <f t="shared" si="8"/>
        <v/>
      </c>
      <c r="BF20" s="137"/>
      <c r="BH20" s="117"/>
      <c r="BI20" s="117"/>
      <c r="BJ20" s="177" t="str">
        <f t="shared" si="9"/>
        <v/>
      </c>
      <c r="BK20" s="137"/>
      <c r="BM20" s="117"/>
      <c r="BN20" s="117"/>
      <c r="BO20" s="177" t="str">
        <f t="shared" si="10"/>
        <v/>
      </c>
      <c r="BP20" s="137"/>
      <c r="BR20" s="117"/>
      <c r="BS20" s="117"/>
      <c r="BT20" s="177" t="str">
        <f t="shared" si="11"/>
        <v/>
      </c>
      <c r="BU20" s="137"/>
      <c r="BW20" s="117"/>
      <c r="BX20" s="117"/>
      <c r="BY20" s="177" t="str">
        <f t="shared" si="12"/>
        <v/>
      </c>
      <c r="BZ20" s="137"/>
      <c r="CB20" s="117"/>
      <c r="CC20" s="117"/>
      <c r="CD20" s="177" t="str">
        <f t="shared" si="13"/>
        <v/>
      </c>
      <c r="CE20" s="137"/>
      <c r="CG20" s="117"/>
      <c r="CH20" s="117"/>
      <c r="CI20" s="177" t="str">
        <f t="shared" si="14"/>
        <v/>
      </c>
      <c r="CJ20" s="137"/>
      <c r="CL20" s="117"/>
      <c r="CM20" s="117"/>
      <c r="CN20" s="177" t="str">
        <f t="shared" si="15"/>
        <v/>
      </c>
      <c r="CO20" s="137"/>
      <c r="CQ20" s="117"/>
      <c r="CR20" s="117"/>
      <c r="CS20" s="177" t="str">
        <f t="shared" si="16"/>
        <v/>
      </c>
      <c r="CT20" s="137"/>
      <c r="CV20" s="117"/>
      <c r="CW20" s="117"/>
      <c r="CX20" s="177" t="str">
        <f t="shared" si="17"/>
        <v/>
      </c>
      <c r="CY20" s="137"/>
      <c r="DA20" s="117"/>
      <c r="DB20" s="117"/>
      <c r="DC20" s="177" t="str">
        <f t="shared" si="18"/>
        <v/>
      </c>
      <c r="DD20" s="137"/>
      <c r="DF20" s="117"/>
      <c r="DG20" s="117"/>
      <c r="DH20" s="177" t="str">
        <f t="shared" si="19"/>
        <v/>
      </c>
      <c r="DI20" s="137"/>
      <c r="DK20" s="117"/>
      <c r="DL20" s="117"/>
      <c r="DM20" s="177" t="str">
        <f t="shared" si="20"/>
        <v/>
      </c>
      <c r="DN20" s="137"/>
      <c r="DP20" s="117"/>
      <c r="DQ20" s="117"/>
      <c r="DR20" s="177" t="str">
        <f t="shared" si="21"/>
        <v/>
      </c>
      <c r="DS20" s="137"/>
      <c r="DU20" s="117"/>
      <c r="DV20" s="117"/>
      <c r="DW20" s="177" t="str">
        <f t="shared" si="22"/>
        <v/>
      </c>
      <c r="DX20" s="137"/>
    </row>
    <row r="21" spans="1:128" ht="38.25" x14ac:dyDescent="0.25">
      <c r="A21" s="139" t="s">
        <v>199</v>
      </c>
      <c r="B21" s="140" t="s">
        <v>124</v>
      </c>
      <c r="C21" s="141" t="s">
        <v>205</v>
      </c>
      <c r="D21" s="175"/>
      <c r="E21" s="117" t="s">
        <v>19</v>
      </c>
      <c r="F21" s="117"/>
      <c r="G21" s="177" t="str">
        <f t="shared" si="23"/>
        <v/>
      </c>
      <c r="H21" s="137"/>
      <c r="J21" s="117"/>
      <c r="K21" s="117" t="s">
        <v>19</v>
      </c>
      <c r="L21" s="177" t="str">
        <f t="shared" si="24"/>
        <v/>
      </c>
      <c r="M21" s="186" t="s">
        <v>295</v>
      </c>
      <c r="N21" s="146"/>
      <c r="O21" s="117" t="s">
        <v>19</v>
      </c>
      <c r="P21" s="117"/>
      <c r="Q21" s="177" t="str">
        <f t="shared" si="0"/>
        <v/>
      </c>
      <c r="R21" s="183"/>
      <c r="S21" s="146"/>
      <c r="T21" s="117" t="s">
        <v>19</v>
      </c>
      <c r="U21" s="117"/>
      <c r="V21" s="177" t="str">
        <f t="shared" si="1"/>
        <v/>
      </c>
      <c r="W21" s="137"/>
      <c r="Y21" s="117" t="s">
        <v>19</v>
      </c>
      <c r="Z21" s="117"/>
      <c r="AA21" s="177" t="str">
        <f t="shared" si="2"/>
        <v/>
      </c>
      <c r="AB21" s="137"/>
      <c r="AD21" s="117" t="s">
        <v>19</v>
      </c>
      <c r="AE21" s="117"/>
      <c r="AF21" s="177" t="str">
        <f t="shared" si="3"/>
        <v/>
      </c>
      <c r="AG21" s="137"/>
      <c r="AH21" s="175"/>
      <c r="AI21" s="117" t="s">
        <v>19</v>
      </c>
      <c r="AJ21" s="117"/>
      <c r="AK21" s="177" t="str">
        <f t="shared" si="4"/>
        <v/>
      </c>
      <c r="AL21" s="137"/>
      <c r="AN21" s="117" t="s">
        <v>19</v>
      </c>
      <c r="AO21" s="117"/>
      <c r="AP21" s="177" t="str">
        <f t="shared" si="5"/>
        <v/>
      </c>
      <c r="AQ21" s="137"/>
      <c r="AS21" s="117"/>
      <c r="AT21" s="117"/>
      <c r="AU21" s="177" t="str">
        <f t="shared" si="6"/>
        <v/>
      </c>
      <c r="AV21" s="137"/>
      <c r="AX21" s="117"/>
      <c r="AY21" s="117"/>
      <c r="AZ21" s="177" t="str">
        <f t="shared" si="7"/>
        <v/>
      </c>
      <c r="BA21" s="137"/>
      <c r="BC21" s="117"/>
      <c r="BD21" s="117"/>
      <c r="BE21" s="177" t="str">
        <f t="shared" si="8"/>
        <v/>
      </c>
      <c r="BF21" s="137"/>
      <c r="BH21" s="117"/>
      <c r="BI21" s="117"/>
      <c r="BJ21" s="177" t="str">
        <f t="shared" si="9"/>
        <v/>
      </c>
      <c r="BK21" s="137"/>
      <c r="BM21" s="117"/>
      <c r="BN21" s="117"/>
      <c r="BO21" s="177" t="str">
        <f t="shared" si="10"/>
        <v/>
      </c>
      <c r="BP21" s="137"/>
      <c r="BR21" s="117"/>
      <c r="BS21" s="117"/>
      <c r="BT21" s="177" t="str">
        <f t="shared" si="11"/>
        <v/>
      </c>
      <c r="BU21" s="137"/>
      <c r="BW21" s="117"/>
      <c r="BX21" s="117"/>
      <c r="BY21" s="177" t="str">
        <f t="shared" si="12"/>
        <v/>
      </c>
      <c r="BZ21" s="137"/>
      <c r="CB21" s="117"/>
      <c r="CC21" s="117"/>
      <c r="CD21" s="177" t="str">
        <f t="shared" si="13"/>
        <v/>
      </c>
      <c r="CE21" s="137"/>
      <c r="CG21" s="117"/>
      <c r="CH21" s="117"/>
      <c r="CI21" s="177" t="str">
        <f t="shared" si="14"/>
        <v/>
      </c>
      <c r="CJ21" s="137"/>
      <c r="CL21" s="117"/>
      <c r="CM21" s="117"/>
      <c r="CN21" s="177" t="str">
        <f t="shared" si="15"/>
        <v/>
      </c>
      <c r="CO21" s="137"/>
      <c r="CQ21" s="117"/>
      <c r="CR21" s="117"/>
      <c r="CS21" s="177" t="str">
        <f t="shared" si="16"/>
        <v/>
      </c>
      <c r="CT21" s="137"/>
      <c r="CV21" s="117"/>
      <c r="CW21" s="117"/>
      <c r="CX21" s="177" t="str">
        <f t="shared" si="17"/>
        <v/>
      </c>
      <c r="CY21" s="137"/>
      <c r="DA21" s="117"/>
      <c r="DB21" s="117"/>
      <c r="DC21" s="177" t="str">
        <f t="shared" si="18"/>
        <v/>
      </c>
      <c r="DD21" s="137"/>
      <c r="DF21" s="117"/>
      <c r="DG21" s="117"/>
      <c r="DH21" s="177" t="str">
        <f t="shared" si="19"/>
        <v/>
      </c>
      <c r="DI21" s="137"/>
      <c r="DK21" s="117"/>
      <c r="DL21" s="117"/>
      <c r="DM21" s="177" t="str">
        <f t="shared" si="20"/>
        <v/>
      </c>
      <c r="DN21" s="137"/>
      <c r="DP21" s="117"/>
      <c r="DQ21" s="117"/>
      <c r="DR21" s="177" t="str">
        <f t="shared" si="21"/>
        <v/>
      </c>
      <c r="DS21" s="137"/>
      <c r="DU21" s="117"/>
      <c r="DV21" s="117"/>
      <c r="DW21" s="177" t="str">
        <f t="shared" si="22"/>
        <v/>
      </c>
      <c r="DX21" s="137"/>
    </row>
    <row r="22" spans="1:128" ht="15.75" x14ac:dyDescent="0.25">
      <c r="A22" s="139" t="s">
        <v>201</v>
      </c>
      <c r="B22" s="140" t="s">
        <v>126</v>
      </c>
      <c r="C22" s="141" t="s">
        <v>233</v>
      </c>
      <c r="D22" s="175"/>
      <c r="E22" s="188"/>
      <c r="F22" s="186" t="s">
        <v>19</v>
      </c>
      <c r="G22" s="177" t="str">
        <f t="shared" si="23"/>
        <v/>
      </c>
      <c r="H22" s="137"/>
      <c r="J22" s="186"/>
      <c r="K22" s="186" t="s">
        <v>19</v>
      </c>
      <c r="L22" s="177" t="str">
        <f t="shared" si="24"/>
        <v/>
      </c>
      <c r="M22" s="196"/>
      <c r="N22" s="146"/>
      <c r="O22" s="186"/>
      <c r="P22" s="186" t="s">
        <v>19</v>
      </c>
      <c r="Q22" s="177" t="str">
        <f t="shared" si="0"/>
        <v/>
      </c>
      <c r="R22" s="183"/>
      <c r="S22" s="146"/>
      <c r="T22" s="186"/>
      <c r="U22" s="186" t="s">
        <v>19</v>
      </c>
      <c r="V22" s="177" t="str">
        <f t="shared" si="1"/>
        <v/>
      </c>
      <c r="W22" s="137"/>
      <c r="Y22" s="188"/>
      <c r="Z22" s="188" t="s">
        <v>19</v>
      </c>
      <c r="AA22" s="177" t="str">
        <f t="shared" si="2"/>
        <v/>
      </c>
      <c r="AB22" s="137"/>
      <c r="AD22" s="188"/>
      <c r="AE22" s="187" t="s">
        <v>19</v>
      </c>
      <c r="AF22" s="177" t="str">
        <f t="shared" si="3"/>
        <v/>
      </c>
      <c r="AG22" s="137"/>
      <c r="AH22" s="175"/>
      <c r="AI22" s="188"/>
      <c r="AJ22" s="187" t="s">
        <v>19</v>
      </c>
      <c r="AK22" s="177" t="str">
        <f t="shared" si="4"/>
        <v/>
      </c>
      <c r="AL22" s="137"/>
      <c r="AN22" s="188"/>
      <c r="AO22" s="187" t="s">
        <v>19</v>
      </c>
      <c r="AP22" s="177" t="str">
        <f t="shared" si="5"/>
        <v/>
      </c>
      <c r="AQ22" s="137"/>
      <c r="AS22" s="188"/>
      <c r="AT22" s="187"/>
      <c r="AU22" s="177" t="str">
        <f t="shared" si="6"/>
        <v/>
      </c>
      <c r="AV22" s="137"/>
      <c r="AX22" s="188"/>
      <c r="AY22" s="188"/>
      <c r="AZ22" s="177" t="str">
        <f t="shared" si="7"/>
        <v/>
      </c>
      <c r="BA22" s="137"/>
      <c r="BC22" s="188"/>
      <c r="BD22" s="188"/>
      <c r="BE22" s="177" t="str">
        <f t="shared" si="8"/>
        <v/>
      </c>
      <c r="BF22" s="137"/>
      <c r="BH22" s="188"/>
      <c r="BI22" s="188"/>
      <c r="BJ22" s="177" t="str">
        <f t="shared" si="9"/>
        <v/>
      </c>
      <c r="BK22" s="137"/>
      <c r="BM22" s="188"/>
      <c r="BN22" s="188"/>
      <c r="BO22" s="177" t="str">
        <f t="shared" si="10"/>
        <v/>
      </c>
      <c r="BP22" s="137"/>
      <c r="BR22" s="188"/>
      <c r="BS22" s="188"/>
      <c r="BT22" s="177" t="str">
        <f t="shared" si="11"/>
        <v/>
      </c>
      <c r="BU22" s="137"/>
      <c r="BW22" s="188"/>
      <c r="BX22" s="188"/>
      <c r="BY22" s="177" t="str">
        <f t="shared" si="12"/>
        <v/>
      </c>
      <c r="BZ22" s="137"/>
      <c r="CB22" s="188"/>
      <c r="CC22" s="188"/>
      <c r="CD22" s="177" t="str">
        <f t="shared" si="13"/>
        <v/>
      </c>
      <c r="CE22" s="137"/>
      <c r="CG22" s="188"/>
      <c r="CH22" s="188"/>
      <c r="CI22" s="177" t="str">
        <f t="shared" si="14"/>
        <v/>
      </c>
      <c r="CJ22" s="137"/>
      <c r="CL22" s="188"/>
      <c r="CM22" s="188"/>
      <c r="CN22" s="177" t="str">
        <f t="shared" si="15"/>
        <v/>
      </c>
      <c r="CO22" s="137"/>
      <c r="CQ22" s="188"/>
      <c r="CR22" s="188"/>
      <c r="CS22" s="177" t="str">
        <f t="shared" si="16"/>
        <v/>
      </c>
      <c r="CT22" s="137"/>
      <c r="CV22" s="188"/>
      <c r="CW22" s="188"/>
      <c r="CX22" s="177" t="str">
        <f t="shared" si="17"/>
        <v/>
      </c>
      <c r="CY22" s="137"/>
      <c r="DA22" s="188"/>
      <c r="DB22" s="188"/>
      <c r="DC22" s="177" t="str">
        <f t="shared" si="18"/>
        <v/>
      </c>
      <c r="DD22" s="137"/>
      <c r="DF22" s="188"/>
      <c r="DG22" s="188"/>
      <c r="DH22" s="177" t="str">
        <f t="shared" si="19"/>
        <v/>
      </c>
      <c r="DI22" s="137"/>
      <c r="DK22" s="188"/>
      <c r="DL22" s="188"/>
      <c r="DM22" s="177" t="str">
        <f t="shared" si="20"/>
        <v/>
      </c>
      <c r="DN22" s="137"/>
      <c r="DP22" s="188"/>
      <c r="DQ22" s="188"/>
      <c r="DR22" s="177" t="str">
        <f t="shared" si="21"/>
        <v/>
      </c>
      <c r="DS22" s="137"/>
      <c r="DU22" s="188"/>
      <c r="DV22" s="188"/>
      <c r="DW22" s="177" t="str">
        <f t="shared" si="22"/>
        <v/>
      </c>
      <c r="DX22" s="137"/>
    </row>
    <row r="23" spans="1:128" ht="51" x14ac:dyDescent="0.25">
      <c r="A23" s="139" t="s">
        <v>203</v>
      </c>
      <c r="B23" s="140" t="s">
        <v>172</v>
      </c>
      <c r="C23" s="141" t="s">
        <v>204</v>
      </c>
      <c r="D23" s="175"/>
      <c r="E23" s="185" t="s">
        <v>19</v>
      </c>
      <c r="F23" s="185"/>
      <c r="G23" s="177" t="str">
        <f t="shared" si="23"/>
        <v/>
      </c>
      <c r="H23" s="187"/>
      <c r="J23" s="185" t="s">
        <v>281</v>
      </c>
      <c r="K23" s="185"/>
      <c r="L23" s="177" t="str">
        <f t="shared" si="24"/>
        <v/>
      </c>
      <c r="M23" s="186" t="s">
        <v>296</v>
      </c>
      <c r="N23" s="146"/>
      <c r="O23" s="185" t="s">
        <v>19</v>
      </c>
      <c r="P23" s="185"/>
      <c r="Q23" s="177" t="str">
        <f t="shared" si="0"/>
        <v/>
      </c>
      <c r="R23" s="186"/>
      <c r="S23" s="146"/>
      <c r="T23" s="185" t="s">
        <v>19</v>
      </c>
      <c r="U23" s="185"/>
      <c r="V23" s="177" t="str">
        <f t="shared" si="1"/>
        <v/>
      </c>
      <c r="W23" s="187"/>
      <c r="Y23" s="190" t="s">
        <v>19</v>
      </c>
      <c r="Z23" s="190"/>
      <c r="AA23" s="177" t="str">
        <f t="shared" si="2"/>
        <v/>
      </c>
      <c r="AB23" s="187"/>
      <c r="AD23" s="190" t="s">
        <v>19</v>
      </c>
      <c r="AE23" s="190"/>
      <c r="AF23" s="177" t="str">
        <f t="shared" si="3"/>
        <v/>
      </c>
      <c r="AG23" s="187"/>
      <c r="AH23" s="175"/>
      <c r="AI23" s="190" t="s">
        <v>19</v>
      </c>
      <c r="AJ23" s="190"/>
      <c r="AK23" s="177" t="str">
        <f t="shared" si="4"/>
        <v/>
      </c>
      <c r="AL23" s="187"/>
      <c r="AN23" s="190" t="s">
        <v>19</v>
      </c>
      <c r="AO23" s="190"/>
      <c r="AP23" s="177" t="str">
        <f t="shared" si="5"/>
        <v/>
      </c>
      <c r="AQ23" s="187"/>
      <c r="AS23" s="190"/>
      <c r="AT23" s="190"/>
      <c r="AU23" s="177" t="str">
        <f t="shared" si="6"/>
        <v/>
      </c>
      <c r="AV23" s="187"/>
      <c r="AX23" s="190"/>
      <c r="AY23" s="190"/>
      <c r="AZ23" s="177" t="str">
        <f t="shared" si="7"/>
        <v/>
      </c>
      <c r="BA23" s="187"/>
      <c r="BC23" s="190"/>
      <c r="BD23" s="190"/>
      <c r="BE23" s="177" t="str">
        <f t="shared" si="8"/>
        <v/>
      </c>
      <c r="BF23" s="187"/>
      <c r="BH23" s="190"/>
      <c r="BI23" s="190"/>
      <c r="BJ23" s="177" t="str">
        <f t="shared" si="9"/>
        <v/>
      </c>
      <c r="BK23" s="187"/>
      <c r="BM23" s="190"/>
      <c r="BN23" s="190"/>
      <c r="BO23" s="177" t="str">
        <f t="shared" si="10"/>
        <v/>
      </c>
      <c r="BP23" s="187"/>
      <c r="BR23" s="190"/>
      <c r="BS23" s="190"/>
      <c r="BT23" s="177" t="str">
        <f t="shared" si="11"/>
        <v/>
      </c>
      <c r="BU23" s="187"/>
      <c r="BW23" s="190"/>
      <c r="BX23" s="190"/>
      <c r="BY23" s="177" t="str">
        <f t="shared" si="12"/>
        <v/>
      </c>
      <c r="BZ23" s="187"/>
      <c r="CB23" s="190"/>
      <c r="CC23" s="190"/>
      <c r="CD23" s="177" t="str">
        <f t="shared" si="13"/>
        <v/>
      </c>
      <c r="CE23" s="187"/>
      <c r="CG23" s="190"/>
      <c r="CH23" s="190"/>
      <c r="CI23" s="177" t="str">
        <f t="shared" si="14"/>
        <v/>
      </c>
      <c r="CJ23" s="187"/>
      <c r="CL23" s="190"/>
      <c r="CM23" s="190"/>
      <c r="CN23" s="177" t="str">
        <f t="shared" si="15"/>
        <v/>
      </c>
      <c r="CO23" s="187"/>
      <c r="CQ23" s="190"/>
      <c r="CR23" s="190"/>
      <c r="CS23" s="177" t="str">
        <f t="shared" si="16"/>
        <v/>
      </c>
      <c r="CT23" s="187"/>
      <c r="CV23" s="190"/>
      <c r="CW23" s="190"/>
      <c r="CX23" s="177" t="str">
        <f t="shared" si="17"/>
        <v/>
      </c>
      <c r="CY23" s="187"/>
      <c r="DA23" s="190"/>
      <c r="DB23" s="190"/>
      <c r="DC23" s="177" t="str">
        <f t="shared" si="18"/>
        <v/>
      </c>
      <c r="DD23" s="187"/>
      <c r="DF23" s="190"/>
      <c r="DG23" s="190"/>
      <c r="DH23" s="177" t="str">
        <f t="shared" si="19"/>
        <v/>
      </c>
      <c r="DI23" s="187"/>
      <c r="DK23" s="190"/>
      <c r="DL23" s="190"/>
      <c r="DM23" s="177" t="str">
        <f t="shared" si="20"/>
        <v/>
      </c>
      <c r="DN23" s="187"/>
      <c r="DP23" s="190"/>
      <c r="DQ23" s="190"/>
      <c r="DR23" s="177" t="str">
        <f t="shared" si="21"/>
        <v/>
      </c>
      <c r="DS23" s="187"/>
      <c r="DU23" s="190"/>
      <c r="DV23" s="190"/>
      <c r="DW23" s="177" t="str">
        <f t="shared" si="22"/>
        <v/>
      </c>
      <c r="DX23" s="187"/>
    </row>
    <row r="24" spans="1:128" ht="51" x14ac:dyDescent="0.25">
      <c r="A24" s="139" t="s">
        <v>207</v>
      </c>
      <c r="B24" s="140" t="s">
        <v>175</v>
      </c>
      <c r="C24" s="141" t="s">
        <v>235</v>
      </c>
      <c r="D24" s="175"/>
      <c r="E24" s="190"/>
      <c r="F24" s="190"/>
      <c r="G24" s="177" t="s">
        <v>19</v>
      </c>
      <c r="H24" s="137"/>
      <c r="J24" s="185"/>
      <c r="K24" s="185" t="s">
        <v>19</v>
      </c>
      <c r="L24" s="177"/>
      <c r="M24" s="186" t="s">
        <v>297</v>
      </c>
      <c r="N24" s="146"/>
      <c r="O24" s="185"/>
      <c r="P24" s="185"/>
      <c r="Q24" s="177" t="s">
        <v>19</v>
      </c>
      <c r="R24" s="183"/>
      <c r="S24" s="146"/>
      <c r="T24" s="185"/>
      <c r="U24" s="185"/>
      <c r="V24" s="177" t="s">
        <v>19</v>
      </c>
      <c r="W24" s="137"/>
      <c r="Y24" s="190"/>
      <c r="Z24" s="190"/>
      <c r="AA24" s="177" t="s">
        <v>19</v>
      </c>
      <c r="AB24" s="137"/>
      <c r="AD24" s="190"/>
      <c r="AE24" s="190"/>
      <c r="AF24" s="177" t="s">
        <v>19</v>
      </c>
      <c r="AG24" s="137"/>
      <c r="AH24" s="175"/>
      <c r="AI24" s="190"/>
      <c r="AJ24" s="190"/>
      <c r="AK24" s="177" t="s">
        <v>19</v>
      </c>
      <c r="AL24" s="137"/>
      <c r="AN24" s="190"/>
      <c r="AO24" s="190"/>
      <c r="AP24" s="177" t="s">
        <v>19</v>
      </c>
      <c r="AQ24" s="137"/>
      <c r="AS24" s="190"/>
      <c r="AT24" s="190"/>
      <c r="AU24" s="177"/>
      <c r="AV24" s="137"/>
      <c r="AX24" s="190"/>
      <c r="AY24" s="190"/>
      <c r="AZ24" s="177" t="str">
        <f t="shared" si="7"/>
        <v/>
      </c>
      <c r="BA24" s="137"/>
      <c r="BC24" s="190"/>
      <c r="BD24" s="190"/>
      <c r="BE24" s="177" t="str">
        <f t="shared" si="8"/>
        <v/>
      </c>
      <c r="BF24" s="137"/>
      <c r="BH24" s="190"/>
      <c r="BI24" s="190"/>
      <c r="BJ24" s="177" t="str">
        <f t="shared" si="9"/>
        <v/>
      </c>
      <c r="BK24" s="137"/>
      <c r="BM24" s="190"/>
      <c r="BN24" s="190"/>
      <c r="BO24" s="177" t="str">
        <f t="shared" si="10"/>
        <v/>
      </c>
      <c r="BP24" s="137"/>
      <c r="BR24" s="190"/>
      <c r="BS24" s="190"/>
      <c r="BT24" s="177" t="str">
        <f t="shared" si="11"/>
        <v/>
      </c>
      <c r="BU24" s="137"/>
      <c r="BW24" s="190"/>
      <c r="BX24" s="190"/>
      <c r="BY24" s="177" t="str">
        <f t="shared" si="12"/>
        <v/>
      </c>
      <c r="BZ24" s="137"/>
      <c r="CB24" s="190"/>
      <c r="CC24" s="190"/>
      <c r="CD24" s="177" t="str">
        <f t="shared" si="13"/>
        <v/>
      </c>
      <c r="CE24" s="137"/>
      <c r="CG24" s="190"/>
      <c r="CH24" s="190"/>
      <c r="CI24" s="177" t="str">
        <f t="shared" si="14"/>
        <v/>
      </c>
      <c r="CJ24" s="137"/>
      <c r="CL24" s="190"/>
      <c r="CM24" s="190"/>
      <c r="CN24" s="177" t="str">
        <f t="shared" si="15"/>
        <v/>
      </c>
      <c r="CO24" s="137"/>
      <c r="CQ24" s="190"/>
      <c r="CR24" s="190"/>
      <c r="CS24" s="177" t="str">
        <f t="shared" si="16"/>
        <v/>
      </c>
      <c r="CT24" s="137"/>
      <c r="CV24" s="190"/>
      <c r="CW24" s="190"/>
      <c r="CX24" s="177" t="str">
        <f t="shared" si="17"/>
        <v/>
      </c>
      <c r="CY24" s="137"/>
      <c r="DA24" s="190"/>
      <c r="DB24" s="190"/>
      <c r="DC24" s="177" t="str">
        <f t="shared" si="18"/>
        <v/>
      </c>
      <c r="DD24" s="137"/>
      <c r="DF24" s="190"/>
      <c r="DG24" s="190"/>
      <c r="DH24" s="177" t="str">
        <f t="shared" si="19"/>
        <v/>
      </c>
      <c r="DI24" s="137"/>
      <c r="DK24" s="190"/>
      <c r="DL24" s="190"/>
      <c r="DM24" s="177" t="str">
        <f t="shared" si="20"/>
        <v/>
      </c>
      <c r="DN24" s="137"/>
      <c r="DP24" s="190"/>
      <c r="DQ24" s="190"/>
      <c r="DR24" s="177" t="str">
        <f t="shared" si="21"/>
        <v/>
      </c>
      <c r="DS24" s="137"/>
      <c r="DU24" s="190"/>
      <c r="DV24" s="190"/>
      <c r="DW24" s="177" t="str">
        <f t="shared" si="22"/>
        <v/>
      </c>
      <c r="DX24" s="137"/>
    </row>
    <row r="25" spans="1:128" ht="40.5" customHeight="1" x14ac:dyDescent="0.25">
      <c r="A25" s="139" t="s">
        <v>236</v>
      </c>
      <c r="B25" s="140" t="s">
        <v>178</v>
      </c>
      <c r="C25" s="141" t="s">
        <v>298</v>
      </c>
      <c r="D25" s="175"/>
      <c r="E25" s="7"/>
      <c r="F25" s="7"/>
      <c r="G25" s="177" t="s">
        <v>19</v>
      </c>
      <c r="H25" s="7"/>
      <c r="J25" s="7"/>
      <c r="K25" s="7" t="s">
        <v>19</v>
      </c>
      <c r="L25" s="177"/>
      <c r="M25" s="7"/>
      <c r="N25" s="146"/>
      <c r="O25" s="7"/>
      <c r="P25" s="7"/>
      <c r="Q25" s="177" t="s">
        <v>19</v>
      </c>
      <c r="R25" s="7"/>
      <c r="S25" s="146"/>
      <c r="T25" s="7"/>
      <c r="U25" s="7"/>
      <c r="V25" s="177" t="s">
        <v>19</v>
      </c>
      <c r="W25" s="7"/>
      <c r="Y25" s="7"/>
      <c r="Z25" s="7"/>
      <c r="AA25" s="177" t="s">
        <v>19</v>
      </c>
      <c r="AB25" s="7"/>
      <c r="AD25" s="7"/>
      <c r="AE25" s="7"/>
      <c r="AF25" s="177" t="s">
        <v>19</v>
      </c>
      <c r="AG25" s="7"/>
      <c r="AH25" s="175"/>
      <c r="AI25" s="7"/>
      <c r="AJ25" s="7"/>
      <c r="AK25" s="177" t="s">
        <v>19</v>
      </c>
      <c r="AL25" s="7"/>
      <c r="AN25" s="7"/>
      <c r="AO25" s="7"/>
      <c r="AP25" s="177" t="s">
        <v>19</v>
      </c>
      <c r="AQ25" s="7"/>
      <c r="AS25" s="7"/>
      <c r="AT25" s="7"/>
      <c r="AU25" s="177"/>
      <c r="AV25" s="7"/>
      <c r="AX25" s="7"/>
      <c r="AY25" s="7"/>
      <c r="AZ25" s="177" t="str">
        <f t="shared" si="7"/>
        <v/>
      </c>
      <c r="BA25" s="7"/>
      <c r="BC25" s="7"/>
      <c r="BD25" s="7"/>
      <c r="BE25" s="177" t="str">
        <f t="shared" si="8"/>
        <v/>
      </c>
      <c r="BF25" s="7"/>
      <c r="BH25" s="7"/>
      <c r="BI25" s="7"/>
      <c r="BJ25" s="177" t="str">
        <f t="shared" si="9"/>
        <v/>
      </c>
      <c r="BK25" s="7"/>
      <c r="BM25" s="7"/>
      <c r="BN25" s="7"/>
      <c r="BO25" s="177" t="str">
        <f t="shared" si="10"/>
        <v/>
      </c>
      <c r="BP25" s="7"/>
      <c r="BR25" s="7"/>
      <c r="BS25" s="7"/>
      <c r="BT25" s="177" t="str">
        <f t="shared" si="11"/>
        <v/>
      </c>
      <c r="BU25" s="7"/>
      <c r="BW25" s="7"/>
      <c r="BX25" s="7"/>
      <c r="BY25" s="177" t="str">
        <f t="shared" si="12"/>
        <v/>
      </c>
      <c r="BZ25" s="7"/>
      <c r="CB25" s="7"/>
      <c r="CC25" s="7"/>
      <c r="CD25" s="177" t="str">
        <f t="shared" si="13"/>
        <v/>
      </c>
      <c r="CE25" s="7"/>
      <c r="CG25" s="7"/>
      <c r="CH25" s="7"/>
      <c r="CI25" s="177" t="str">
        <f t="shared" si="14"/>
        <v/>
      </c>
      <c r="CJ25" s="7"/>
      <c r="CL25" s="7"/>
      <c r="CM25" s="7"/>
      <c r="CN25" s="177" t="str">
        <f t="shared" si="15"/>
        <v/>
      </c>
      <c r="CO25" s="7"/>
      <c r="CQ25" s="7"/>
      <c r="CR25" s="7"/>
      <c r="CS25" s="177" t="str">
        <f t="shared" si="16"/>
        <v/>
      </c>
      <c r="CT25" s="7"/>
      <c r="CV25" s="7"/>
      <c r="CW25" s="7"/>
      <c r="CX25" s="177" t="str">
        <f t="shared" si="17"/>
        <v/>
      </c>
      <c r="CY25" s="7"/>
      <c r="DA25" s="7"/>
      <c r="DB25" s="7"/>
      <c r="DC25" s="177" t="str">
        <f t="shared" si="18"/>
        <v/>
      </c>
      <c r="DD25" s="7"/>
      <c r="DF25" s="7"/>
      <c r="DG25" s="7"/>
      <c r="DH25" s="177" t="str">
        <f t="shared" si="19"/>
        <v/>
      </c>
      <c r="DI25" s="7"/>
      <c r="DK25" s="7"/>
      <c r="DL25" s="7"/>
      <c r="DM25" s="177" t="str">
        <f t="shared" si="20"/>
        <v/>
      </c>
      <c r="DN25" s="7"/>
      <c r="DP25" s="7"/>
      <c r="DQ25" s="7"/>
      <c r="DR25" s="177" t="str">
        <f t="shared" si="21"/>
        <v/>
      </c>
      <c r="DS25" s="7"/>
      <c r="DU25" s="7"/>
      <c r="DV25" s="7"/>
      <c r="DW25" s="177" t="str">
        <f t="shared" si="22"/>
        <v/>
      </c>
      <c r="DX25" s="7"/>
    </row>
    <row r="26" spans="1:128" ht="46.5" customHeight="1" x14ac:dyDescent="0.25">
      <c r="A26" s="139" t="s">
        <v>299</v>
      </c>
      <c r="B26" s="140" t="s">
        <v>181</v>
      </c>
      <c r="C26" s="141" t="s">
        <v>210</v>
      </c>
      <c r="D26" s="175"/>
      <c r="E26" s="165"/>
      <c r="F26" s="183"/>
      <c r="G26" s="177" t="s">
        <v>19</v>
      </c>
      <c r="H26" s="137"/>
      <c r="J26" s="183" t="s">
        <v>19</v>
      </c>
      <c r="K26" s="183"/>
      <c r="L26" s="177" t="str">
        <f>IF(OR(K$11="X",L$11="X"),"X","")</f>
        <v/>
      </c>
      <c r="M26" s="183"/>
      <c r="N26" s="146"/>
      <c r="O26" s="183"/>
      <c r="P26" s="183" t="s">
        <v>19</v>
      </c>
      <c r="Q26" s="177" t="str">
        <f t="shared" ref="Q26:Q34" si="25">IF(OR(P$11="X",Q$11="X"),"X","")</f>
        <v/>
      </c>
      <c r="R26" s="183"/>
      <c r="S26" s="146"/>
      <c r="T26" s="183"/>
      <c r="U26" s="183" t="s">
        <v>19</v>
      </c>
      <c r="V26" s="177" t="str">
        <f t="shared" ref="V26:V34" si="26">IF(OR(U$11="X",V$11="X"),"X","")</f>
        <v/>
      </c>
      <c r="W26" s="137"/>
      <c r="Y26" s="165"/>
      <c r="Z26" s="183" t="s">
        <v>19</v>
      </c>
      <c r="AA26" s="177" t="str">
        <f t="shared" ref="AA26:AA34" si="27">IF(OR(Z$11="X",AA$11="X"),"X","")</f>
        <v/>
      </c>
      <c r="AB26" s="137"/>
      <c r="AD26" s="165"/>
      <c r="AE26" s="183" t="s">
        <v>19</v>
      </c>
      <c r="AF26" s="177" t="str">
        <f t="shared" ref="AF26:AF34" si="28">IF(OR(AE$11="X",AF$11="X"),"X","")</f>
        <v/>
      </c>
      <c r="AG26" s="137"/>
      <c r="AH26" s="175"/>
      <c r="AI26" s="165"/>
      <c r="AJ26" s="183" t="s">
        <v>19</v>
      </c>
      <c r="AK26" s="177" t="str">
        <f t="shared" ref="AK26:AK34" si="29">IF(OR(AJ$11="X",AK$11="X"),"X","")</f>
        <v/>
      </c>
      <c r="AL26" s="137"/>
      <c r="AN26" s="165"/>
      <c r="AO26" s="183" t="s">
        <v>19</v>
      </c>
      <c r="AP26" s="177" t="str">
        <f t="shared" ref="AP26:AP34" si="30">IF(OR(AO$11="X",AP$11="X"),"X","")</f>
        <v/>
      </c>
      <c r="AQ26" s="137"/>
      <c r="AS26" s="165"/>
      <c r="AT26" s="183"/>
      <c r="AU26" s="177" t="str">
        <f t="shared" ref="AU26:AU34" si="31">IF(OR(AT$11="X",AU$11="X"),"X","")</f>
        <v/>
      </c>
      <c r="AV26" s="137"/>
      <c r="AX26" s="165"/>
      <c r="AY26" s="165"/>
      <c r="AZ26" s="177" t="str">
        <f t="shared" si="7"/>
        <v/>
      </c>
      <c r="BA26" s="137"/>
      <c r="BC26" s="165"/>
      <c r="BD26" s="165"/>
      <c r="BE26" s="177" t="str">
        <f t="shared" si="8"/>
        <v/>
      </c>
      <c r="BF26" s="137"/>
      <c r="BH26" s="165"/>
      <c r="BI26" s="165"/>
      <c r="BJ26" s="177" t="str">
        <f t="shared" si="9"/>
        <v/>
      </c>
      <c r="BK26" s="137"/>
      <c r="BM26" s="165"/>
      <c r="BN26" s="165"/>
      <c r="BO26" s="177" t="str">
        <f t="shared" si="10"/>
        <v/>
      </c>
      <c r="BP26" s="137"/>
      <c r="BR26" s="165"/>
      <c r="BS26" s="165"/>
      <c r="BT26" s="177" t="str">
        <f t="shared" si="11"/>
        <v/>
      </c>
      <c r="BU26" s="137"/>
      <c r="BW26" s="165"/>
      <c r="BX26" s="165"/>
      <c r="BY26" s="177" t="str">
        <f t="shared" si="12"/>
        <v/>
      </c>
      <c r="BZ26" s="137"/>
      <c r="CB26" s="165"/>
      <c r="CC26" s="165"/>
      <c r="CD26" s="177" t="str">
        <f t="shared" si="13"/>
        <v/>
      </c>
      <c r="CE26" s="137"/>
      <c r="CG26" s="165"/>
      <c r="CH26" s="165"/>
      <c r="CI26" s="177" t="str">
        <f t="shared" si="14"/>
        <v/>
      </c>
      <c r="CJ26" s="137"/>
      <c r="CL26" s="165"/>
      <c r="CM26" s="165"/>
      <c r="CN26" s="177" t="str">
        <f t="shared" si="15"/>
        <v/>
      </c>
      <c r="CO26" s="137"/>
      <c r="CQ26" s="165"/>
      <c r="CR26" s="165"/>
      <c r="CS26" s="177" t="str">
        <f t="shared" si="16"/>
        <v/>
      </c>
      <c r="CT26" s="137"/>
      <c r="CV26" s="165"/>
      <c r="CW26" s="165"/>
      <c r="CX26" s="177" t="str">
        <f t="shared" si="17"/>
        <v/>
      </c>
      <c r="CY26" s="137"/>
      <c r="DA26" s="165"/>
      <c r="DB26" s="165"/>
      <c r="DC26" s="177" t="str">
        <f t="shared" si="18"/>
        <v/>
      </c>
      <c r="DD26" s="137"/>
      <c r="DF26" s="165"/>
      <c r="DG26" s="165"/>
      <c r="DH26" s="177" t="str">
        <f t="shared" si="19"/>
        <v/>
      </c>
      <c r="DI26" s="137"/>
      <c r="DK26" s="165"/>
      <c r="DL26" s="165"/>
      <c r="DM26" s="177" t="str">
        <f t="shared" si="20"/>
        <v/>
      </c>
      <c r="DN26" s="137"/>
      <c r="DP26" s="165"/>
      <c r="DQ26" s="165"/>
      <c r="DR26" s="177" t="str">
        <f t="shared" si="21"/>
        <v/>
      </c>
      <c r="DS26" s="137"/>
      <c r="DU26" s="165"/>
      <c r="DV26" s="165"/>
      <c r="DW26" s="177" t="str">
        <f t="shared" si="22"/>
        <v/>
      </c>
      <c r="DX26" s="137"/>
    </row>
    <row r="27" spans="1:128" ht="40.5" customHeight="1" x14ac:dyDescent="0.25">
      <c r="A27" s="139" t="s">
        <v>240</v>
      </c>
      <c r="B27" s="140" t="s">
        <v>212</v>
      </c>
      <c r="C27" s="141" t="s">
        <v>241</v>
      </c>
      <c r="D27" s="175"/>
      <c r="E27" s="117"/>
      <c r="F27" s="117" t="s">
        <v>19</v>
      </c>
      <c r="G27" s="177" t="str">
        <f>IF(OR(F$11="X",G$11="X"),"X","")</f>
        <v/>
      </c>
      <c r="H27" s="137"/>
      <c r="J27" s="117"/>
      <c r="K27" s="117" t="s">
        <v>19</v>
      </c>
      <c r="L27" s="177" t="str">
        <f>IF(OR(K$11="X",L$11="X"),"X","")</f>
        <v/>
      </c>
      <c r="M27" s="183"/>
      <c r="N27" s="146"/>
      <c r="O27" s="117"/>
      <c r="P27" s="117" t="s">
        <v>19</v>
      </c>
      <c r="Q27" s="177" t="str">
        <f t="shared" si="25"/>
        <v/>
      </c>
      <c r="R27" s="183"/>
      <c r="S27" s="146"/>
      <c r="T27" s="117"/>
      <c r="U27" s="117" t="s">
        <v>19</v>
      </c>
      <c r="V27" s="177" t="str">
        <f t="shared" si="26"/>
        <v/>
      </c>
      <c r="W27" s="137"/>
      <c r="Y27" s="117"/>
      <c r="Z27" s="117" t="s">
        <v>19</v>
      </c>
      <c r="AA27" s="177" t="str">
        <f t="shared" si="27"/>
        <v/>
      </c>
      <c r="AB27" s="137"/>
      <c r="AD27" s="117"/>
      <c r="AE27" s="117" t="s">
        <v>19</v>
      </c>
      <c r="AF27" s="177" t="str">
        <f t="shared" si="28"/>
        <v/>
      </c>
      <c r="AG27" s="137"/>
      <c r="AH27" s="175"/>
      <c r="AI27" s="117"/>
      <c r="AJ27" s="117" t="s">
        <v>19</v>
      </c>
      <c r="AK27" s="177" t="str">
        <f t="shared" si="29"/>
        <v/>
      </c>
      <c r="AL27" s="137"/>
      <c r="AN27" s="117"/>
      <c r="AO27" s="117" t="s">
        <v>19</v>
      </c>
      <c r="AP27" s="177" t="str">
        <f t="shared" si="30"/>
        <v/>
      </c>
      <c r="AQ27" s="137"/>
      <c r="AS27" s="117"/>
      <c r="AT27" s="117"/>
      <c r="AU27" s="177" t="str">
        <f t="shared" si="31"/>
        <v/>
      </c>
      <c r="AV27" s="137"/>
      <c r="AX27" s="117"/>
      <c r="AY27" s="117"/>
      <c r="AZ27" s="177" t="str">
        <f t="shared" si="7"/>
        <v/>
      </c>
      <c r="BA27" s="137"/>
      <c r="BC27" s="117"/>
      <c r="BD27" s="117"/>
      <c r="BE27" s="177" t="str">
        <f t="shared" si="8"/>
        <v/>
      </c>
      <c r="BF27" s="137"/>
      <c r="BH27" s="117"/>
      <c r="BI27" s="117"/>
      <c r="BJ27" s="177" t="str">
        <f t="shared" si="9"/>
        <v/>
      </c>
      <c r="BK27" s="137"/>
      <c r="BM27" s="117"/>
      <c r="BN27" s="117"/>
      <c r="BO27" s="177" t="str">
        <f t="shared" si="10"/>
        <v/>
      </c>
      <c r="BP27" s="137"/>
      <c r="BR27" s="117"/>
      <c r="BS27" s="117"/>
      <c r="BT27" s="177" t="str">
        <f t="shared" si="11"/>
        <v/>
      </c>
      <c r="BU27" s="137"/>
      <c r="BW27" s="117"/>
      <c r="BX27" s="117"/>
      <c r="BY27" s="177" t="str">
        <f t="shared" si="12"/>
        <v/>
      </c>
      <c r="BZ27" s="137"/>
      <c r="CB27" s="117"/>
      <c r="CC27" s="117"/>
      <c r="CD27" s="177" t="str">
        <f t="shared" si="13"/>
        <v/>
      </c>
      <c r="CE27" s="137"/>
      <c r="CG27" s="117"/>
      <c r="CH27" s="117"/>
      <c r="CI27" s="177" t="str">
        <f t="shared" si="14"/>
        <v/>
      </c>
      <c r="CJ27" s="137"/>
      <c r="CL27" s="117"/>
      <c r="CM27" s="117"/>
      <c r="CN27" s="177" t="str">
        <f t="shared" si="15"/>
        <v/>
      </c>
      <c r="CO27" s="137"/>
      <c r="CQ27" s="117"/>
      <c r="CR27" s="117"/>
      <c r="CS27" s="177" t="str">
        <f t="shared" si="16"/>
        <v/>
      </c>
      <c r="CT27" s="137"/>
      <c r="CV27" s="117"/>
      <c r="CW27" s="117"/>
      <c r="CX27" s="177" t="str">
        <f t="shared" si="17"/>
        <v/>
      </c>
      <c r="CY27" s="137"/>
      <c r="DA27" s="117"/>
      <c r="DB27" s="117"/>
      <c r="DC27" s="177" t="str">
        <f t="shared" si="18"/>
        <v/>
      </c>
      <c r="DD27" s="137"/>
      <c r="DF27" s="117"/>
      <c r="DG27" s="117"/>
      <c r="DH27" s="177" t="str">
        <f t="shared" si="19"/>
        <v/>
      </c>
      <c r="DI27" s="137"/>
      <c r="DK27" s="117"/>
      <c r="DL27" s="117"/>
      <c r="DM27" s="177" t="str">
        <f t="shared" si="20"/>
        <v/>
      </c>
      <c r="DN27" s="137"/>
      <c r="DP27" s="117"/>
      <c r="DQ27" s="117"/>
      <c r="DR27" s="177" t="str">
        <f t="shared" si="21"/>
        <v/>
      </c>
      <c r="DS27" s="137"/>
      <c r="DU27" s="117"/>
      <c r="DV27" s="117"/>
      <c r="DW27" s="177" t="str">
        <f t="shared" si="22"/>
        <v/>
      </c>
      <c r="DX27" s="137"/>
    </row>
    <row r="28" spans="1:128" ht="40.5" customHeight="1" x14ac:dyDescent="0.25">
      <c r="A28" s="139" t="s">
        <v>300</v>
      </c>
      <c r="B28" s="140" t="s">
        <v>215</v>
      </c>
      <c r="C28" s="141" t="s">
        <v>301</v>
      </c>
      <c r="D28" s="175"/>
      <c r="E28" s="117"/>
      <c r="F28" s="7"/>
      <c r="G28" s="177" t="s">
        <v>19</v>
      </c>
      <c r="H28" s="192"/>
      <c r="J28" s="117"/>
      <c r="K28" s="7"/>
      <c r="L28" s="177" t="s">
        <v>19</v>
      </c>
      <c r="M28" s="6"/>
      <c r="N28" s="146"/>
      <c r="O28" s="117"/>
      <c r="P28" s="7" t="s">
        <v>19</v>
      </c>
      <c r="Q28" s="177" t="str">
        <f t="shared" si="25"/>
        <v/>
      </c>
      <c r="R28" s="6"/>
      <c r="S28" s="146"/>
      <c r="T28" s="117"/>
      <c r="U28" s="7" t="s">
        <v>19</v>
      </c>
      <c r="V28" s="177" t="str">
        <f t="shared" si="26"/>
        <v/>
      </c>
      <c r="W28" s="192"/>
      <c r="Y28" s="117"/>
      <c r="Z28" s="7" t="s">
        <v>19</v>
      </c>
      <c r="AA28" s="177" t="str">
        <f t="shared" si="27"/>
        <v/>
      </c>
      <c r="AB28" s="192"/>
      <c r="AD28" s="117"/>
      <c r="AE28" s="7" t="s">
        <v>19</v>
      </c>
      <c r="AF28" s="177" t="str">
        <f t="shared" si="28"/>
        <v/>
      </c>
      <c r="AG28" s="192"/>
      <c r="AH28" s="175"/>
      <c r="AI28" s="117"/>
      <c r="AJ28" s="7" t="s">
        <v>19</v>
      </c>
      <c r="AK28" s="177" t="str">
        <f t="shared" si="29"/>
        <v/>
      </c>
      <c r="AL28" s="192"/>
      <c r="AN28" s="117"/>
      <c r="AO28" s="7" t="s">
        <v>19</v>
      </c>
      <c r="AP28" s="177" t="str">
        <f t="shared" si="30"/>
        <v/>
      </c>
      <c r="AQ28" s="192"/>
      <c r="AS28" s="117"/>
      <c r="AT28" s="7"/>
      <c r="AU28" s="177" t="str">
        <f t="shared" si="31"/>
        <v/>
      </c>
      <c r="AV28" s="192"/>
      <c r="AX28" s="117"/>
      <c r="AY28" s="7"/>
      <c r="AZ28" s="177" t="str">
        <f t="shared" si="7"/>
        <v/>
      </c>
      <c r="BA28" s="192"/>
      <c r="BC28" s="117"/>
      <c r="BD28" s="7"/>
      <c r="BE28" s="177" t="str">
        <f t="shared" si="8"/>
        <v/>
      </c>
      <c r="BF28" s="192"/>
      <c r="BH28" s="117"/>
      <c r="BI28" s="7"/>
      <c r="BJ28" s="177" t="str">
        <f t="shared" si="9"/>
        <v/>
      </c>
      <c r="BK28" s="192"/>
      <c r="BM28" s="117"/>
      <c r="BN28" s="7"/>
      <c r="BO28" s="177" t="str">
        <f t="shared" si="10"/>
        <v/>
      </c>
      <c r="BP28" s="192"/>
      <c r="BR28" s="117"/>
      <c r="BS28" s="7"/>
      <c r="BT28" s="177" t="str">
        <f t="shared" si="11"/>
        <v/>
      </c>
      <c r="BU28" s="192"/>
      <c r="BW28" s="117"/>
      <c r="BX28" s="7"/>
      <c r="BY28" s="177" t="str">
        <f t="shared" si="12"/>
        <v/>
      </c>
      <c r="BZ28" s="192"/>
      <c r="CB28" s="117"/>
      <c r="CC28" s="7"/>
      <c r="CD28" s="177" t="str">
        <f t="shared" si="13"/>
        <v/>
      </c>
      <c r="CE28" s="192"/>
      <c r="CG28" s="117"/>
      <c r="CH28" s="7"/>
      <c r="CI28" s="177" t="str">
        <f t="shared" si="14"/>
        <v/>
      </c>
      <c r="CJ28" s="192"/>
      <c r="CL28" s="117"/>
      <c r="CM28" s="7"/>
      <c r="CN28" s="177" t="str">
        <f t="shared" si="15"/>
        <v/>
      </c>
      <c r="CO28" s="192"/>
      <c r="CQ28" s="117"/>
      <c r="CR28" s="7"/>
      <c r="CS28" s="177" t="str">
        <f t="shared" si="16"/>
        <v/>
      </c>
      <c r="CT28" s="192"/>
      <c r="CV28" s="117"/>
      <c r="CW28" s="7"/>
      <c r="CX28" s="177" t="str">
        <f t="shared" si="17"/>
        <v/>
      </c>
      <c r="CY28" s="192"/>
      <c r="DA28" s="117"/>
      <c r="DB28" s="7"/>
      <c r="DC28" s="177" t="str">
        <f t="shared" si="18"/>
        <v/>
      </c>
      <c r="DD28" s="192"/>
      <c r="DF28" s="117"/>
      <c r="DG28" s="7"/>
      <c r="DH28" s="177" t="str">
        <f t="shared" si="19"/>
        <v/>
      </c>
      <c r="DI28" s="192"/>
      <c r="DK28" s="117"/>
      <c r="DL28" s="7"/>
      <c r="DM28" s="177" t="str">
        <f t="shared" si="20"/>
        <v/>
      </c>
      <c r="DN28" s="192"/>
      <c r="DP28" s="117"/>
      <c r="DQ28" s="7"/>
      <c r="DR28" s="177" t="str">
        <f t="shared" si="21"/>
        <v/>
      </c>
      <c r="DS28" s="192"/>
      <c r="DU28" s="117"/>
      <c r="DV28" s="7"/>
      <c r="DW28" s="177" t="str">
        <f t="shared" si="22"/>
        <v/>
      </c>
      <c r="DX28" s="192"/>
    </row>
    <row r="29" spans="1:128" ht="31.5" customHeight="1" x14ac:dyDescent="0.25">
      <c r="A29" s="139" t="s">
        <v>302</v>
      </c>
      <c r="B29" s="197" t="s">
        <v>246</v>
      </c>
      <c r="C29" s="141" t="s">
        <v>303</v>
      </c>
      <c r="D29" s="181"/>
      <c r="E29" s="165"/>
      <c r="F29" s="183"/>
      <c r="G29" s="177" t="s">
        <v>19</v>
      </c>
      <c r="H29" s="137"/>
      <c r="J29" s="183"/>
      <c r="K29" s="183"/>
      <c r="L29" s="177" t="s">
        <v>19</v>
      </c>
      <c r="M29" s="183"/>
      <c r="N29" s="146"/>
      <c r="O29" s="183" t="s">
        <v>19</v>
      </c>
      <c r="P29" s="183"/>
      <c r="Q29" s="177" t="str">
        <f t="shared" si="25"/>
        <v/>
      </c>
      <c r="R29" s="183"/>
      <c r="S29" s="146"/>
      <c r="T29" s="183" t="s">
        <v>19</v>
      </c>
      <c r="U29" s="183"/>
      <c r="V29" s="177" t="str">
        <f t="shared" si="26"/>
        <v/>
      </c>
      <c r="W29" s="137"/>
      <c r="Y29" s="183" t="s">
        <v>19</v>
      </c>
      <c r="Z29" s="183"/>
      <c r="AA29" s="177" t="str">
        <f t="shared" si="27"/>
        <v/>
      </c>
      <c r="AB29" s="137"/>
      <c r="AD29" s="183" t="s">
        <v>19</v>
      </c>
      <c r="AE29" s="183"/>
      <c r="AF29" s="177" t="str">
        <f t="shared" si="28"/>
        <v/>
      </c>
      <c r="AG29" s="137"/>
      <c r="AH29" s="181"/>
      <c r="AI29" s="183" t="s">
        <v>19</v>
      </c>
      <c r="AJ29" s="183"/>
      <c r="AK29" s="177" t="str">
        <f t="shared" si="29"/>
        <v/>
      </c>
      <c r="AL29" s="137"/>
      <c r="AN29" s="183" t="s">
        <v>19</v>
      </c>
      <c r="AO29" s="183"/>
      <c r="AP29" s="177" t="str">
        <f t="shared" si="30"/>
        <v/>
      </c>
      <c r="AQ29" s="137"/>
      <c r="AS29" s="183"/>
      <c r="AT29" s="183"/>
      <c r="AU29" s="177" t="str">
        <f t="shared" si="31"/>
        <v/>
      </c>
      <c r="AV29" s="137"/>
      <c r="AX29" s="165"/>
      <c r="AY29" s="165"/>
      <c r="AZ29" s="177" t="str">
        <f t="shared" si="7"/>
        <v/>
      </c>
      <c r="BA29" s="137"/>
      <c r="BC29" s="165"/>
      <c r="BD29" s="165"/>
      <c r="BE29" s="177" t="str">
        <f t="shared" si="8"/>
        <v/>
      </c>
      <c r="BF29" s="137"/>
      <c r="BH29" s="165"/>
      <c r="BI29" s="165"/>
      <c r="BJ29" s="177" t="str">
        <f t="shared" si="9"/>
        <v/>
      </c>
      <c r="BK29" s="137"/>
      <c r="BM29" s="165"/>
      <c r="BN29" s="165"/>
      <c r="BO29" s="177" t="str">
        <f t="shared" si="10"/>
        <v/>
      </c>
      <c r="BP29" s="137"/>
      <c r="BR29" s="165"/>
      <c r="BS29" s="165"/>
      <c r="BT29" s="177" t="str">
        <f t="shared" si="11"/>
        <v/>
      </c>
      <c r="BU29" s="137"/>
      <c r="BW29" s="165"/>
      <c r="BX29" s="165"/>
      <c r="BY29" s="177" t="str">
        <f t="shared" si="12"/>
        <v/>
      </c>
      <c r="BZ29" s="137"/>
      <c r="CB29" s="165"/>
      <c r="CC29" s="165"/>
      <c r="CD29" s="177" t="str">
        <f t="shared" si="13"/>
        <v/>
      </c>
      <c r="CE29" s="137"/>
      <c r="CG29" s="165"/>
      <c r="CH29" s="165"/>
      <c r="CI29" s="177" t="str">
        <f t="shared" si="14"/>
        <v/>
      </c>
      <c r="CJ29" s="137"/>
      <c r="CL29" s="165"/>
      <c r="CM29" s="165"/>
      <c r="CN29" s="177" t="str">
        <f t="shared" si="15"/>
        <v/>
      </c>
      <c r="CO29" s="137"/>
      <c r="CQ29" s="165"/>
      <c r="CR29" s="165"/>
      <c r="CS29" s="177" t="str">
        <f t="shared" si="16"/>
        <v/>
      </c>
      <c r="CT29" s="137"/>
      <c r="CV29" s="165"/>
      <c r="CW29" s="165"/>
      <c r="CX29" s="177" t="str">
        <f t="shared" si="17"/>
        <v/>
      </c>
      <c r="CY29" s="137"/>
      <c r="DA29" s="165"/>
      <c r="DB29" s="165"/>
      <c r="DC29" s="177" t="str">
        <f t="shared" si="18"/>
        <v/>
      </c>
      <c r="DD29" s="137"/>
      <c r="DF29" s="165"/>
      <c r="DG29" s="165"/>
      <c r="DH29" s="177" t="str">
        <f t="shared" si="19"/>
        <v/>
      </c>
      <c r="DI29" s="137"/>
      <c r="DK29" s="165"/>
      <c r="DL29" s="165"/>
      <c r="DM29" s="177" t="str">
        <f t="shared" si="20"/>
        <v/>
      </c>
      <c r="DN29" s="137"/>
      <c r="DP29" s="165"/>
      <c r="DQ29" s="165"/>
      <c r="DR29" s="177" t="str">
        <f t="shared" si="21"/>
        <v/>
      </c>
      <c r="DS29" s="137"/>
      <c r="DU29" s="165"/>
      <c r="DV29" s="165"/>
      <c r="DW29" s="177" t="str">
        <f t="shared" si="22"/>
        <v/>
      </c>
      <c r="DX29" s="137"/>
    </row>
    <row r="30" spans="1:128" ht="40.5" customHeight="1" x14ac:dyDescent="0.25">
      <c r="A30" s="139" t="s">
        <v>304</v>
      </c>
      <c r="B30" s="197" t="s">
        <v>305</v>
      </c>
      <c r="C30" s="141" t="s">
        <v>306</v>
      </c>
      <c r="D30" s="181"/>
      <c r="E30" s="165"/>
      <c r="F30" s="183"/>
      <c r="G30" s="177" t="s">
        <v>19</v>
      </c>
      <c r="H30" s="137"/>
      <c r="J30" s="183"/>
      <c r="K30" s="183"/>
      <c r="L30" s="177" t="s">
        <v>19</v>
      </c>
      <c r="M30" s="183"/>
      <c r="N30" s="146"/>
      <c r="O30" s="183"/>
      <c r="P30" s="183" t="s">
        <v>19</v>
      </c>
      <c r="Q30" s="177" t="str">
        <f t="shared" si="25"/>
        <v/>
      </c>
      <c r="R30" s="183"/>
      <c r="S30" s="146"/>
      <c r="T30" s="183"/>
      <c r="U30" s="183" t="s">
        <v>19</v>
      </c>
      <c r="V30" s="177" t="str">
        <f t="shared" si="26"/>
        <v/>
      </c>
      <c r="W30" s="137"/>
      <c r="Y30" s="183"/>
      <c r="Z30" s="183" t="s">
        <v>19</v>
      </c>
      <c r="AA30" s="177" t="str">
        <f t="shared" si="27"/>
        <v/>
      </c>
      <c r="AB30" s="137"/>
      <c r="AD30" s="183"/>
      <c r="AE30" s="183" t="s">
        <v>19</v>
      </c>
      <c r="AF30" s="177" t="str">
        <f t="shared" si="28"/>
        <v/>
      </c>
      <c r="AG30" s="137"/>
      <c r="AH30" s="181"/>
      <c r="AI30" s="183"/>
      <c r="AJ30" s="183" t="s">
        <v>19</v>
      </c>
      <c r="AK30" s="177" t="str">
        <f t="shared" si="29"/>
        <v/>
      </c>
      <c r="AL30" s="137"/>
      <c r="AN30" s="183"/>
      <c r="AO30" s="183" t="s">
        <v>19</v>
      </c>
      <c r="AP30" s="177" t="str">
        <f t="shared" si="30"/>
        <v/>
      </c>
      <c r="AQ30" s="137"/>
      <c r="AS30" s="183"/>
      <c r="AT30" s="183"/>
      <c r="AU30" s="177" t="str">
        <f t="shared" si="31"/>
        <v/>
      </c>
      <c r="AV30" s="137"/>
      <c r="AX30" s="165"/>
      <c r="AY30" s="165"/>
      <c r="AZ30" s="177" t="str">
        <f t="shared" si="7"/>
        <v/>
      </c>
      <c r="BA30" s="137"/>
      <c r="BC30" s="165"/>
      <c r="BD30" s="165"/>
      <c r="BE30" s="177" t="str">
        <f t="shared" si="8"/>
        <v/>
      </c>
      <c r="BF30" s="137"/>
      <c r="BH30" s="165"/>
      <c r="BI30" s="165"/>
      <c r="BJ30" s="177" t="str">
        <f t="shared" si="9"/>
        <v/>
      </c>
      <c r="BK30" s="137"/>
      <c r="BM30" s="165"/>
      <c r="BN30" s="165"/>
      <c r="BO30" s="177" t="str">
        <f t="shared" si="10"/>
        <v/>
      </c>
      <c r="BP30" s="137"/>
      <c r="BR30" s="165"/>
      <c r="BS30" s="165"/>
      <c r="BT30" s="177" t="str">
        <f t="shared" si="11"/>
        <v/>
      </c>
      <c r="BU30" s="137"/>
      <c r="BW30" s="165"/>
      <c r="BX30" s="165"/>
      <c r="BY30" s="177" t="str">
        <f t="shared" si="12"/>
        <v/>
      </c>
      <c r="BZ30" s="137"/>
      <c r="CB30" s="165"/>
      <c r="CC30" s="165"/>
      <c r="CD30" s="177" t="str">
        <f t="shared" si="13"/>
        <v/>
      </c>
      <c r="CE30" s="137"/>
      <c r="CG30" s="165"/>
      <c r="CH30" s="165"/>
      <c r="CI30" s="177" t="str">
        <f t="shared" si="14"/>
        <v/>
      </c>
      <c r="CJ30" s="137"/>
      <c r="CL30" s="165"/>
      <c r="CM30" s="165"/>
      <c r="CN30" s="177" t="str">
        <f t="shared" si="15"/>
        <v/>
      </c>
      <c r="CO30" s="137"/>
      <c r="CQ30" s="165"/>
      <c r="CR30" s="165"/>
      <c r="CS30" s="177" t="str">
        <f t="shared" si="16"/>
        <v/>
      </c>
      <c r="CT30" s="137"/>
      <c r="CV30" s="165"/>
      <c r="CW30" s="165"/>
      <c r="CX30" s="177" t="str">
        <f t="shared" si="17"/>
        <v/>
      </c>
      <c r="CY30" s="137"/>
      <c r="DA30" s="165"/>
      <c r="DB30" s="165"/>
      <c r="DC30" s="177" t="str">
        <f t="shared" si="18"/>
        <v/>
      </c>
      <c r="DD30" s="137"/>
      <c r="DF30" s="165"/>
      <c r="DG30" s="165"/>
      <c r="DH30" s="177" t="str">
        <f t="shared" si="19"/>
        <v/>
      </c>
      <c r="DI30" s="137"/>
      <c r="DK30" s="165"/>
      <c r="DL30" s="165"/>
      <c r="DM30" s="177" t="str">
        <f t="shared" si="20"/>
        <v/>
      </c>
      <c r="DN30" s="137"/>
      <c r="DP30" s="165"/>
      <c r="DQ30" s="165"/>
      <c r="DR30" s="177" t="str">
        <f t="shared" si="21"/>
        <v/>
      </c>
      <c r="DS30" s="137"/>
      <c r="DU30" s="165"/>
      <c r="DV30" s="165"/>
      <c r="DW30" s="177" t="str">
        <f t="shared" si="22"/>
        <v/>
      </c>
      <c r="DX30" s="137"/>
    </row>
    <row r="31" spans="1:128" ht="40.5" customHeight="1" x14ac:dyDescent="0.25">
      <c r="A31" s="139" t="s">
        <v>307</v>
      </c>
      <c r="B31" s="197" t="s">
        <v>308</v>
      </c>
      <c r="C31" s="141" t="s">
        <v>309</v>
      </c>
      <c r="D31" s="181"/>
      <c r="E31" s="165"/>
      <c r="F31" s="183"/>
      <c r="G31" s="177" t="s">
        <v>19</v>
      </c>
      <c r="H31" s="137"/>
      <c r="J31" s="183"/>
      <c r="K31" s="183"/>
      <c r="L31" s="177" t="s">
        <v>19</v>
      </c>
      <c r="M31" s="183"/>
      <c r="N31" s="146"/>
      <c r="O31" s="183"/>
      <c r="P31" s="183" t="s">
        <v>19</v>
      </c>
      <c r="Q31" s="177" t="str">
        <f t="shared" si="25"/>
        <v/>
      </c>
      <c r="R31" s="183"/>
      <c r="S31" s="146"/>
      <c r="T31" s="183"/>
      <c r="U31" s="183" t="s">
        <v>19</v>
      </c>
      <c r="V31" s="177" t="str">
        <f t="shared" si="26"/>
        <v/>
      </c>
      <c r="W31" s="137"/>
      <c r="Y31" s="183"/>
      <c r="Z31" s="183" t="s">
        <v>19</v>
      </c>
      <c r="AA31" s="177" t="str">
        <f t="shared" si="27"/>
        <v/>
      </c>
      <c r="AB31" s="137"/>
      <c r="AD31" s="183"/>
      <c r="AE31" s="183" t="s">
        <v>19</v>
      </c>
      <c r="AF31" s="177" t="str">
        <f t="shared" si="28"/>
        <v/>
      </c>
      <c r="AG31" s="137"/>
      <c r="AH31" s="181"/>
      <c r="AI31" s="183"/>
      <c r="AJ31" s="183" t="s">
        <v>19</v>
      </c>
      <c r="AK31" s="177" t="str">
        <f t="shared" si="29"/>
        <v/>
      </c>
      <c r="AL31" s="137"/>
      <c r="AN31" s="183"/>
      <c r="AO31" s="183" t="s">
        <v>19</v>
      </c>
      <c r="AP31" s="177" t="str">
        <f t="shared" si="30"/>
        <v/>
      </c>
      <c r="AQ31" s="137"/>
      <c r="AS31" s="183"/>
      <c r="AT31" s="183"/>
      <c r="AU31" s="177" t="str">
        <f t="shared" si="31"/>
        <v/>
      </c>
      <c r="AV31" s="137"/>
      <c r="AX31" s="165"/>
      <c r="AY31" s="165"/>
      <c r="AZ31" s="177" t="str">
        <f t="shared" si="7"/>
        <v/>
      </c>
      <c r="BA31" s="137"/>
      <c r="BC31" s="165"/>
      <c r="BD31" s="165"/>
      <c r="BE31" s="177" t="str">
        <f t="shared" si="8"/>
        <v/>
      </c>
      <c r="BF31" s="137"/>
      <c r="BH31" s="165"/>
      <c r="BI31" s="165"/>
      <c r="BJ31" s="177" t="str">
        <f t="shared" si="9"/>
        <v/>
      </c>
      <c r="BK31" s="137"/>
      <c r="BM31" s="165"/>
      <c r="BN31" s="165"/>
      <c r="BO31" s="177" t="str">
        <f t="shared" si="10"/>
        <v/>
      </c>
      <c r="BP31" s="137"/>
      <c r="BR31" s="165"/>
      <c r="BS31" s="165"/>
      <c r="BT31" s="177" t="str">
        <f t="shared" si="11"/>
        <v/>
      </c>
      <c r="BU31" s="137"/>
      <c r="BW31" s="165"/>
      <c r="BX31" s="165"/>
      <c r="BY31" s="177" t="str">
        <f t="shared" si="12"/>
        <v/>
      </c>
      <c r="BZ31" s="137"/>
      <c r="CB31" s="165"/>
      <c r="CC31" s="165"/>
      <c r="CD31" s="177" t="str">
        <f t="shared" si="13"/>
        <v/>
      </c>
      <c r="CE31" s="137"/>
      <c r="CG31" s="165"/>
      <c r="CH31" s="165"/>
      <c r="CI31" s="177" t="str">
        <f t="shared" si="14"/>
        <v/>
      </c>
      <c r="CJ31" s="137"/>
      <c r="CL31" s="165"/>
      <c r="CM31" s="165"/>
      <c r="CN31" s="177" t="str">
        <f t="shared" si="15"/>
        <v/>
      </c>
      <c r="CO31" s="137"/>
      <c r="CQ31" s="165"/>
      <c r="CR31" s="165"/>
      <c r="CS31" s="177" t="str">
        <f t="shared" si="16"/>
        <v/>
      </c>
      <c r="CT31" s="137"/>
      <c r="CV31" s="165"/>
      <c r="CW31" s="165"/>
      <c r="CX31" s="177" t="str">
        <f t="shared" si="17"/>
        <v/>
      </c>
      <c r="CY31" s="137"/>
      <c r="DA31" s="165"/>
      <c r="DB31" s="165"/>
      <c r="DC31" s="177" t="str">
        <f t="shared" si="18"/>
        <v/>
      </c>
      <c r="DD31" s="137"/>
      <c r="DF31" s="165"/>
      <c r="DG31" s="165"/>
      <c r="DH31" s="177" t="str">
        <f t="shared" si="19"/>
        <v/>
      </c>
      <c r="DI31" s="137"/>
      <c r="DK31" s="165"/>
      <c r="DL31" s="165"/>
      <c r="DM31" s="177" t="str">
        <f t="shared" si="20"/>
        <v/>
      </c>
      <c r="DN31" s="137"/>
      <c r="DP31" s="165"/>
      <c r="DQ31" s="165"/>
      <c r="DR31" s="177" t="str">
        <f t="shared" si="21"/>
        <v/>
      </c>
      <c r="DS31" s="137"/>
      <c r="DU31" s="165"/>
      <c r="DV31" s="165"/>
      <c r="DW31" s="177" t="str">
        <f t="shared" si="22"/>
        <v/>
      </c>
      <c r="DX31" s="137"/>
    </row>
    <row r="32" spans="1:128" ht="31.5" customHeight="1" x14ac:dyDescent="0.25">
      <c r="A32" s="139" t="s">
        <v>214</v>
      </c>
      <c r="B32" s="140" t="s">
        <v>310</v>
      </c>
      <c r="C32" s="141" t="s">
        <v>311</v>
      </c>
      <c r="D32" s="175"/>
      <c r="E32" s="165"/>
      <c r="F32" s="183" t="s">
        <v>19</v>
      </c>
      <c r="G32" s="177"/>
      <c r="H32" s="137"/>
      <c r="J32" s="183"/>
      <c r="K32" s="183" t="s">
        <v>19</v>
      </c>
      <c r="L32" s="177" t="str">
        <f>IF(OR(K$11="X",L$11="X"),"X","")</f>
        <v/>
      </c>
      <c r="M32" s="183"/>
      <c r="N32" s="146"/>
      <c r="O32" s="183"/>
      <c r="P32" s="183" t="s">
        <v>19</v>
      </c>
      <c r="Q32" s="177" t="str">
        <f t="shared" si="25"/>
        <v/>
      </c>
      <c r="R32" s="183"/>
      <c r="S32" s="146"/>
      <c r="T32" s="183"/>
      <c r="U32" s="183" t="s">
        <v>19</v>
      </c>
      <c r="V32" s="177" t="str">
        <f t="shared" si="26"/>
        <v/>
      </c>
      <c r="W32" s="137"/>
      <c r="Y32" s="165"/>
      <c r="Z32" s="183" t="s">
        <v>19</v>
      </c>
      <c r="AA32" s="177" t="str">
        <f t="shared" si="27"/>
        <v/>
      </c>
      <c r="AB32" s="137"/>
      <c r="AD32" s="183"/>
      <c r="AE32" s="183" t="s">
        <v>19</v>
      </c>
      <c r="AF32" s="177" t="str">
        <f t="shared" si="28"/>
        <v/>
      </c>
      <c r="AG32" s="137"/>
      <c r="AH32" s="175"/>
      <c r="AI32" s="183"/>
      <c r="AJ32" s="183" t="s">
        <v>19</v>
      </c>
      <c r="AK32" s="177" t="str">
        <f t="shared" si="29"/>
        <v/>
      </c>
      <c r="AL32" s="137"/>
      <c r="AN32" s="183"/>
      <c r="AO32" s="183" t="s">
        <v>19</v>
      </c>
      <c r="AP32" s="177" t="str">
        <f t="shared" si="30"/>
        <v/>
      </c>
      <c r="AQ32" s="137"/>
      <c r="AS32" s="183"/>
      <c r="AT32" s="183"/>
      <c r="AU32" s="177" t="str">
        <f t="shared" si="31"/>
        <v/>
      </c>
      <c r="AV32" s="137"/>
      <c r="AX32" s="165"/>
      <c r="AY32" s="165"/>
      <c r="AZ32" s="177" t="str">
        <f t="shared" si="7"/>
        <v/>
      </c>
      <c r="BA32" s="137"/>
      <c r="BC32" s="165"/>
      <c r="BD32" s="165"/>
      <c r="BE32" s="177" t="str">
        <f t="shared" si="8"/>
        <v/>
      </c>
      <c r="BF32" s="137"/>
      <c r="BH32" s="165"/>
      <c r="BI32" s="165"/>
      <c r="BJ32" s="177" t="str">
        <f t="shared" si="9"/>
        <v/>
      </c>
      <c r="BK32" s="137"/>
      <c r="BM32" s="165"/>
      <c r="BN32" s="165"/>
      <c r="BO32" s="177" t="str">
        <f t="shared" si="10"/>
        <v/>
      </c>
      <c r="BP32" s="137"/>
      <c r="BR32" s="165"/>
      <c r="BS32" s="165"/>
      <c r="BT32" s="177" t="str">
        <f t="shared" si="11"/>
        <v/>
      </c>
      <c r="BU32" s="137"/>
      <c r="BW32" s="165"/>
      <c r="BX32" s="165"/>
      <c r="BY32" s="177" t="str">
        <f t="shared" si="12"/>
        <v/>
      </c>
      <c r="BZ32" s="137"/>
      <c r="CB32" s="165"/>
      <c r="CC32" s="165"/>
      <c r="CD32" s="177" t="str">
        <f t="shared" si="13"/>
        <v/>
      </c>
      <c r="CE32" s="137"/>
      <c r="CG32" s="165"/>
      <c r="CH32" s="165"/>
      <c r="CI32" s="177" t="str">
        <f t="shared" si="14"/>
        <v/>
      </c>
      <c r="CJ32" s="137"/>
      <c r="CL32" s="165"/>
      <c r="CM32" s="165"/>
      <c r="CN32" s="177" t="str">
        <f t="shared" si="15"/>
        <v/>
      </c>
      <c r="CO32" s="137"/>
      <c r="CQ32" s="165"/>
      <c r="CR32" s="165"/>
      <c r="CS32" s="177" t="str">
        <f t="shared" si="16"/>
        <v/>
      </c>
      <c r="CT32" s="137"/>
      <c r="CV32" s="165"/>
      <c r="CW32" s="165"/>
      <c r="CX32" s="177" t="str">
        <f t="shared" si="17"/>
        <v/>
      </c>
      <c r="CY32" s="137"/>
      <c r="DA32" s="165"/>
      <c r="DB32" s="165"/>
      <c r="DC32" s="177" t="str">
        <f t="shared" si="18"/>
        <v/>
      </c>
      <c r="DD32" s="137"/>
      <c r="DF32" s="165"/>
      <c r="DG32" s="165"/>
      <c r="DH32" s="177" t="str">
        <f t="shared" si="19"/>
        <v/>
      </c>
      <c r="DI32" s="137"/>
      <c r="DK32" s="165"/>
      <c r="DL32" s="165"/>
      <c r="DM32" s="177" t="str">
        <f t="shared" si="20"/>
        <v/>
      </c>
      <c r="DN32" s="137"/>
      <c r="DP32" s="165"/>
      <c r="DQ32" s="165"/>
      <c r="DR32" s="177" t="str">
        <f t="shared" si="21"/>
        <v/>
      </c>
      <c r="DS32" s="137"/>
      <c r="DU32" s="165"/>
      <c r="DV32" s="165"/>
      <c r="DW32" s="177" t="str">
        <f t="shared" si="22"/>
        <v/>
      </c>
      <c r="DX32" s="137"/>
    </row>
    <row r="33" spans="1:128" ht="69.75" customHeight="1" x14ac:dyDescent="0.25">
      <c r="A33" s="139" t="s">
        <v>242</v>
      </c>
      <c r="B33" s="140" t="s">
        <v>312</v>
      </c>
      <c r="C33" s="141" t="s">
        <v>243</v>
      </c>
      <c r="D33" s="175"/>
      <c r="E33" s="165"/>
      <c r="F33" s="183" t="s">
        <v>19</v>
      </c>
      <c r="G33" s="177" t="str">
        <f>IF(OR(F$11="X",G$11="X"),"X","")</f>
        <v/>
      </c>
      <c r="H33" s="182" t="s">
        <v>244</v>
      </c>
      <c r="I33" s="198"/>
      <c r="J33" s="199"/>
      <c r="K33" s="196" t="s">
        <v>19</v>
      </c>
      <c r="L33" s="200" t="str">
        <f>IF(OR(K$11="X",L$11="X"),"X","")</f>
        <v/>
      </c>
      <c r="M33" s="182" t="s">
        <v>244</v>
      </c>
      <c r="N33" s="198"/>
      <c r="O33" s="199"/>
      <c r="P33" s="196" t="s">
        <v>19</v>
      </c>
      <c r="Q33" s="200" t="str">
        <f t="shared" si="25"/>
        <v/>
      </c>
      <c r="R33" s="182" t="s">
        <v>244</v>
      </c>
      <c r="S33" s="198"/>
      <c r="T33" s="199"/>
      <c r="U33" s="196" t="s">
        <v>19</v>
      </c>
      <c r="V33" s="200" t="str">
        <f t="shared" si="26"/>
        <v/>
      </c>
      <c r="W33" s="182" t="s">
        <v>244</v>
      </c>
      <c r="X33" s="198"/>
      <c r="Y33" s="199"/>
      <c r="Z33" s="196" t="s">
        <v>19</v>
      </c>
      <c r="AA33" s="200" t="str">
        <f t="shared" si="27"/>
        <v/>
      </c>
      <c r="AB33" s="182" t="s">
        <v>244</v>
      </c>
      <c r="AC33" s="198"/>
      <c r="AD33" s="199"/>
      <c r="AE33" s="196" t="s">
        <v>19</v>
      </c>
      <c r="AF33" s="200" t="str">
        <f t="shared" si="28"/>
        <v/>
      </c>
      <c r="AG33" s="182" t="s">
        <v>244</v>
      </c>
      <c r="AH33" s="175"/>
      <c r="AI33" s="199"/>
      <c r="AJ33" s="196" t="s">
        <v>19</v>
      </c>
      <c r="AK33" s="200" t="str">
        <f t="shared" si="29"/>
        <v/>
      </c>
      <c r="AL33" s="182" t="s">
        <v>244</v>
      </c>
      <c r="AM33" s="198"/>
      <c r="AN33" s="199"/>
      <c r="AO33" s="196" t="s">
        <v>19</v>
      </c>
      <c r="AP33" s="200" t="str">
        <f t="shared" si="30"/>
        <v/>
      </c>
      <c r="AQ33" s="182" t="s">
        <v>244</v>
      </c>
      <c r="AR33" s="198"/>
      <c r="AS33" s="199"/>
      <c r="AT33" s="196"/>
      <c r="AU33" s="200" t="str">
        <f t="shared" si="31"/>
        <v/>
      </c>
      <c r="AV33" s="182"/>
      <c r="AX33" s="165"/>
      <c r="AY33" s="165"/>
      <c r="AZ33" s="177" t="str">
        <f t="shared" si="7"/>
        <v/>
      </c>
      <c r="BA33" s="137"/>
      <c r="BC33" s="165"/>
      <c r="BD33" s="165"/>
      <c r="BE33" s="177" t="str">
        <f t="shared" si="8"/>
        <v/>
      </c>
      <c r="BF33" s="137"/>
      <c r="BH33" s="165"/>
      <c r="BI33" s="165"/>
      <c r="BJ33" s="177" t="str">
        <f t="shared" si="9"/>
        <v/>
      </c>
      <c r="BK33" s="137"/>
      <c r="BM33" s="165"/>
      <c r="BN33" s="165"/>
      <c r="BO33" s="177" t="str">
        <f t="shared" si="10"/>
        <v/>
      </c>
      <c r="BP33" s="137"/>
      <c r="BR33" s="165"/>
      <c r="BS33" s="165"/>
      <c r="BT33" s="177" t="str">
        <f t="shared" si="11"/>
        <v/>
      </c>
      <c r="BU33" s="137"/>
      <c r="BW33" s="165"/>
      <c r="BX33" s="165"/>
      <c r="BY33" s="177" t="str">
        <f t="shared" si="12"/>
        <v/>
      </c>
      <c r="BZ33" s="137"/>
      <c r="CB33" s="165"/>
      <c r="CC33" s="165"/>
      <c r="CD33" s="177" t="str">
        <f t="shared" si="13"/>
        <v/>
      </c>
      <c r="CE33" s="137"/>
      <c r="CG33" s="165"/>
      <c r="CH33" s="165"/>
      <c r="CI33" s="177" t="str">
        <f t="shared" si="14"/>
        <v/>
      </c>
      <c r="CJ33" s="137"/>
      <c r="CL33" s="165"/>
      <c r="CM33" s="165"/>
      <c r="CN33" s="177" t="str">
        <f t="shared" si="15"/>
        <v/>
      </c>
      <c r="CO33" s="137"/>
      <c r="CQ33" s="165"/>
      <c r="CR33" s="165"/>
      <c r="CS33" s="177" t="str">
        <f t="shared" si="16"/>
        <v/>
      </c>
      <c r="CT33" s="137"/>
      <c r="CV33" s="165"/>
      <c r="CW33" s="165"/>
      <c r="CX33" s="177" t="str">
        <f t="shared" si="17"/>
        <v/>
      </c>
      <c r="CY33" s="137"/>
      <c r="DA33" s="165"/>
      <c r="DB33" s="165"/>
      <c r="DC33" s="177" t="str">
        <f t="shared" si="18"/>
        <v/>
      </c>
      <c r="DD33" s="137"/>
      <c r="DF33" s="165"/>
      <c r="DG33" s="165"/>
      <c r="DH33" s="177" t="str">
        <f t="shared" si="19"/>
        <v/>
      </c>
      <c r="DI33" s="137"/>
      <c r="DK33" s="165"/>
      <c r="DL33" s="165"/>
      <c r="DM33" s="177" t="str">
        <f t="shared" si="20"/>
        <v/>
      </c>
      <c r="DN33" s="137"/>
      <c r="DP33" s="165"/>
      <c r="DQ33" s="165"/>
      <c r="DR33" s="177" t="str">
        <f t="shared" si="21"/>
        <v/>
      </c>
      <c r="DS33" s="137"/>
      <c r="DU33" s="165"/>
      <c r="DV33" s="165"/>
      <c r="DW33" s="177" t="str">
        <f t="shared" si="22"/>
        <v/>
      </c>
      <c r="DX33" s="137"/>
    </row>
    <row r="34" spans="1:128" ht="31.5" customHeight="1" x14ac:dyDescent="0.25">
      <c r="A34" s="139" t="s">
        <v>245</v>
      </c>
      <c r="B34" s="140" t="s">
        <v>313</v>
      </c>
      <c r="C34" s="141" t="s">
        <v>247</v>
      </c>
      <c r="D34" s="175"/>
      <c r="E34" s="183" t="s">
        <v>19</v>
      </c>
      <c r="F34" s="165"/>
      <c r="G34" s="177" t="str">
        <f>IF(OR(F$11="X",G$11="X"),"X","")</f>
        <v/>
      </c>
      <c r="H34" s="137"/>
      <c r="J34" s="183" t="s">
        <v>19</v>
      </c>
      <c r="K34" s="183"/>
      <c r="L34" s="177" t="str">
        <f>IF(OR(K$11="X",L$11="X"),"X","")</f>
        <v/>
      </c>
      <c r="M34" s="183"/>
      <c r="N34" s="146"/>
      <c r="O34" s="183" t="s">
        <v>19</v>
      </c>
      <c r="P34" s="183"/>
      <c r="Q34" s="177" t="str">
        <f t="shared" si="25"/>
        <v/>
      </c>
      <c r="R34" s="183"/>
      <c r="S34" s="146"/>
      <c r="T34" s="183" t="s">
        <v>19</v>
      </c>
      <c r="U34" s="165"/>
      <c r="V34" s="177" t="str">
        <f t="shared" si="26"/>
        <v/>
      </c>
      <c r="W34" s="137"/>
      <c r="Y34" s="183" t="s">
        <v>19</v>
      </c>
      <c r="Z34" s="183"/>
      <c r="AA34" s="177" t="str">
        <f t="shared" si="27"/>
        <v/>
      </c>
      <c r="AB34" s="137"/>
      <c r="AD34" s="183" t="s">
        <v>19</v>
      </c>
      <c r="AE34" s="183"/>
      <c r="AF34" s="177" t="str">
        <f t="shared" si="28"/>
        <v/>
      </c>
      <c r="AG34" s="137"/>
      <c r="AH34" s="175"/>
      <c r="AI34" s="183" t="s">
        <v>19</v>
      </c>
      <c r="AJ34" s="183"/>
      <c r="AK34" s="177" t="str">
        <f t="shared" si="29"/>
        <v/>
      </c>
      <c r="AL34" s="137"/>
      <c r="AN34" s="183" t="s">
        <v>19</v>
      </c>
      <c r="AO34" s="165"/>
      <c r="AP34" s="177" t="str">
        <f t="shared" si="30"/>
        <v/>
      </c>
      <c r="AQ34" s="137"/>
      <c r="AS34" s="183"/>
      <c r="AT34" s="165"/>
      <c r="AU34" s="177" t="str">
        <f t="shared" si="31"/>
        <v/>
      </c>
      <c r="AV34" s="137"/>
      <c r="AX34" s="165"/>
      <c r="AY34" s="165"/>
      <c r="AZ34" s="177" t="str">
        <f t="shared" si="7"/>
        <v/>
      </c>
      <c r="BA34" s="137"/>
      <c r="BC34" s="165"/>
      <c r="BD34" s="165"/>
      <c r="BE34" s="177" t="str">
        <f t="shared" si="8"/>
        <v/>
      </c>
      <c r="BF34" s="137"/>
      <c r="BH34" s="165"/>
      <c r="BI34" s="165"/>
      <c r="BJ34" s="177" t="str">
        <f t="shared" si="9"/>
        <v/>
      </c>
      <c r="BK34" s="137"/>
      <c r="BM34" s="165"/>
      <c r="BN34" s="165"/>
      <c r="BO34" s="177" t="str">
        <f t="shared" si="10"/>
        <v/>
      </c>
      <c r="BP34" s="137"/>
      <c r="BR34" s="165"/>
      <c r="BS34" s="165"/>
      <c r="BT34" s="177" t="str">
        <f t="shared" si="11"/>
        <v/>
      </c>
      <c r="BU34" s="137"/>
      <c r="BW34" s="165"/>
      <c r="BX34" s="165"/>
      <c r="BY34" s="177" t="str">
        <f t="shared" si="12"/>
        <v/>
      </c>
      <c r="BZ34" s="137"/>
      <c r="CB34" s="165"/>
      <c r="CC34" s="165"/>
      <c r="CD34" s="177" t="str">
        <f t="shared" si="13"/>
        <v/>
      </c>
      <c r="CE34" s="137"/>
      <c r="CG34" s="165"/>
      <c r="CH34" s="165"/>
      <c r="CI34" s="177" t="str">
        <f t="shared" si="14"/>
        <v/>
      </c>
      <c r="CJ34" s="137"/>
      <c r="CL34" s="165"/>
      <c r="CM34" s="165"/>
      <c r="CN34" s="177" t="str">
        <f t="shared" si="15"/>
        <v/>
      </c>
      <c r="CO34" s="137"/>
      <c r="CQ34" s="165"/>
      <c r="CR34" s="165"/>
      <c r="CS34" s="177" t="str">
        <f t="shared" si="16"/>
        <v/>
      </c>
      <c r="CT34" s="137"/>
      <c r="CV34" s="165"/>
      <c r="CW34" s="165"/>
      <c r="CX34" s="177" t="str">
        <f t="shared" si="17"/>
        <v/>
      </c>
      <c r="CY34" s="137"/>
      <c r="DA34" s="165"/>
      <c r="DB34" s="165"/>
      <c r="DC34" s="177" t="str">
        <f t="shared" si="18"/>
        <v/>
      </c>
      <c r="DD34" s="137"/>
      <c r="DF34" s="165"/>
      <c r="DG34" s="165"/>
      <c r="DH34" s="177" t="str">
        <f t="shared" si="19"/>
        <v/>
      </c>
      <c r="DI34" s="137"/>
      <c r="DK34" s="165"/>
      <c r="DL34" s="165"/>
      <c r="DM34" s="177" t="str">
        <f t="shared" si="20"/>
        <v/>
      </c>
      <c r="DN34" s="137"/>
      <c r="DP34" s="165"/>
      <c r="DQ34" s="165"/>
      <c r="DR34" s="177" t="str">
        <f t="shared" si="21"/>
        <v/>
      </c>
      <c r="DS34" s="137"/>
      <c r="DU34" s="165"/>
      <c r="DV34" s="165"/>
      <c r="DW34" s="177" t="str">
        <f t="shared" si="22"/>
        <v/>
      </c>
      <c r="DX34" s="137"/>
    </row>
    <row r="35" spans="1:128" x14ac:dyDescent="0.25">
      <c r="C35" s="147"/>
      <c r="D35" s="201"/>
      <c r="AH35" s="201"/>
      <c r="CF35" s="201"/>
    </row>
    <row r="36" spans="1:128" ht="15" customHeight="1" x14ac:dyDescent="0.25">
      <c r="C36" s="147"/>
      <c r="D36" s="201"/>
      <c r="E36" s="94" t="s">
        <v>18</v>
      </c>
      <c r="F36" s="94" t="s">
        <v>22</v>
      </c>
      <c r="G36" s="341" t="s">
        <v>59</v>
      </c>
      <c r="H36" s="341"/>
      <c r="J36" s="94" t="s">
        <v>18</v>
      </c>
      <c r="K36" s="94" t="s">
        <v>22</v>
      </c>
      <c r="L36" s="341" t="s">
        <v>59</v>
      </c>
      <c r="M36" s="341"/>
      <c r="N36" s="181"/>
      <c r="O36" s="94" t="s">
        <v>18</v>
      </c>
      <c r="P36" s="94" t="s">
        <v>22</v>
      </c>
      <c r="Q36" s="341" t="s">
        <v>59</v>
      </c>
      <c r="R36" s="341"/>
      <c r="T36" s="94" t="s">
        <v>18</v>
      </c>
      <c r="U36" s="94" t="s">
        <v>22</v>
      </c>
      <c r="V36" s="341" t="s">
        <v>59</v>
      </c>
      <c r="W36" s="341"/>
      <c r="Y36" s="94" t="s">
        <v>18</v>
      </c>
      <c r="Z36" s="94" t="s">
        <v>22</v>
      </c>
      <c r="AA36" s="341" t="s">
        <v>59</v>
      </c>
      <c r="AB36" s="341"/>
      <c r="AC36" s="181"/>
      <c r="AD36" s="94" t="s">
        <v>18</v>
      </c>
      <c r="AE36" s="94" t="s">
        <v>22</v>
      </c>
      <c r="AF36" s="341" t="s">
        <v>59</v>
      </c>
      <c r="AG36" s="341"/>
      <c r="AH36" s="201"/>
      <c r="AI36" s="94" t="s">
        <v>18</v>
      </c>
      <c r="AJ36" s="94" t="s">
        <v>22</v>
      </c>
      <c r="AK36" s="341" t="s">
        <v>59</v>
      </c>
      <c r="AL36" s="341"/>
      <c r="AN36" s="94" t="s">
        <v>18</v>
      </c>
      <c r="AO36" s="94" t="s">
        <v>22</v>
      </c>
      <c r="AP36" s="341" t="s">
        <v>59</v>
      </c>
      <c r="AQ36" s="341"/>
      <c r="AR36" s="181"/>
      <c r="AS36" s="94" t="s">
        <v>18</v>
      </c>
      <c r="AT36" s="94" t="s">
        <v>22</v>
      </c>
      <c r="AU36" s="341" t="s">
        <v>59</v>
      </c>
      <c r="AV36" s="341"/>
      <c r="AX36" s="94" t="s">
        <v>18</v>
      </c>
      <c r="AY36" s="94" t="s">
        <v>22</v>
      </c>
      <c r="AZ36" s="341" t="s">
        <v>59</v>
      </c>
      <c r="BA36" s="341"/>
      <c r="BC36" s="94" t="s">
        <v>18</v>
      </c>
      <c r="BD36" s="94" t="s">
        <v>22</v>
      </c>
      <c r="BE36" s="341" t="s">
        <v>59</v>
      </c>
      <c r="BF36" s="341"/>
      <c r="BG36" s="181"/>
      <c r="BH36" s="94" t="s">
        <v>18</v>
      </c>
      <c r="BI36" s="94" t="s">
        <v>22</v>
      </c>
      <c r="BJ36" s="341" t="s">
        <v>59</v>
      </c>
      <c r="BK36" s="341"/>
      <c r="BM36" s="94" t="s">
        <v>18</v>
      </c>
      <c r="BN36" s="94" t="s">
        <v>22</v>
      </c>
      <c r="BO36" s="341" t="s">
        <v>59</v>
      </c>
      <c r="BP36" s="341"/>
      <c r="BR36" s="94" t="s">
        <v>18</v>
      </c>
      <c r="BS36" s="94" t="s">
        <v>22</v>
      </c>
      <c r="BT36" s="341" t="s">
        <v>59</v>
      </c>
      <c r="BU36" s="341"/>
      <c r="BV36" s="181"/>
      <c r="BW36" s="94" t="s">
        <v>18</v>
      </c>
      <c r="BX36" s="94" t="s">
        <v>22</v>
      </c>
      <c r="BY36" s="341" t="s">
        <v>59</v>
      </c>
      <c r="BZ36" s="341"/>
      <c r="CA36" s="181"/>
      <c r="CB36" s="94" t="s">
        <v>18</v>
      </c>
      <c r="CC36" s="94" t="s">
        <v>22</v>
      </c>
      <c r="CD36" s="341" t="s">
        <v>59</v>
      </c>
      <c r="CE36" s="341"/>
      <c r="CF36" s="201"/>
      <c r="CG36" s="94" t="s">
        <v>18</v>
      </c>
      <c r="CH36" s="94" t="s">
        <v>22</v>
      </c>
      <c r="CI36" s="341" t="s">
        <v>59</v>
      </c>
      <c r="CJ36" s="341"/>
      <c r="CL36" s="94" t="s">
        <v>18</v>
      </c>
      <c r="CM36" s="94" t="s">
        <v>22</v>
      </c>
      <c r="CN36" s="341" t="s">
        <v>59</v>
      </c>
      <c r="CO36" s="341"/>
      <c r="CP36" s="181"/>
      <c r="CQ36" s="94" t="s">
        <v>18</v>
      </c>
      <c r="CR36" s="94" t="s">
        <v>22</v>
      </c>
      <c r="CS36" s="341" t="s">
        <v>59</v>
      </c>
      <c r="CT36" s="341"/>
      <c r="CV36" s="94" t="s">
        <v>18</v>
      </c>
      <c r="CW36" s="94" t="s">
        <v>22</v>
      </c>
      <c r="CX36" s="341" t="s">
        <v>59</v>
      </c>
      <c r="CY36" s="341"/>
      <c r="DA36" s="94" t="s">
        <v>18</v>
      </c>
      <c r="DB36" s="94" t="s">
        <v>22</v>
      </c>
      <c r="DC36" s="341" t="s">
        <v>59</v>
      </c>
      <c r="DD36" s="341"/>
      <c r="DE36" s="181"/>
      <c r="DF36" s="94" t="s">
        <v>18</v>
      </c>
      <c r="DG36" s="94" t="s">
        <v>22</v>
      </c>
      <c r="DH36" s="341" t="s">
        <v>59</v>
      </c>
      <c r="DI36" s="341"/>
      <c r="DK36" s="94" t="s">
        <v>18</v>
      </c>
      <c r="DL36" s="94" t="s">
        <v>22</v>
      </c>
      <c r="DM36" s="341" t="s">
        <v>59</v>
      </c>
      <c r="DN36" s="341"/>
      <c r="DP36" s="94" t="s">
        <v>18</v>
      </c>
      <c r="DQ36" s="94" t="s">
        <v>22</v>
      </c>
      <c r="DR36" s="341" t="s">
        <v>59</v>
      </c>
      <c r="DS36" s="341"/>
      <c r="DT36" s="181"/>
      <c r="DU36" s="94" t="s">
        <v>18</v>
      </c>
      <c r="DV36" s="94" t="s">
        <v>22</v>
      </c>
      <c r="DW36" s="341" t="s">
        <v>59</v>
      </c>
      <c r="DX36" s="341"/>
    </row>
    <row r="37" spans="1:128" s="13" customFormat="1" ht="39.75" customHeight="1" x14ac:dyDescent="0.25">
      <c r="A37" s="5"/>
      <c r="B37" s="115"/>
      <c r="C37" s="95" t="s">
        <v>60</v>
      </c>
      <c r="D37" s="96"/>
      <c r="E37" s="7"/>
      <c r="F37" s="7"/>
      <c r="G37" s="329"/>
      <c r="H37" s="329"/>
      <c r="J37" s="7"/>
      <c r="K37" s="7"/>
      <c r="L37" s="329"/>
      <c r="M37" s="329"/>
      <c r="N37" s="96"/>
      <c r="O37" s="7"/>
      <c r="P37" s="7"/>
      <c r="Q37" s="329"/>
      <c r="R37" s="329"/>
      <c r="T37" s="7"/>
      <c r="U37" s="7"/>
      <c r="V37" s="329"/>
      <c r="W37" s="329"/>
      <c r="Y37" s="7"/>
      <c r="Z37" s="7"/>
      <c r="AA37" s="329"/>
      <c r="AB37" s="329"/>
      <c r="AC37" s="96"/>
      <c r="AD37" s="7"/>
      <c r="AE37" s="7"/>
      <c r="AF37" s="329"/>
      <c r="AG37" s="329"/>
      <c r="AH37" s="96"/>
      <c r="AI37" s="7"/>
      <c r="AJ37" s="7"/>
      <c r="AK37" s="329"/>
      <c r="AL37" s="329"/>
      <c r="AN37" s="7"/>
      <c r="AO37" s="7"/>
      <c r="AP37" s="329"/>
      <c r="AQ37" s="329"/>
      <c r="AR37" s="96"/>
      <c r="AS37" s="7"/>
      <c r="AT37" s="7"/>
      <c r="AU37" s="329"/>
      <c r="AV37" s="329"/>
      <c r="AX37" s="7"/>
      <c r="AY37" s="7"/>
      <c r="AZ37" s="329"/>
      <c r="BA37" s="329"/>
      <c r="BC37" s="7"/>
      <c r="BD37" s="7"/>
      <c r="BE37" s="329"/>
      <c r="BF37" s="329"/>
      <c r="BG37" s="96"/>
      <c r="BH37" s="7"/>
      <c r="BI37" s="7"/>
      <c r="BJ37" s="329"/>
      <c r="BK37" s="329"/>
      <c r="BM37" s="7"/>
      <c r="BN37" s="7"/>
      <c r="BO37" s="329"/>
      <c r="BP37" s="329"/>
      <c r="BR37" s="7"/>
      <c r="BS37" s="7"/>
      <c r="BT37" s="329"/>
      <c r="BU37" s="329"/>
      <c r="BV37" s="96"/>
      <c r="BW37" s="7"/>
      <c r="BX37" s="7"/>
      <c r="BY37" s="329"/>
      <c r="BZ37" s="329"/>
      <c r="CA37" s="96"/>
      <c r="CB37" s="7"/>
      <c r="CC37" s="7"/>
      <c r="CD37" s="329"/>
      <c r="CE37" s="329"/>
      <c r="CF37" s="96"/>
      <c r="CG37" s="7"/>
      <c r="CH37" s="7"/>
      <c r="CI37" s="329"/>
      <c r="CJ37" s="329"/>
      <c r="CL37" s="7"/>
      <c r="CM37" s="7"/>
      <c r="CN37" s="329"/>
      <c r="CO37" s="329"/>
      <c r="CP37" s="96"/>
      <c r="CQ37" s="7"/>
      <c r="CR37" s="7"/>
      <c r="CS37" s="329"/>
      <c r="CT37" s="329"/>
      <c r="CV37" s="7"/>
      <c r="CW37" s="7"/>
      <c r="CX37" s="329"/>
      <c r="CY37" s="329"/>
      <c r="DA37" s="7"/>
      <c r="DB37" s="7"/>
      <c r="DC37" s="329"/>
      <c r="DD37" s="329"/>
      <c r="DE37" s="96"/>
      <c r="DF37" s="7"/>
      <c r="DG37" s="7"/>
      <c r="DH37" s="329"/>
      <c r="DI37" s="329"/>
      <c r="DK37" s="7"/>
      <c r="DL37" s="7"/>
      <c r="DM37" s="329"/>
      <c r="DN37" s="329"/>
      <c r="DP37" s="7"/>
      <c r="DQ37" s="7"/>
      <c r="DR37" s="329"/>
      <c r="DS37" s="329"/>
      <c r="DT37" s="96"/>
      <c r="DU37" s="7"/>
      <c r="DV37" s="7"/>
      <c r="DW37" s="329"/>
      <c r="DX37" s="329"/>
    </row>
    <row r="38" spans="1:128" x14ac:dyDescent="0.25">
      <c r="C38" s="147"/>
      <c r="D38" s="201"/>
      <c r="AH38" s="201"/>
      <c r="CF38" s="201"/>
    </row>
  </sheetData>
  <mergeCells count="152">
    <mergeCell ref="A1:C1"/>
    <mergeCell ref="A3:D3"/>
    <mergeCell ref="E7:H7"/>
    <mergeCell ref="J7:M7"/>
    <mergeCell ref="O7:R7"/>
    <mergeCell ref="T7:W7"/>
    <mergeCell ref="Y7:AB7"/>
    <mergeCell ref="AD7:AG7"/>
    <mergeCell ref="AI7:AL7"/>
    <mergeCell ref="AN7:AQ7"/>
    <mergeCell ref="AS7:AV7"/>
    <mergeCell ref="AX7:BA7"/>
    <mergeCell ref="BC7:BF7"/>
    <mergeCell ref="BH7:BK7"/>
    <mergeCell ref="BM7:BP7"/>
    <mergeCell ref="BR7:BU7"/>
    <mergeCell ref="BW7:BZ7"/>
    <mergeCell ref="CB7:CE7"/>
    <mergeCell ref="CG7:CJ7"/>
    <mergeCell ref="CL7:CO7"/>
    <mergeCell ref="CQ7:CT7"/>
    <mergeCell ref="CV7:CY7"/>
    <mergeCell ref="DA7:DD7"/>
    <mergeCell ref="DF7:DI7"/>
    <mergeCell ref="DK7:DN7"/>
    <mergeCell ref="DP7:DS7"/>
    <mergeCell ref="DU7:DX7"/>
    <mergeCell ref="E9:F9"/>
    <mergeCell ref="G9:G10"/>
    <mergeCell ref="H9:H10"/>
    <mergeCell ref="J9:K9"/>
    <mergeCell ref="L9:L10"/>
    <mergeCell ref="M9:M10"/>
    <mergeCell ref="O9:P9"/>
    <mergeCell ref="Q9:Q10"/>
    <mergeCell ref="R9:R10"/>
    <mergeCell ref="T9:U9"/>
    <mergeCell ref="V9:V10"/>
    <mergeCell ref="W9:W10"/>
    <mergeCell ref="Y9:Z9"/>
    <mergeCell ref="AA9:AA10"/>
    <mergeCell ref="AB9:AB10"/>
    <mergeCell ref="AD9:AE9"/>
    <mergeCell ref="AF9:AF10"/>
    <mergeCell ref="AG9:AG10"/>
    <mergeCell ref="AI9:AJ9"/>
    <mergeCell ref="AK9:AK10"/>
    <mergeCell ref="AL9:AL10"/>
    <mergeCell ref="AN9:AO9"/>
    <mergeCell ref="AP9:AP10"/>
    <mergeCell ref="AQ9:AQ10"/>
    <mergeCell ref="AS9:AT9"/>
    <mergeCell ref="AU9:AU10"/>
    <mergeCell ref="AV9:AV10"/>
    <mergeCell ref="AX9:AY9"/>
    <mergeCell ref="AZ9:AZ10"/>
    <mergeCell ref="BA9:BA10"/>
    <mergeCell ref="BC9:BD9"/>
    <mergeCell ref="BE9:BE10"/>
    <mergeCell ref="BF9:BF10"/>
    <mergeCell ref="BH9:BI9"/>
    <mergeCell ref="BJ9:BJ10"/>
    <mergeCell ref="BK9:BK10"/>
    <mergeCell ref="BM9:BN9"/>
    <mergeCell ref="BO9:BO10"/>
    <mergeCell ref="BP9:BP10"/>
    <mergeCell ref="BR9:BS9"/>
    <mergeCell ref="BT9:BT10"/>
    <mergeCell ref="BU9:BU10"/>
    <mergeCell ref="BW9:BX9"/>
    <mergeCell ref="BY9:BY10"/>
    <mergeCell ref="BZ9:BZ10"/>
    <mergeCell ref="CB9:CC9"/>
    <mergeCell ref="CD9:CD10"/>
    <mergeCell ref="CE9:CE10"/>
    <mergeCell ref="CG9:CH9"/>
    <mergeCell ref="CI9:CI10"/>
    <mergeCell ref="CJ9:CJ10"/>
    <mergeCell ref="CL9:CM9"/>
    <mergeCell ref="CN9:CN10"/>
    <mergeCell ref="CO9:CO10"/>
    <mergeCell ref="DR9:DR10"/>
    <mergeCell ref="DS9:DS10"/>
    <mergeCell ref="CQ9:CR9"/>
    <mergeCell ref="CS9:CS10"/>
    <mergeCell ref="CT9:CT10"/>
    <mergeCell ref="CV9:CW9"/>
    <mergeCell ref="CX9:CX10"/>
    <mergeCell ref="CY9:CY10"/>
    <mergeCell ref="DA9:DB9"/>
    <mergeCell ref="DC9:DC10"/>
    <mergeCell ref="DD9:DD10"/>
    <mergeCell ref="CX36:CY36"/>
    <mergeCell ref="DC36:DD36"/>
    <mergeCell ref="DF9:DG9"/>
    <mergeCell ref="DH9:DH10"/>
    <mergeCell ref="DI9:DI10"/>
    <mergeCell ref="DK9:DL9"/>
    <mergeCell ref="DM9:DM10"/>
    <mergeCell ref="DN9:DN10"/>
    <mergeCell ref="DP9:DQ9"/>
    <mergeCell ref="CS37:CT37"/>
    <mergeCell ref="CX37:CY37"/>
    <mergeCell ref="DU9:DV9"/>
    <mergeCell ref="DW9:DW10"/>
    <mergeCell ref="DX9:DX10"/>
    <mergeCell ref="G36:H36"/>
    <mergeCell ref="L36:M36"/>
    <mergeCell ref="Q36:R36"/>
    <mergeCell ref="V36:W36"/>
    <mergeCell ref="AA36:AB36"/>
    <mergeCell ref="AF36:AG36"/>
    <mergeCell ref="AK36:AL36"/>
    <mergeCell ref="AP36:AQ36"/>
    <mergeCell ref="AU36:AV36"/>
    <mergeCell ref="AZ36:BA36"/>
    <mergeCell ref="BE36:BF36"/>
    <mergeCell ref="BJ36:BK36"/>
    <mergeCell ref="BO36:BP36"/>
    <mergeCell ref="BT36:BU36"/>
    <mergeCell ref="BY36:BZ36"/>
    <mergeCell ref="CD36:CE36"/>
    <mergeCell ref="CI36:CJ36"/>
    <mergeCell ref="CN36:CO36"/>
    <mergeCell ref="CS36:CT36"/>
    <mergeCell ref="AZ37:BA37"/>
    <mergeCell ref="BE37:BF37"/>
    <mergeCell ref="BJ37:BK37"/>
    <mergeCell ref="BO37:BP37"/>
    <mergeCell ref="BT37:BU37"/>
    <mergeCell ref="BY37:BZ37"/>
    <mergeCell ref="CD37:CE37"/>
    <mergeCell ref="CI37:CJ37"/>
    <mergeCell ref="CN37:CO37"/>
    <mergeCell ref="G37:H37"/>
    <mergeCell ref="L37:M37"/>
    <mergeCell ref="Q37:R37"/>
    <mergeCell ref="V37:W37"/>
    <mergeCell ref="AA37:AB37"/>
    <mergeCell ref="AF37:AG37"/>
    <mergeCell ref="AK37:AL37"/>
    <mergeCell ref="AP37:AQ37"/>
    <mergeCell ref="AU37:AV37"/>
    <mergeCell ref="DC37:DD37"/>
    <mergeCell ref="DH37:DI37"/>
    <mergeCell ref="DM37:DN37"/>
    <mergeCell ref="DR37:DS37"/>
    <mergeCell ref="DW37:DX37"/>
    <mergeCell ref="DH36:DI36"/>
    <mergeCell ref="DM36:DN36"/>
    <mergeCell ref="DR36:DS36"/>
    <mergeCell ref="DW36:DX36"/>
  </mergeCells>
  <pageMargins left="0.70833333333333304" right="0.70833333333333304" top="0.74791666666666701" bottom="0.74861111111111101" header="0.511811023622047" footer="0.31527777777777799"/>
  <pageSetup paperSize="9" scale="38" orientation="landscape" horizontalDpi="300" verticalDpi="300"/>
  <headerFooter>
    <oddFooter>&amp;L&amp;F&amp;R&amp;P de &amp;N</oddFooter>
  </headerFooter>
  <colBreaks count="4" manualBreakCount="4">
    <brk id="18" max="1048575" man="1"/>
    <brk id="33" max="1048575" man="1"/>
    <brk id="48" max="1048575" man="1"/>
    <brk id="63" max="1048575" man="1"/>
  </colBreaks>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9C9C9"/>
  </sheetPr>
  <dimension ref="A1:AMJ36"/>
  <sheetViews>
    <sheetView showGridLines="0" topLeftCell="A11" zoomScale="60" zoomScaleNormal="60" workbookViewId="0">
      <pane xSplit="3" topLeftCell="AH1" activePane="topRight" state="frozen"/>
      <selection activeCell="A11" sqref="A11"/>
      <selection pane="topRight" activeCell="AS31" sqref="AS31"/>
    </sheetView>
  </sheetViews>
  <sheetFormatPr defaultColWidth="9" defaultRowHeight="15" x14ac:dyDescent="0.25"/>
  <cols>
    <col min="1" max="1" width="18.28515625" style="146" customWidth="1"/>
    <col min="2" max="2" width="3.140625" style="135" customWidth="1"/>
    <col min="3" max="3" width="89" style="151" customWidth="1"/>
    <col min="4" max="4" width="1.7109375" style="135" customWidth="1"/>
    <col min="5" max="6" width="7.7109375" style="152" customWidth="1"/>
    <col min="7" max="7" width="7.7109375" style="135" customWidth="1"/>
    <col min="8" max="8" width="42.28515625" style="135" customWidth="1"/>
    <col min="9" max="9" width="1.85546875" style="135" customWidth="1"/>
    <col min="10" max="11" width="7.7109375" style="152" customWidth="1"/>
    <col min="12" max="12" width="7.7109375" style="135" customWidth="1"/>
    <col min="13" max="13" width="42.28515625" style="135" customWidth="1"/>
    <col min="14" max="14" width="1.7109375" style="135" customWidth="1"/>
    <col min="15" max="16" width="7.7109375" style="152" customWidth="1"/>
    <col min="17" max="17" width="7.7109375" style="135" customWidth="1"/>
    <col min="18" max="18" width="42.28515625" style="135" customWidth="1"/>
    <col min="19" max="19" width="1.85546875" style="135" customWidth="1"/>
    <col min="20" max="21" width="7.7109375" style="152" customWidth="1"/>
    <col min="22" max="22" width="7.7109375" style="135" customWidth="1"/>
    <col min="23" max="23" width="42.28515625" style="135" customWidth="1"/>
    <col min="24" max="24" width="1.85546875" style="135" customWidth="1"/>
    <col min="25" max="26" width="7.7109375" style="152" customWidth="1"/>
    <col min="27" max="27" width="7.7109375" style="135" customWidth="1"/>
    <col min="28" max="28" width="42.28515625" style="135" customWidth="1"/>
    <col min="29" max="29" width="1.7109375" style="135" customWidth="1"/>
    <col min="30" max="31" width="7.7109375" style="152" customWidth="1"/>
    <col min="32" max="32" width="7.7109375" style="135" customWidth="1"/>
    <col min="33" max="33" width="42.28515625" style="135" customWidth="1"/>
    <col min="34" max="34" width="1.7109375" style="135" customWidth="1"/>
    <col min="35" max="36" width="7.7109375" style="152" customWidth="1"/>
    <col min="37" max="37" width="7.7109375" style="135" customWidth="1"/>
    <col min="38" max="38" width="42.28515625" style="135" customWidth="1"/>
    <col min="39" max="39" width="1.85546875" style="135" customWidth="1"/>
    <col min="40" max="41" width="7.7109375" style="152" customWidth="1"/>
    <col min="42" max="42" width="7.7109375" style="135" customWidth="1"/>
    <col min="43" max="43" width="42.28515625" style="135" customWidth="1"/>
    <col min="44" max="44" width="1.7109375" style="135" customWidth="1"/>
    <col min="45" max="46" width="7.7109375" style="152" customWidth="1"/>
    <col min="47" max="47" width="7.7109375" style="135" customWidth="1"/>
    <col min="48" max="48" width="42.28515625" style="135" customWidth="1"/>
    <col min="49" max="49" width="1.85546875" style="135" customWidth="1"/>
    <col min="50" max="51" width="7.7109375" style="152" customWidth="1"/>
    <col min="52" max="52" width="7.7109375" style="135" customWidth="1"/>
    <col min="53" max="53" width="42.28515625" style="135" customWidth="1"/>
    <col min="54" max="54" width="1.85546875" style="135" customWidth="1"/>
    <col min="55" max="56" width="7.7109375" style="152" customWidth="1"/>
    <col min="57" max="57" width="7.7109375" style="135" customWidth="1"/>
    <col min="58" max="58" width="42.28515625" style="135" customWidth="1"/>
    <col min="59" max="59" width="1.7109375" style="135" customWidth="1"/>
    <col min="60" max="61" width="7.7109375" style="152" customWidth="1"/>
    <col min="62" max="62" width="7.7109375" style="135" customWidth="1"/>
    <col min="63" max="63" width="42.28515625" style="135" customWidth="1"/>
    <col min="64" max="64" width="1.85546875" style="135" customWidth="1"/>
    <col min="65" max="66" width="7.7109375" style="152" customWidth="1"/>
    <col min="67" max="67" width="7.7109375" style="135" customWidth="1"/>
    <col min="68" max="68" width="42.28515625" style="135" customWidth="1"/>
    <col min="69" max="69" width="1.85546875" style="135" customWidth="1"/>
    <col min="70" max="71" width="7.7109375" style="152" customWidth="1"/>
    <col min="72" max="72" width="7.7109375" style="135" customWidth="1"/>
    <col min="73" max="73" width="42.28515625" style="135" customWidth="1"/>
    <col min="74" max="74" width="1.7109375" style="135" customWidth="1"/>
    <col min="75" max="76" width="7.7109375" style="152" customWidth="1"/>
    <col min="77" max="77" width="7.7109375" style="135" customWidth="1"/>
    <col min="78" max="78" width="42.28515625" style="135" customWidth="1"/>
    <col min="79" max="79" width="1.7109375" style="135" customWidth="1"/>
    <col min="80" max="81" width="7.7109375" style="152" customWidth="1"/>
    <col min="82" max="82" width="7.7109375" style="135" customWidth="1"/>
    <col min="83" max="83" width="42.28515625" style="135" customWidth="1"/>
    <col min="84" max="84" width="1.7109375" style="135" customWidth="1"/>
    <col min="85" max="86" width="7.7109375" style="152" customWidth="1"/>
    <col min="87" max="87" width="7.7109375" style="135" customWidth="1"/>
    <col min="88" max="88" width="42.28515625" style="135" customWidth="1"/>
    <col min="89" max="89" width="1.85546875" style="135" customWidth="1"/>
    <col min="90" max="91" width="7.7109375" style="152" customWidth="1"/>
    <col min="92" max="92" width="7.7109375" style="135" customWidth="1"/>
    <col min="93" max="93" width="42.28515625" style="135" customWidth="1"/>
    <col min="94" max="94" width="1.7109375" style="135" customWidth="1"/>
    <col min="95" max="96" width="7.7109375" style="152" customWidth="1"/>
    <col min="97" max="97" width="7.7109375" style="135" customWidth="1"/>
    <col min="98" max="98" width="42.28515625" style="135" customWidth="1"/>
    <col min="99" max="99" width="1.85546875" style="135" customWidth="1"/>
    <col min="100" max="101" width="7.7109375" style="152" customWidth="1"/>
    <col min="102" max="102" width="7.7109375" style="135" customWidth="1"/>
    <col min="103" max="103" width="42.28515625" style="135" customWidth="1"/>
    <col min="104" max="104" width="1.85546875" style="135" customWidth="1"/>
    <col min="105" max="106" width="7.7109375" style="152" customWidth="1"/>
    <col min="107" max="107" width="7.7109375" style="135" customWidth="1"/>
    <col min="108" max="108" width="42.28515625" style="135" customWidth="1"/>
    <col min="109" max="109" width="1.7109375" style="135" customWidth="1"/>
    <col min="110" max="111" width="7.7109375" style="152" customWidth="1"/>
    <col min="112" max="112" width="7.7109375" style="135" customWidth="1"/>
    <col min="113" max="113" width="42.28515625" style="135" customWidth="1"/>
    <col min="114" max="114" width="1.85546875" style="135" customWidth="1"/>
    <col min="115" max="116" width="7.7109375" style="152" customWidth="1"/>
    <col min="117" max="117" width="7.7109375" style="135" customWidth="1"/>
    <col min="118" max="118" width="42.28515625" style="135" customWidth="1"/>
    <col min="119" max="119" width="1.85546875" style="135" customWidth="1"/>
    <col min="120" max="121" width="7.7109375" style="152" customWidth="1"/>
    <col min="122" max="122" width="7.7109375" style="135" customWidth="1"/>
    <col min="123" max="123" width="42.28515625" style="135" customWidth="1"/>
    <col min="124" max="124" width="1.7109375" style="135" customWidth="1"/>
    <col min="125" max="126" width="7.7109375" style="152" customWidth="1"/>
    <col min="127" max="127" width="7.7109375" style="135" customWidth="1"/>
    <col min="128" max="128" width="42.28515625" style="135" customWidth="1"/>
    <col min="129" max="325" width="9.140625" style="135" customWidth="1"/>
    <col min="326" max="1024" width="9" style="135"/>
  </cols>
  <sheetData>
    <row r="1" spans="1:128" ht="75" customHeight="1" x14ac:dyDescent="0.25">
      <c r="A1" s="348" t="str">
        <f>'1_Informações e outros'!C1</f>
        <v>Ministério dos Direitos Humanos e da Cidadania
Secretaria Nacional dos Direitos da Pessoa com Deficiência</v>
      </c>
      <c r="B1" s="348"/>
      <c r="C1" s="348"/>
      <c r="D1" s="153"/>
      <c r="E1" s="153"/>
      <c r="F1" s="153"/>
      <c r="G1" s="153"/>
      <c r="H1" s="153"/>
      <c r="J1" s="153"/>
      <c r="K1" s="153"/>
      <c r="L1" s="153"/>
      <c r="M1" s="153"/>
      <c r="N1" s="154"/>
      <c r="O1" s="153"/>
      <c r="P1" s="153"/>
      <c r="Q1" s="153"/>
      <c r="R1" s="153"/>
      <c r="T1" s="153"/>
      <c r="U1" s="153"/>
      <c r="V1" s="153"/>
      <c r="W1" s="153"/>
      <c r="Y1" s="153"/>
      <c r="Z1" s="153"/>
      <c r="AA1" s="153"/>
      <c r="AB1" s="153"/>
      <c r="AC1" s="154"/>
      <c r="AD1" s="153"/>
      <c r="AE1" s="153"/>
      <c r="AF1" s="153"/>
      <c r="AG1" s="153"/>
      <c r="AH1" s="153"/>
      <c r="AI1" s="153"/>
      <c r="AJ1" s="153"/>
      <c r="AK1" s="153"/>
      <c r="AL1" s="153"/>
      <c r="AN1" s="153"/>
      <c r="AO1" s="153"/>
      <c r="AP1" s="153"/>
      <c r="AQ1" s="153"/>
      <c r="AR1" s="154"/>
      <c r="AS1" s="153"/>
      <c r="AT1" s="153"/>
      <c r="AU1" s="153"/>
      <c r="AV1" s="153"/>
      <c r="AX1" s="153"/>
      <c r="AY1" s="153"/>
      <c r="AZ1" s="153"/>
      <c r="BA1" s="153"/>
      <c r="BC1" s="153"/>
      <c r="BD1" s="153"/>
      <c r="BE1" s="153"/>
      <c r="BF1" s="153"/>
      <c r="BG1" s="154"/>
      <c r="BH1" s="153"/>
      <c r="BI1" s="153"/>
      <c r="BJ1" s="153"/>
      <c r="BK1" s="153"/>
      <c r="BM1" s="153"/>
      <c r="BN1" s="153"/>
      <c r="BO1" s="153"/>
      <c r="BP1" s="153"/>
      <c r="BR1" s="153"/>
      <c r="BS1" s="153"/>
      <c r="BT1" s="153"/>
      <c r="BU1" s="153"/>
      <c r="BV1" s="154"/>
      <c r="BW1" s="153"/>
      <c r="BX1" s="153"/>
      <c r="BY1" s="153"/>
      <c r="BZ1" s="153"/>
      <c r="CA1" s="154"/>
      <c r="CB1" s="153"/>
      <c r="CC1" s="153"/>
      <c r="CD1" s="153"/>
      <c r="CE1" s="153"/>
      <c r="CF1" s="153"/>
      <c r="CG1" s="153"/>
      <c r="CH1" s="153"/>
      <c r="CI1" s="153"/>
      <c r="CJ1" s="153"/>
      <c r="CL1" s="153"/>
      <c r="CM1" s="153"/>
      <c r="CN1" s="153"/>
      <c r="CO1" s="153"/>
      <c r="CP1" s="154"/>
      <c r="CQ1" s="153"/>
      <c r="CR1" s="153"/>
      <c r="CS1" s="153"/>
      <c r="CT1" s="153"/>
      <c r="CV1" s="153"/>
      <c r="CW1" s="153"/>
      <c r="CX1" s="153"/>
      <c r="CY1" s="153"/>
      <c r="DA1" s="153"/>
      <c r="DB1" s="153"/>
      <c r="DC1" s="153"/>
      <c r="DD1" s="153"/>
      <c r="DE1" s="154"/>
      <c r="DF1" s="153"/>
      <c r="DG1" s="153"/>
      <c r="DH1" s="153"/>
      <c r="DI1" s="153"/>
      <c r="DK1" s="153"/>
      <c r="DL1" s="153"/>
      <c r="DM1" s="153"/>
      <c r="DN1" s="153"/>
      <c r="DP1" s="153"/>
      <c r="DQ1" s="153"/>
      <c r="DR1" s="153"/>
      <c r="DS1" s="153"/>
      <c r="DT1" s="154"/>
      <c r="DU1" s="153"/>
      <c r="DV1" s="153"/>
      <c r="DW1" s="153"/>
      <c r="DX1" s="153"/>
    </row>
    <row r="2" spans="1:128" ht="15" customHeight="1" x14ac:dyDescent="0.25">
      <c r="C2" s="155"/>
      <c r="D2" s="155"/>
      <c r="E2" s="155"/>
      <c r="F2" s="155"/>
      <c r="G2" s="155"/>
      <c r="H2" s="155"/>
      <c r="J2" s="155"/>
      <c r="K2" s="155"/>
      <c r="L2" s="155"/>
      <c r="M2" s="155"/>
      <c r="N2" s="156"/>
      <c r="O2" s="155"/>
      <c r="P2" s="155"/>
      <c r="Q2" s="155"/>
      <c r="R2" s="155"/>
      <c r="T2" s="155"/>
      <c r="U2" s="155"/>
      <c r="V2" s="155"/>
      <c r="W2" s="155"/>
      <c r="Y2" s="155"/>
      <c r="Z2" s="155"/>
      <c r="AA2" s="155"/>
      <c r="AB2" s="155"/>
      <c r="AC2" s="156"/>
      <c r="AD2" s="155"/>
      <c r="AE2" s="155"/>
      <c r="AF2" s="155"/>
      <c r="AG2" s="155"/>
      <c r="AH2" s="155"/>
      <c r="AI2" s="155"/>
      <c r="AJ2" s="155"/>
      <c r="AK2" s="155"/>
      <c r="AL2" s="155"/>
      <c r="AN2" s="155"/>
      <c r="AO2" s="155"/>
      <c r="AP2" s="155"/>
      <c r="AQ2" s="155"/>
      <c r="AR2" s="156"/>
      <c r="AS2" s="155"/>
      <c r="AT2" s="155"/>
      <c r="AU2" s="155"/>
      <c r="AV2" s="155"/>
      <c r="AX2" s="155"/>
      <c r="AY2" s="155"/>
      <c r="AZ2" s="155"/>
      <c r="BA2" s="155"/>
      <c r="BC2" s="155"/>
      <c r="BD2" s="155"/>
      <c r="BE2" s="155"/>
      <c r="BF2" s="155"/>
      <c r="BG2" s="156"/>
      <c r="BH2" s="155"/>
      <c r="BI2" s="155"/>
      <c r="BJ2" s="155"/>
      <c r="BK2" s="155"/>
      <c r="BM2" s="155"/>
      <c r="BN2" s="155"/>
      <c r="BO2" s="155"/>
      <c r="BP2" s="155"/>
      <c r="BR2" s="155"/>
      <c r="BS2" s="155"/>
      <c r="BT2" s="155"/>
      <c r="BU2" s="155"/>
      <c r="BV2" s="156"/>
      <c r="BW2" s="155"/>
      <c r="BX2" s="155"/>
      <c r="BY2" s="155"/>
      <c r="BZ2" s="155"/>
      <c r="CA2" s="156"/>
      <c r="CB2" s="155"/>
      <c r="CC2" s="155"/>
      <c r="CD2" s="155"/>
      <c r="CE2" s="155"/>
      <c r="CF2" s="155"/>
      <c r="CG2" s="155"/>
      <c r="CH2" s="155"/>
      <c r="CI2" s="155"/>
      <c r="CJ2" s="155"/>
      <c r="CL2" s="155"/>
      <c r="CM2" s="155"/>
      <c r="CN2" s="155"/>
      <c r="CO2" s="155"/>
      <c r="CP2" s="156"/>
      <c r="CQ2" s="155"/>
      <c r="CR2" s="155"/>
      <c r="CS2" s="155"/>
      <c r="CT2" s="155"/>
      <c r="CV2" s="155"/>
      <c r="CW2" s="155"/>
      <c r="CX2" s="155"/>
      <c r="CY2" s="155"/>
      <c r="DA2" s="155"/>
      <c r="DB2" s="155"/>
      <c r="DC2" s="155"/>
      <c r="DD2" s="155"/>
      <c r="DE2" s="156"/>
      <c r="DF2" s="155"/>
      <c r="DG2" s="155"/>
      <c r="DH2" s="155"/>
      <c r="DI2" s="155"/>
      <c r="DK2" s="155"/>
      <c r="DL2" s="155"/>
      <c r="DM2" s="155"/>
      <c r="DN2" s="155"/>
      <c r="DP2" s="155"/>
      <c r="DQ2" s="155"/>
      <c r="DR2" s="155"/>
      <c r="DS2" s="155"/>
      <c r="DT2" s="156"/>
      <c r="DU2" s="155"/>
      <c r="DV2" s="155"/>
      <c r="DW2" s="155"/>
      <c r="DX2" s="155"/>
    </row>
    <row r="3" spans="1:128" s="157" customFormat="1" ht="39" customHeight="1" x14ac:dyDescent="0.25">
      <c r="A3" s="349" t="s">
        <v>1</v>
      </c>
      <c r="B3" s="349"/>
      <c r="C3" s="349"/>
      <c r="D3" s="349"/>
      <c r="E3" s="20"/>
      <c r="F3" s="20"/>
      <c r="G3" s="20"/>
      <c r="H3" s="20"/>
      <c r="J3" s="20"/>
      <c r="K3" s="20"/>
      <c r="L3" s="20"/>
      <c r="M3" s="20"/>
      <c r="N3" s="158"/>
      <c r="O3" s="20"/>
      <c r="P3" s="20"/>
      <c r="Q3" s="20"/>
      <c r="R3" s="20"/>
      <c r="T3" s="20"/>
      <c r="U3" s="20"/>
      <c r="V3" s="20"/>
      <c r="W3" s="20"/>
      <c r="Y3" s="20"/>
      <c r="Z3" s="20"/>
      <c r="AA3" s="20"/>
      <c r="AB3" s="20"/>
      <c r="AC3" s="158"/>
      <c r="AD3" s="20"/>
      <c r="AE3" s="20"/>
      <c r="AF3" s="20"/>
      <c r="AG3" s="20"/>
      <c r="AH3" s="20"/>
      <c r="AI3" s="20"/>
      <c r="AJ3" s="20"/>
      <c r="AK3" s="20"/>
      <c r="AL3" s="20"/>
      <c r="AN3" s="20"/>
      <c r="AO3" s="20"/>
      <c r="AP3" s="20"/>
      <c r="AQ3" s="20"/>
      <c r="AR3" s="158"/>
      <c r="AS3" s="20"/>
      <c r="AT3" s="20"/>
      <c r="AU3" s="20"/>
      <c r="AV3" s="20"/>
      <c r="AX3" s="20"/>
      <c r="AY3" s="20"/>
      <c r="AZ3" s="20"/>
      <c r="BA3" s="20"/>
      <c r="BC3" s="20"/>
      <c r="BD3" s="20"/>
      <c r="BE3" s="20"/>
      <c r="BF3" s="20"/>
      <c r="BG3" s="158"/>
      <c r="BH3" s="20"/>
      <c r="BI3" s="20"/>
      <c r="BJ3" s="20"/>
      <c r="BK3" s="20"/>
      <c r="BM3" s="20"/>
      <c r="BN3" s="20"/>
      <c r="BO3" s="20"/>
      <c r="BP3" s="20"/>
      <c r="BR3" s="20"/>
      <c r="BS3" s="20"/>
      <c r="BT3" s="20"/>
      <c r="BU3" s="20"/>
      <c r="BV3" s="158"/>
      <c r="BW3" s="20"/>
      <c r="BX3" s="20"/>
      <c r="BY3" s="20"/>
      <c r="BZ3" s="20"/>
      <c r="CA3" s="158"/>
      <c r="CB3" s="20"/>
      <c r="CC3" s="20"/>
      <c r="CD3" s="20"/>
      <c r="CE3" s="20"/>
      <c r="CF3" s="20"/>
      <c r="CG3" s="20"/>
      <c r="CH3" s="20"/>
      <c r="CI3" s="20"/>
      <c r="CJ3" s="20"/>
      <c r="CL3" s="20"/>
      <c r="CM3" s="20"/>
      <c r="CN3" s="20"/>
      <c r="CO3" s="20"/>
      <c r="CP3" s="158"/>
      <c r="CQ3" s="20"/>
      <c r="CR3" s="20"/>
      <c r="CS3" s="20"/>
      <c r="CT3" s="20"/>
      <c r="CV3" s="20"/>
      <c r="CW3" s="20"/>
      <c r="CX3" s="20"/>
      <c r="CY3" s="20"/>
      <c r="DA3" s="20"/>
      <c r="DB3" s="20"/>
      <c r="DC3" s="20"/>
      <c r="DD3" s="20"/>
      <c r="DE3" s="158"/>
      <c r="DF3" s="20"/>
      <c r="DG3" s="20"/>
      <c r="DH3" s="20"/>
      <c r="DI3" s="20"/>
      <c r="DK3" s="20"/>
      <c r="DL3" s="20"/>
      <c r="DM3" s="20"/>
      <c r="DN3" s="20"/>
      <c r="DP3" s="20"/>
      <c r="DQ3" s="20"/>
      <c r="DR3" s="20"/>
      <c r="DS3" s="20"/>
      <c r="DT3" s="158"/>
      <c r="DU3" s="20"/>
      <c r="DV3" s="20"/>
      <c r="DW3" s="20"/>
      <c r="DX3" s="20"/>
    </row>
    <row r="4" spans="1:128" s="157" customFormat="1" ht="15" customHeight="1" x14ac:dyDescent="0.25">
      <c r="A4" s="152"/>
      <c r="C4" s="151"/>
      <c r="D4" s="135"/>
      <c r="E4" s="155"/>
      <c r="F4" s="155"/>
      <c r="G4" s="155"/>
      <c r="H4" s="155"/>
      <c r="J4" s="155"/>
      <c r="K4" s="155"/>
      <c r="L4" s="155"/>
      <c r="M4" s="155"/>
      <c r="N4" s="135"/>
      <c r="O4" s="155"/>
      <c r="P4" s="155"/>
      <c r="Q4" s="155"/>
      <c r="R4" s="155"/>
      <c r="T4" s="155"/>
      <c r="U4" s="155"/>
      <c r="V4" s="155"/>
      <c r="W4" s="155"/>
      <c r="Y4" s="155"/>
      <c r="Z4" s="155"/>
      <c r="AA4" s="155"/>
      <c r="AB4" s="155"/>
      <c r="AC4" s="135"/>
      <c r="AD4" s="155"/>
      <c r="AE4" s="155"/>
      <c r="AF4" s="155"/>
      <c r="AG4" s="155"/>
      <c r="AH4" s="135"/>
      <c r="AI4" s="155"/>
      <c r="AJ4" s="155"/>
      <c r="AK4" s="155"/>
      <c r="AL4" s="155"/>
      <c r="AN4" s="155"/>
      <c r="AO4" s="155"/>
      <c r="AP4" s="155"/>
      <c r="AQ4" s="155"/>
      <c r="AR4" s="135"/>
      <c r="AS4" s="155"/>
      <c r="AT4" s="155"/>
      <c r="AU4" s="155"/>
      <c r="AV4" s="155"/>
      <c r="AX4" s="155"/>
      <c r="AY4" s="155"/>
      <c r="AZ4" s="155"/>
      <c r="BA4" s="155"/>
      <c r="BC4" s="155"/>
      <c r="BD4" s="155"/>
      <c r="BE4" s="155"/>
      <c r="BF4" s="155"/>
      <c r="BG4" s="135"/>
      <c r="BH4" s="155"/>
      <c r="BI4" s="155"/>
      <c r="BJ4" s="155"/>
      <c r="BK4" s="155"/>
      <c r="BM4" s="155"/>
      <c r="BN4" s="155"/>
      <c r="BO4" s="155"/>
      <c r="BP4" s="155"/>
      <c r="BR4" s="155"/>
      <c r="BS4" s="155"/>
      <c r="BT4" s="155"/>
      <c r="BU4" s="155"/>
      <c r="BV4" s="135"/>
      <c r="BW4" s="155"/>
      <c r="BX4" s="155"/>
      <c r="BY4" s="155"/>
      <c r="BZ4" s="155"/>
      <c r="CA4" s="135"/>
      <c r="CB4" s="155"/>
      <c r="CC4" s="155"/>
      <c r="CD4" s="155"/>
      <c r="CE4" s="155"/>
      <c r="CF4" s="135"/>
      <c r="CG4" s="155"/>
      <c r="CH4" s="155"/>
      <c r="CI4" s="155"/>
      <c r="CJ4" s="155"/>
      <c r="CL4" s="155"/>
      <c r="CM4" s="155"/>
      <c r="CN4" s="155"/>
      <c r="CO4" s="155"/>
      <c r="CP4" s="135"/>
      <c r="CQ4" s="155"/>
      <c r="CR4" s="155"/>
      <c r="CS4" s="155"/>
      <c r="CT4" s="155"/>
      <c r="CV4" s="155"/>
      <c r="CW4" s="155"/>
      <c r="CX4" s="155"/>
      <c r="CY4" s="155"/>
      <c r="DA4" s="155"/>
      <c r="DB4" s="155"/>
      <c r="DC4" s="155"/>
      <c r="DD4" s="155"/>
      <c r="DE4" s="135"/>
      <c r="DF4" s="155"/>
      <c r="DG4" s="155"/>
      <c r="DH4" s="155"/>
      <c r="DI4" s="155"/>
      <c r="DK4" s="155"/>
      <c r="DL4" s="155"/>
      <c r="DM4" s="155"/>
      <c r="DN4" s="155"/>
      <c r="DP4" s="155"/>
      <c r="DQ4" s="155"/>
      <c r="DR4" s="155"/>
      <c r="DS4" s="155"/>
      <c r="DT4" s="135"/>
      <c r="DU4" s="155"/>
      <c r="DV4" s="155"/>
      <c r="DW4" s="155"/>
      <c r="DX4" s="155"/>
    </row>
    <row r="5" spans="1:128" s="157" customFormat="1" ht="36.75" customHeight="1" x14ac:dyDescent="0.25">
      <c r="A5" s="21" t="s">
        <v>2</v>
      </c>
      <c r="B5" s="195"/>
      <c r="C5" s="111" t="str">
        <f>'1_Informações e outros'!E5</f>
        <v>ANEXO II - MINISTÉRIO DA JUSTIÇA E SEG. PÚBLICA</v>
      </c>
      <c r="D5" s="159"/>
      <c r="F5" s="160"/>
      <c r="G5" s="160"/>
      <c r="H5" s="160"/>
      <c r="K5" s="160"/>
      <c r="L5" s="160"/>
      <c r="M5" s="160"/>
      <c r="N5" s="159"/>
      <c r="P5" s="160"/>
      <c r="Q5" s="160"/>
      <c r="R5" s="160"/>
      <c r="U5" s="160"/>
      <c r="V5" s="160"/>
      <c r="W5" s="160"/>
      <c r="Z5" s="160"/>
      <c r="AA5" s="160"/>
      <c r="AB5" s="160"/>
      <c r="AC5" s="159"/>
      <c r="AE5" s="160"/>
      <c r="AF5" s="160"/>
      <c r="AG5" s="160"/>
      <c r="AH5" s="159"/>
      <c r="AJ5" s="160"/>
      <c r="AK5" s="160"/>
      <c r="AL5" s="160"/>
      <c r="AO5" s="160"/>
      <c r="AP5" s="160"/>
      <c r="AQ5" s="160"/>
      <c r="AR5" s="159"/>
      <c r="AT5" s="160"/>
      <c r="AU5" s="160"/>
      <c r="AV5" s="160"/>
      <c r="AY5" s="160"/>
      <c r="AZ5" s="160"/>
      <c r="BA5" s="160"/>
      <c r="BD5" s="160"/>
      <c r="BE5" s="160"/>
      <c r="BF5" s="160"/>
      <c r="BG5" s="159"/>
      <c r="BI5" s="160"/>
      <c r="BJ5" s="160"/>
      <c r="BK5" s="160"/>
      <c r="BN5" s="160"/>
      <c r="BO5" s="160"/>
      <c r="BP5" s="160"/>
      <c r="BS5" s="160"/>
      <c r="BT5" s="160"/>
      <c r="BU5" s="160"/>
      <c r="BV5" s="159"/>
      <c r="BX5" s="160"/>
      <c r="BY5" s="160"/>
      <c r="BZ5" s="160"/>
      <c r="CA5" s="159"/>
      <c r="CC5" s="160"/>
      <c r="CD5" s="160"/>
      <c r="CE5" s="160"/>
      <c r="CF5" s="159"/>
      <c r="CH5" s="160"/>
      <c r="CI5" s="160"/>
      <c r="CJ5" s="160"/>
      <c r="CM5" s="160"/>
      <c r="CN5" s="160"/>
      <c r="CO5" s="160"/>
      <c r="CP5" s="159"/>
      <c r="CR5" s="160"/>
      <c r="CS5" s="160"/>
      <c r="CT5" s="160"/>
      <c r="CW5" s="160"/>
      <c r="CX5" s="160"/>
      <c r="CY5" s="160"/>
      <c r="DB5" s="160"/>
      <c r="DC5" s="160"/>
      <c r="DD5" s="160"/>
      <c r="DE5" s="159"/>
      <c r="DG5" s="160"/>
      <c r="DH5" s="160"/>
      <c r="DI5" s="160"/>
      <c r="DL5" s="160"/>
      <c r="DM5" s="160"/>
      <c r="DN5" s="160"/>
      <c r="DQ5" s="160"/>
      <c r="DR5" s="160"/>
      <c r="DS5" s="160"/>
      <c r="DT5" s="159"/>
      <c r="DV5" s="160"/>
      <c r="DW5" s="160"/>
      <c r="DX5" s="160"/>
    </row>
    <row r="6" spans="1:128" ht="15" customHeight="1" x14ac:dyDescent="0.25">
      <c r="C6" s="161"/>
      <c r="D6" s="162"/>
      <c r="N6" s="162"/>
      <c r="AC6" s="162"/>
      <c r="AH6" s="162"/>
      <c r="AR6" s="162"/>
      <c r="BG6" s="162"/>
      <c r="BV6" s="162"/>
      <c r="CA6" s="162"/>
      <c r="CF6" s="162"/>
      <c r="CP6" s="162"/>
      <c r="DE6" s="162"/>
      <c r="DT6" s="162"/>
    </row>
    <row r="7" spans="1:128" ht="15" customHeight="1" x14ac:dyDescent="0.25">
      <c r="A7" s="148">
        <f>'1_Informações e outros'!M5</f>
        <v>8</v>
      </c>
      <c r="C7" s="161"/>
      <c r="D7" s="162"/>
      <c r="E7" s="347" t="str">
        <f>'4.1_Circul'!E7</f>
        <v>SUBSOLO 1</v>
      </c>
      <c r="F7" s="347"/>
      <c r="G7" s="347"/>
      <c r="H7" s="347"/>
      <c r="J7" s="347" t="str">
        <f>'4.1_Circul'!J7</f>
        <v>SUBSOLO 2</v>
      </c>
      <c r="K7" s="347"/>
      <c r="L7" s="347"/>
      <c r="M7" s="347"/>
      <c r="O7" s="347" t="str">
        <f>'4.1_Circul'!O7</f>
        <v>TÉRREO/1º PAVTO</v>
      </c>
      <c r="P7" s="347"/>
      <c r="Q7" s="347"/>
      <c r="R7" s="347"/>
      <c r="T7" s="347" t="str">
        <f>'4.1_Circul'!T7</f>
        <v>2º PAVTO</v>
      </c>
      <c r="U7" s="347"/>
      <c r="V7" s="347"/>
      <c r="W7" s="347"/>
      <c r="Y7" s="347" t="str">
        <f>'4.1_Circul'!Y7</f>
        <v>3º PAVTO</v>
      </c>
      <c r="Z7" s="347"/>
      <c r="AA7" s="347"/>
      <c r="AB7" s="347"/>
      <c r="AD7" s="347" t="str">
        <f>'4.1_Circul'!AD7</f>
        <v>4º PAVTO</v>
      </c>
      <c r="AE7" s="347"/>
      <c r="AF7" s="347"/>
      <c r="AG7" s="347"/>
      <c r="AH7" s="162"/>
      <c r="AI7" s="347" t="str">
        <f>'4.1_Circul'!AI7</f>
        <v>5º PAVTO</v>
      </c>
      <c r="AJ7" s="347"/>
      <c r="AK7" s="347"/>
      <c r="AL7" s="347"/>
      <c r="AN7" s="347" t="str">
        <f>'4.1_Circul'!AN7</f>
        <v>6º PAVTO</v>
      </c>
      <c r="AO7" s="347"/>
      <c r="AP7" s="347"/>
      <c r="AQ7" s="347"/>
      <c r="AS7" s="347"/>
      <c r="AT7" s="347"/>
      <c r="AU7" s="347"/>
      <c r="AV7" s="347"/>
      <c r="AX7" s="347">
        <f>'4.1_Circul'!AX7</f>
        <v>0</v>
      </c>
      <c r="AY7" s="347"/>
      <c r="AZ7" s="347"/>
      <c r="BA7" s="347"/>
      <c r="BC7" s="347">
        <f>'4.1_Circul'!BC7</f>
        <v>0</v>
      </c>
      <c r="BD7" s="347"/>
      <c r="BE7" s="347"/>
      <c r="BF7" s="347"/>
      <c r="BH7" s="347">
        <f>'4.1_Circul'!BH7</f>
        <v>0</v>
      </c>
      <c r="BI7" s="347"/>
      <c r="BJ7" s="347"/>
      <c r="BK7" s="347"/>
      <c r="BM7" s="347">
        <f>'4.1_Circul'!BM7</f>
        <v>0</v>
      </c>
      <c r="BN7" s="347"/>
      <c r="BO7" s="347"/>
      <c r="BP7" s="347"/>
      <c r="BR7" s="347">
        <f>'4.1_Circul'!BR7</f>
        <v>0</v>
      </c>
      <c r="BS7" s="347"/>
      <c r="BT7" s="347"/>
      <c r="BU7" s="347"/>
      <c r="BW7" s="347">
        <f>'4.1_Circul'!BW7</f>
        <v>0</v>
      </c>
      <c r="BX7" s="347"/>
      <c r="BY7" s="347"/>
      <c r="BZ7" s="347"/>
      <c r="CB7" s="347">
        <f>'4.1_Circul'!CB7</f>
        <v>0</v>
      </c>
      <c r="CC7" s="347"/>
      <c r="CD7" s="347"/>
      <c r="CE7" s="347"/>
      <c r="CF7" s="162"/>
      <c r="CG7" s="347">
        <f>'4.1_Circul'!CG7</f>
        <v>0</v>
      </c>
      <c r="CH7" s="347"/>
      <c r="CI7" s="347"/>
      <c r="CJ7" s="347"/>
      <c r="CL7" s="347">
        <f>'4.1_Circul'!CL7</f>
        <v>0</v>
      </c>
      <c r="CM7" s="347"/>
      <c r="CN7" s="347"/>
      <c r="CO7" s="347"/>
      <c r="CQ7" s="347">
        <f>'4.1_Circul'!CQ7</f>
        <v>0</v>
      </c>
      <c r="CR7" s="347"/>
      <c r="CS7" s="347"/>
      <c r="CT7" s="347"/>
      <c r="CV7" s="347">
        <f>'4.1_Circul'!CV7</f>
        <v>0</v>
      </c>
      <c r="CW7" s="347"/>
      <c r="CX7" s="347"/>
      <c r="CY7" s="347"/>
      <c r="DA7" s="347">
        <f>'4.1_Circul'!DA7</f>
        <v>0</v>
      </c>
      <c r="DB7" s="347"/>
      <c r="DC7" s="347"/>
      <c r="DD7" s="347"/>
      <c r="DF7" s="347">
        <f>'4.1_Circul'!DF7</f>
        <v>0</v>
      </c>
      <c r="DG7" s="347"/>
      <c r="DH7" s="347"/>
      <c r="DI7" s="347"/>
      <c r="DK7" s="347">
        <f>'4.1_Circul'!DK7</f>
        <v>0</v>
      </c>
      <c r="DL7" s="347"/>
      <c r="DM7" s="347"/>
      <c r="DN7" s="347"/>
      <c r="DP7" s="347">
        <f>'4.1_Circul'!DP7</f>
        <v>0</v>
      </c>
      <c r="DQ7" s="347"/>
      <c r="DR7" s="347"/>
      <c r="DS7" s="347"/>
      <c r="DU7" s="347">
        <f>'4.1_Circul'!DU7</f>
        <v>0</v>
      </c>
      <c r="DV7" s="347"/>
      <c r="DW7" s="347"/>
      <c r="DX7" s="347"/>
    </row>
    <row r="8" spans="1:128" ht="15" customHeight="1" x14ac:dyDescent="0.25">
      <c r="C8" s="161"/>
      <c r="D8" s="162"/>
      <c r="N8" s="162"/>
      <c r="AC8" s="162"/>
      <c r="AH8" s="162"/>
      <c r="AR8" s="162"/>
      <c r="BG8" s="162"/>
      <c r="BV8" s="162"/>
      <c r="CA8" s="162"/>
      <c r="CF8" s="162"/>
      <c r="CP8" s="162"/>
      <c r="DE8" s="162"/>
      <c r="DT8" s="162"/>
    </row>
    <row r="9" spans="1:128" ht="51.75" customHeight="1" x14ac:dyDescent="0.25">
      <c r="A9" s="202"/>
      <c r="B9" s="137"/>
      <c r="C9" s="203" t="s">
        <v>256</v>
      </c>
      <c r="D9" s="164"/>
      <c r="E9" s="345" t="s">
        <v>102</v>
      </c>
      <c r="F9" s="345"/>
      <c r="G9" s="345" t="s">
        <v>21</v>
      </c>
      <c r="H9" s="346" t="s">
        <v>38</v>
      </c>
      <c r="J9" s="345" t="s">
        <v>102</v>
      </c>
      <c r="K9" s="345"/>
      <c r="L9" s="345" t="s">
        <v>21</v>
      </c>
      <c r="M9" s="346" t="s">
        <v>38</v>
      </c>
      <c r="N9" s="164"/>
      <c r="O9" s="345" t="s">
        <v>102</v>
      </c>
      <c r="P9" s="345"/>
      <c r="Q9" s="345" t="s">
        <v>21</v>
      </c>
      <c r="R9" s="346" t="s">
        <v>38</v>
      </c>
      <c r="T9" s="345" t="s">
        <v>102</v>
      </c>
      <c r="U9" s="345"/>
      <c r="V9" s="345" t="s">
        <v>21</v>
      </c>
      <c r="W9" s="346" t="s">
        <v>38</v>
      </c>
      <c r="Y9" s="345" t="s">
        <v>102</v>
      </c>
      <c r="Z9" s="345"/>
      <c r="AA9" s="345" t="s">
        <v>21</v>
      </c>
      <c r="AB9" s="346" t="s">
        <v>38</v>
      </c>
      <c r="AC9" s="164"/>
      <c r="AD9" s="345" t="s">
        <v>102</v>
      </c>
      <c r="AE9" s="345"/>
      <c r="AF9" s="345" t="s">
        <v>21</v>
      </c>
      <c r="AG9" s="346" t="s">
        <v>38</v>
      </c>
      <c r="AH9" s="164"/>
      <c r="AI9" s="345" t="s">
        <v>102</v>
      </c>
      <c r="AJ9" s="345"/>
      <c r="AK9" s="345" t="s">
        <v>21</v>
      </c>
      <c r="AL9" s="346" t="s">
        <v>38</v>
      </c>
      <c r="AN9" s="345" t="s">
        <v>102</v>
      </c>
      <c r="AO9" s="345"/>
      <c r="AP9" s="345" t="s">
        <v>21</v>
      </c>
      <c r="AQ9" s="346" t="s">
        <v>38</v>
      </c>
      <c r="AR9" s="164"/>
      <c r="AS9" s="345" t="s">
        <v>102</v>
      </c>
      <c r="AT9" s="345"/>
      <c r="AU9" s="345" t="s">
        <v>21</v>
      </c>
      <c r="AV9" s="346" t="s">
        <v>38</v>
      </c>
      <c r="AX9" s="345" t="s">
        <v>102</v>
      </c>
      <c r="AY9" s="345"/>
      <c r="AZ9" s="345" t="s">
        <v>21</v>
      </c>
      <c r="BA9" s="346" t="s">
        <v>38</v>
      </c>
      <c r="BC9" s="345" t="s">
        <v>102</v>
      </c>
      <c r="BD9" s="345"/>
      <c r="BE9" s="345" t="s">
        <v>21</v>
      </c>
      <c r="BF9" s="346" t="s">
        <v>38</v>
      </c>
      <c r="BG9" s="164"/>
      <c r="BH9" s="345" t="s">
        <v>102</v>
      </c>
      <c r="BI9" s="345"/>
      <c r="BJ9" s="345" t="s">
        <v>21</v>
      </c>
      <c r="BK9" s="346" t="s">
        <v>38</v>
      </c>
      <c r="BM9" s="345" t="s">
        <v>102</v>
      </c>
      <c r="BN9" s="345"/>
      <c r="BO9" s="345" t="s">
        <v>21</v>
      </c>
      <c r="BP9" s="346" t="s">
        <v>38</v>
      </c>
      <c r="BR9" s="345" t="s">
        <v>102</v>
      </c>
      <c r="BS9" s="345"/>
      <c r="BT9" s="345" t="s">
        <v>21</v>
      </c>
      <c r="BU9" s="346" t="s">
        <v>38</v>
      </c>
      <c r="BV9" s="164"/>
      <c r="BW9" s="345" t="s">
        <v>102</v>
      </c>
      <c r="BX9" s="345"/>
      <c r="BY9" s="345" t="s">
        <v>21</v>
      </c>
      <c r="BZ9" s="346" t="s">
        <v>38</v>
      </c>
      <c r="CA9" s="164"/>
      <c r="CB9" s="345" t="s">
        <v>102</v>
      </c>
      <c r="CC9" s="345"/>
      <c r="CD9" s="345" t="s">
        <v>21</v>
      </c>
      <c r="CE9" s="346" t="s">
        <v>38</v>
      </c>
      <c r="CF9" s="164"/>
      <c r="CG9" s="345" t="s">
        <v>102</v>
      </c>
      <c r="CH9" s="345"/>
      <c r="CI9" s="345" t="s">
        <v>21</v>
      </c>
      <c r="CJ9" s="346" t="s">
        <v>38</v>
      </c>
      <c r="CL9" s="345" t="s">
        <v>102</v>
      </c>
      <c r="CM9" s="345"/>
      <c r="CN9" s="345" t="s">
        <v>21</v>
      </c>
      <c r="CO9" s="346" t="s">
        <v>38</v>
      </c>
      <c r="CP9" s="164"/>
      <c r="CQ9" s="345" t="s">
        <v>102</v>
      </c>
      <c r="CR9" s="345"/>
      <c r="CS9" s="345" t="s">
        <v>21</v>
      </c>
      <c r="CT9" s="346" t="s">
        <v>38</v>
      </c>
      <c r="CV9" s="345" t="s">
        <v>102</v>
      </c>
      <c r="CW9" s="345"/>
      <c r="CX9" s="345" t="s">
        <v>21</v>
      </c>
      <c r="CY9" s="346" t="s">
        <v>38</v>
      </c>
      <c r="DA9" s="345" t="s">
        <v>102</v>
      </c>
      <c r="DB9" s="345"/>
      <c r="DC9" s="345" t="s">
        <v>21</v>
      </c>
      <c r="DD9" s="346" t="s">
        <v>38</v>
      </c>
      <c r="DE9" s="164"/>
      <c r="DF9" s="345" t="s">
        <v>102</v>
      </c>
      <c r="DG9" s="345"/>
      <c r="DH9" s="345" t="s">
        <v>21</v>
      </c>
      <c r="DI9" s="346" t="s">
        <v>38</v>
      </c>
      <c r="DK9" s="345" t="s">
        <v>102</v>
      </c>
      <c r="DL9" s="345"/>
      <c r="DM9" s="345" t="s">
        <v>21</v>
      </c>
      <c r="DN9" s="346" t="s">
        <v>38</v>
      </c>
      <c r="DP9" s="345" t="s">
        <v>102</v>
      </c>
      <c r="DQ9" s="345"/>
      <c r="DR9" s="345" t="s">
        <v>21</v>
      </c>
      <c r="DS9" s="346" t="s">
        <v>38</v>
      </c>
      <c r="DT9" s="164"/>
      <c r="DU9" s="345" t="s">
        <v>102</v>
      </c>
      <c r="DV9" s="345"/>
      <c r="DW9" s="345" t="s">
        <v>21</v>
      </c>
      <c r="DX9" s="346" t="s">
        <v>38</v>
      </c>
    </row>
    <row r="10" spans="1:128" ht="61.5" customHeight="1" x14ac:dyDescent="0.25">
      <c r="A10" s="4" t="s">
        <v>314</v>
      </c>
      <c r="B10" s="204"/>
      <c r="C10" s="138" t="s">
        <v>315</v>
      </c>
      <c r="D10" s="164"/>
      <c r="E10" s="205" t="s">
        <v>18</v>
      </c>
      <c r="F10" s="205" t="s">
        <v>22</v>
      </c>
      <c r="G10" s="345"/>
      <c r="H10" s="346"/>
      <c r="J10" s="205" t="s">
        <v>18</v>
      </c>
      <c r="K10" s="205" t="s">
        <v>22</v>
      </c>
      <c r="L10" s="345"/>
      <c r="M10" s="346"/>
      <c r="N10" s="164"/>
      <c r="O10" s="205" t="s">
        <v>18</v>
      </c>
      <c r="P10" s="205" t="s">
        <v>22</v>
      </c>
      <c r="Q10" s="345"/>
      <c r="R10" s="346"/>
      <c r="T10" s="205" t="s">
        <v>18</v>
      </c>
      <c r="U10" s="205" t="s">
        <v>22</v>
      </c>
      <c r="V10" s="345"/>
      <c r="W10" s="346"/>
      <c r="Y10" s="205" t="s">
        <v>18</v>
      </c>
      <c r="Z10" s="205" t="s">
        <v>22</v>
      </c>
      <c r="AA10" s="345"/>
      <c r="AB10" s="346"/>
      <c r="AC10" s="164"/>
      <c r="AD10" s="205" t="s">
        <v>18</v>
      </c>
      <c r="AE10" s="205" t="s">
        <v>22</v>
      </c>
      <c r="AF10" s="345"/>
      <c r="AG10" s="346"/>
      <c r="AH10" s="164"/>
      <c r="AI10" s="205" t="s">
        <v>18</v>
      </c>
      <c r="AJ10" s="205" t="s">
        <v>22</v>
      </c>
      <c r="AK10" s="345"/>
      <c r="AL10" s="346"/>
      <c r="AN10" s="205" t="s">
        <v>18</v>
      </c>
      <c r="AO10" s="205" t="s">
        <v>22</v>
      </c>
      <c r="AP10" s="345"/>
      <c r="AQ10" s="346"/>
      <c r="AR10" s="164"/>
      <c r="AS10" s="205" t="s">
        <v>18</v>
      </c>
      <c r="AT10" s="205" t="s">
        <v>22</v>
      </c>
      <c r="AU10" s="345"/>
      <c r="AV10" s="346"/>
      <c r="AX10" s="205" t="s">
        <v>18</v>
      </c>
      <c r="AY10" s="205" t="s">
        <v>22</v>
      </c>
      <c r="AZ10" s="345"/>
      <c r="BA10" s="346"/>
      <c r="BC10" s="205" t="s">
        <v>18</v>
      </c>
      <c r="BD10" s="205" t="s">
        <v>22</v>
      </c>
      <c r="BE10" s="345"/>
      <c r="BF10" s="346"/>
      <c r="BG10" s="164"/>
      <c r="BH10" s="205" t="s">
        <v>18</v>
      </c>
      <c r="BI10" s="205" t="s">
        <v>22</v>
      </c>
      <c r="BJ10" s="345"/>
      <c r="BK10" s="346"/>
      <c r="BM10" s="205" t="s">
        <v>18</v>
      </c>
      <c r="BN10" s="205" t="s">
        <v>22</v>
      </c>
      <c r="BO10" s="345"/>
      <c r="BP10" s="346"/>
      <c r="BR10" s="205" t="s">
        <v>18</v>
      </c>
      <c r="BS10" s="205" t="s">
        <v>22</v>
      </c>
      <c r="BT10" s="345"/>
      <c r="BU10" s="346"/>
      <c r="BV10" s="164"/>
      <c r="BW10" s="205" t="s">
        <v>18</v>
      </c>
      <c r="BX10" s="205" t="s">
        <v>22</v>
      </c>
      <c r="BY10" s="345"/>
      <c r="BZ10" s="346"/>
      <c r="CA10" s="164"/>
      <c r="CB10" s="205" t="s">
        <v>18</v>
      </c>
      <c r="CC10" s="205" t="s">
        <v>22</v>
      </c>
      <c r="CD10" s="345"/>
      <c r="CE10" s="346"/>
      <c r="CF10" s="164"/>
      <c r="CG10" s="205" t="s">
        <v>18</v>
      </c>
      <c r="CH10" s="205" t="s">
        <v>22</v>
      </c>
      <c r="CI10" s="345"/>
      <c r="CJ10" s="346"/>
      <c r="CL10" s="205" t="s">
        <v>18</v>
      </c>
      <c r="CM10" s="205" t="s">
        <v>22</v>
      </c>
      <c r="CN10" s="345"/>
      <c r="CO10" s="346"/>
      <c r="CP10" s="164"/>
      <c r="CQ10" s="205" t="s">
        <v>18</v>
      </c>
      <c r="CR10" s="205" t="s">
        <v>22</v>
      </c>
      <c r="CS10" s="345"/>
      <c r="CT10" s="346"/>
      <c r="CV10" s="205" t="s">
        <v>18</v>
      </c>
      <c r="CW10" s="205" t="s">
        <v>22</v>
      </c>
      <c r="CX10" s="345"/>
      <c r="CY10" s="346"/>
      <c r="DA10" s="205" t="s">
        <v>18</v>
      </c>
      <c r="DB10" s="205" t="s">
        <v>22</v>
      </c>
      <c r="DC10" s="345"/>
      <c r="DD10" s="346"/>
      <c r="DE10" s="164"/>
      <c r="DF10" s="205" t="s">
        <v>18</v>
      </c>
      <c r="DG10" s="205" t="s">
        <v>22</v>
      </c>
      <c r="DH10" s="345"/>
      <c r="DI10" s="346"/>
      <c r="DK10" s="205" t="s">
        <v>18</v>
      </c>
      <c r="DL10" s="205" t="s">
        <v>22</v>
      </c>
      <c r="DM10" s="345"/>
      <c r="DN10" s="346"/>
      <c r="DP10" s="205" t="s">
        <v>18</v>
      </c>
      <c r="DQ10" s="205" t="s">
        <v>22</v>
      </c>
      <c r="DR10" s="345"/>
      <c r="DS10" s="346"/>
      <c r="DT10" s="164"/>
      <c r="DU10" s="205" t="s">
        <v>18</v>
      </c>
      <c r="DV10" s="205" t="s">
        <v>22</v>
      </c>
      <c r="DW10" s="345"/>
      <c r="DX10" s="346"/>
    </row>
    <row r="11" spans="1:128" ht="19.5" customHeight="1" x14ac:dyDescent="0.25">
      <c r="A11" s="139" t="s">
        <v>54</v>
      </c>
      <c r="B11" s="140" t="s">
        <v>43</v>
      </c>
      <c r="C11" s="141" t="s">
        <v>316</v>
      </c>
      <c r="D11" s="175"/>
      <c r="E11" s="7" t="s">
        <v>19</v>
      </c>
      <c r="F11" s="7"/>
      <c r="G11" s="7"/>
      <c r="H11" s="170"/>
      <c r="J11" s="7" t="s">
        <v>19</v>
      </c>
      <c r="K11" s="7"/>
      <c r="L11" s="7"/>
      <c r="M11" s="7"/>
      <c r="N11" s="175"/>
      <c r="O11" s="7" t="s">
        <v>19</v>
      </c>
      <c r="P11" s="7"/>
      <c r="Q11" s="7"/>
      <c r="R11" s="7"/>
      <c r="T11" s="7" t="s">
        <v>19</v>
      </c>
      <c r="U11" s="7"/>
      <c r="V11" s="7"/>
      <c r="W11" s="7"/>
      <c r="Y11" s="7" t="s">
        <v>19</v>
      </c>
      <c r="Z11" s="7"/>
      <c r="AA11" s="7"/>
      <c r="AB11" s="7"/>
      <c r="AC11" s="175"/>
      <c r="AD11" s="7" t="s">
        <v>19</v>
      </c>
      <c r="AE11" s="7"/>
      <c r="AF11" s="7"/>
      <c r="AG11" s="7"/>
      <c r="AH11" s="175"/>
      <c r="AI11" s="7" t="s">
        <v>19</v>
      </c>
      <c r="AJ11" s="7"/>
      <c r="AK11" s="7"/>
      <c r="AL11" s="7"/>
      <c r="AN11" s="7" t="s">
        <v>19</v>
      </c>
      <c r="AO11" s="7"/>
      <c r="AP11" s="7"/>
      <c r="AQ11" s="7"/>
      <c r="AR11" s="175"/>
      <c r="AS11" s="7"/>
      <c r="AT11" s="7"/>
      <c r="AU11" s="7"/>
      <c r="AV11" s="7"/>
      <c r="AX11" s="7"/>
      <c r="AY11" s="7"/>
      <c r="AZ11" s="7"/>
      <c r="BA11" s="7"/>
      <c r="BC11" s="7"/>
      <c r="BD11" s="7"/>
      <c r="BE11" s="7"/>
      <c r="BF11" s="7"/>
      <c r="BG11" s="175"/>
      <c r="BH11" s="7"/>
      <c r="BI11" s="7"/>
      <c r="BJ11" s="7"/>
      <c r="BK11" s="7"/>
      <c r="BM11" s="7"/>
      <c r="BN11" s="7"/>
      <c r="BO11" s="7"/>
      <c r="BP11" s="7"/>
      <c r="BR11" s="7"/>
      <c r="BS11" s="7"/>
      <c r="BT11" s="7"/>
      <c r="BU11" s="7"/>
      <c r="BV11" s="175"/>
      <c r="BW11" s="7"/>
      <c r="BX11" s="7"/>
      <c r="BY11" s="7"/>
      <c r="BZ11" s="7"/>
      <c r="CA11" s="175"/>
      <c r="CB11" s="7"/>
      <c r="CC11" s="7"/>
      <c r="CD11" s="7"/>
      <c r="CE11" s="7"/>
      <c r="CG11" s="7"/>
      <c r="CH11" s="7"/>
      <c r="CI11" s="7"/>
      <c r="CJ11" s="7"/>
      <c r="CK11" s="175"/>
      <c r="CL11" s="7"/>
      <c r="CM11" s="7"/>
      <c r="CN11" s="7"/>
      <c r="CO11" s="7"/>
      <c r="CP11" s="175"/>
      <c r="CQ11" s="7"/>
      <c r="CR11" s="7"/>
      <c r="CS11" s="7"/>
      <c r="CT11" s="7"/>
      <c r="CV11" s="7"/>
      <c r="CW11" s="7"/>
      <c r="CX11" s="7"/>
      <c r="CY11" s="7"/>
      <c r="CZ11" s="175"/>
      <c r="DA11" s="7"/>
      <c r="DB11" s="7"/>
      <c r="DC11" s="7"/>
      <c r="DD11" s="7"/>
      <c r="DE11" s="175"/>
      <c r="DF11" s="7"/>
      <c r="DG11" s="7"/>
      <c r="DH11" s="7"/>
      <c r="DI11" s="7"/>
      <c r="DK11" s="7"/>
      <c r="DL11" s="7"/>
      <c r="DM11" s="7"/>
      <c r="DN11" s="7"/>
      <c r="DO11" s="175"/>
      <c r="DP11" s="7"/>
      <c r="DQ11" s="7"/>
      <c r="DR11" s="7"/>
      <c r="DS11" s="7"/>
      <c r="DT11" s="175"/>
      <c r="DU11" s="7"/>
      <c r="DV11" s="7"/>
      <c r="DW11" s="7"/>
      <c r="DX11" s="7"/>
    </row>
    <row r="12" spans="1:128" ht="19.5" customHeight="1" x14ac:dyDescent="0.25">
      <c r="A12" s="139" t="s">
        <v>317</v>
      </c>
      <c r="B12" s="140" t="s">
        <v>46</v>
      </c>
      <c r="C12" s="141" t="s">
        <v>318</v>
      </c>
      <c r="D12" s="175"/>
      <c r="E12" s="7"/>
      <c r="F12" s="7" t="s">
        <v>19</v>
      </c>
      <c r="G12" s="177" t="str">
        <f t="shared" ref="G12:G28" si="0">IF(OR(F$11="X",G$11="X"),"X","")</f>
        <v/>
      </c>
      <c r="H12" s="170" t="s">
        <v>319</v>
      </c>
      <c r="J12" s="7" t="s">
        <v>19</v>
      </c>
      <c r="K12" s="7"/>
      <c r="L12" s="177" t="str">
        <f t="shared" ref="L12:L19" si="1">IF(OR(K$11="X",L$11="X"),"X","")</f>
        <v/>
      </c>
      <c r="M12" s="7"/>
      <c r="N12" s="175"/>
      <c r="O12" s="7"/>
      <c r="P12" s="7" t="s">
        <v>19</v>
      </c>
      <c r="Q12" s="177" t="str">
        <f t="shared" ref="Q12:Q28" si="2">IF(OR(P$11="X",Q$11="X"),"X","")</f>
        <v/>
      </c>
      <c r="R12" s="170" t="s">
        <v>319</v>
      </c>
      <c r="T12" s="7"/>
      <c r="U12" s="7" t="s">
        <v>19</v>
      </c>
      <c r="V12" s="177" t="str">
        <f t="shared" ref="V12:V28" si="3">IF(OR(U$11="X",V$11="X"),"X","")</f>
        <v/>
      </c>
      <c r="W12" s="170" t="s">
        <v>319</v>
      </c>
      <c r="Y12" s="7"/>
      <c r="Z12" s="7" t="s">
        <v>19</v>
      </c>
      <c r="AA12" s="177" t="str">
        <f t="shared" ref="AA12:AA28" si="4">IF(OR(Z$11="X",AA$11="X"),"X","")</f>
        <v/>
      </c>
      <c r="AB12" s="170" t="s">
        <v>319</v>
      </c>
      <c r="AC12" s="175"/>
      <c r="AD12" s="7"/>
      <c r="AE12" s="7" t="s">
        <v>19</v>
      </c>
      <c r="AF12" s="177" t="str">
        <f t="shared" ref="AF12:AF28" si="5">IF(OR(AE$11="X",AF$11="X"),"X","")</f>
        <v/>
      </c>
      <c r="AG12" s="170" t="s">
        <v>319</v>
      </c>
      <c r="AH12" s="175"/>
      <c r="AI12" s="7"/>
      <c r="AJ12" s="7" t="s">
        <v>19</v>
      </c>
      <c r="AK12" s="177" t="str">
        <f t="shared" ref="AK12:AK28" si="6">IF(OR(AJ$11="X",AK$11="X"),"X","")</f>
        <v/>
      </c>
      <c r="AL12" s="170" t="s">
        <v>319</v>
      </c>
      <c r="AN12" s="7"/>
      <c r="AO12" s="7" t="s">
        <v>19</v>
      </c>
      <c r="AP12" s="177" t="str">
        <f t="shared" ref="AP12:AP28" si="7">IF(OR(AO$11="X",AP$11="X"),"X","")</f>
        <v/>
      </c>
      <c r="AQ12" s="170" t="s">
        <v>319</v>
      </c>
      <c r="AR12" s="175"/>
      <c r="AS12" s="7"/>
      <c r="AT12" s="7"/>
      <c r="AU12" s="177" t="str">
        <f t="shared" ref="AU12:AU28" si="8">IF(OR(AT$11="X",AU$11="X"),"X","")</f>
        <v/>
      </c>
      <c r="AV12" s="170"/>
      <c r="AX12" s="7"/>
      <c r="AY12" s="7"/>
      <c r="AZ12" s="177" t="str">
        <f t="shared" ref="AZ12:AZ28" si="9">IF(OR(AY$11="X",AZ$11="X"),"X","")</f>
        <v/>
      </c>
      <c r="BA12" s="7"/>
      <c r="BC12" s="7"/>
      <c r="BD12" s="7"/>
      <c r="BE12" s="177" t="str">
        <f t="shared" ref="BE12:BE28" si="10">IF(OR(BD$11="X",BE$11="X"),"X","")</f>
        <v/>
      </c>
      <c r="BF12" s="7"/>
      <c r="BG12" s="175"/>
      <c r="BH12" s="7"/>
      <c r="BI12" s="7"/>
      <c r="BJ12" s="177" t="str">
        <f t="shared" ref="BJ12:BJ28" si="11">IF(OR(BI$11="X",BJ$11="X"),"X","")</f>
        <v/>
      </c>
      <c r="BK12" s="7"/>
      <c r="BM12" s="7"/>
      <c r="BN12" s="7"/>
      <c r="BO12" s="177" t="str">
        <f t="shared" ref="BO12:BO28" si="12">IF(OR(BN$11="X",BO$11="X"),"X","")</f>
        <v/>
      </c>
      <c r="BP12" s="7"/>
      <c r="BR12" s="7"/>
      <c r="BS12" s="7"/>
      <c r="BT12" s="177" t="str">
        <f t="shared" ref="BT12:BT28" si="13">IF(OR(BS$11="X",BT$11="X"),"X","")</f>
        <v/>
      </c>
      <c r="BU12" s="7"/>
      <c r="BV12" s="175"/>
      <c r="BW12" s="7"/>
      <c r="BX12" s="7"/>
      <c r="BY12" s="177" t="str">
        <f t="shared" ref="BY12:BY28" si="14">IF(OR(BX$11="X",BY$11="X"),"X","")</f>
        <v/>
      </c>
      <c r="BZ12" s="7"/>
      <c r="CA12" s="175"/>
      <c r="CB12" s="7"/>
      <c r="CC12" s="7"/>
      <c r="CD12" s="177" t="str">
        <f t="shared" ref="CD12:CD28" si="15">IF(OR(CC$11="X",CD$11="X"),"X","")</f>
        <v/>
      </c>
      <c r="CE12" s="7"/>
      <c r="CG12" s="7"/>
      <c r="CH12" s="7"/>
      <c r="CI12" s="177" t="str">
        <f t="shared" ref="CI12:CI28" si="16">IF(OR(CH$11="X",CI$11="X"),"X","")</f>
        <v/>
      </c>
      <c r="CJ12" s="7"/>
      <c r="CK12" s="175"/>
      <c r="CL12" s="7"/>
      <c r="CM12" s="7"/>
      <c r="CN12" s="177" t="str">
        <f t="shared" ref="CN12:CN28" si="17">IF(OR(CM$11="X",CN$11="X"),"X","")</f>
        <v/>
      </c>
      <c r="CO12" s="7"/>
      <c r="CP12" s="175"/>
      <c r="CQ12" s="7"/>
      <c r="CR12" s="7"/>
      <c r="CS12" s="177" t="str">
        <f t="shared" ref="CS12:CS28" si="18">IF(OR(CR$11="X",CS$11="X"),"X","")</f>
        <v/>
      </c>
      <c r="CT12" s="7"/>
      <c r="CV12" s="7"/>
      <c r="CW12" s="7"/>
      <c r="CX12" s="177" t="str">
        <f t="shared" ref="CX12:CX28" si="19">IF(OR(CW$11="X",CX$11="X"),"X","")</f>
        <v/>
      </c>
      <c r="CY12" s="7"/>
      <c r="CZ12" s="175"/>
      <c r="DA12" s="7"/>
      <c r="DB12" s="7"/>
      <c r="DC12" s="177" t="str">
        <f t="shared" ref="DC12:DC28" si="20">IF(OR(DB$11="X",DC$11="X"),"X","")</f>
        <v/>
      </c>
      <c r="DD12" s="7"/>
      <c r="DE12" s="175"/>
      <c r="DF12" s="7"/>
      <c r="DG12" s="7"/>
      <c r="DH12" s="177" t="str">
        <f t="shared" ref="DH12:DH28" si="21">IF(OR(DG$11="X",DH$11="X"),"X","")</f>
        <v/>
      </c>
      <c r="DI12" s="7"/>
      <c r="DK12" s="7"/>
      <c r="DL12" s="7"/>
      <c r="DM12" s="177" t="str">
        <f t="shared" ref="DM12:DM28" si="22">IF(OR(DL$11="X",DM$11="X"),"X","")</f>
        <v/>
      </c>
      <c r="DN12" s="7"/>
      <c r="DO12" s="175"/>
      <c r="DP12" s="7"/>
      <c r="DQ12" s="7"/>
      <c r="DR12" s="177" t="str">
        <f t="shared" ref="DR12:DR28" si="23">IF(OR(DQ$11="X",DR$11="X"),"X","")</f>
        <v/>
      </c>
      <c r="DS12" s="7"/>
      <c r="DT12" s="175"/>
      <c r="DU12" s="7"/>
      <c r="DV12" s="7"/>
      <c r="DW12" s="177" t="str">
        <f t="shared" ref="DW12:DW28" si="24">IF(OR(DV$11="X",DW$11="X"),"X","")</f>
        <v/>
      </c>
      <c r="DX12" s="7"/>
    </row>
    <row r="13" spans="1:128" ht="31.5" customHeight="1" x14ac:dyDescent="0.25">
      <c r="A13" s="139" t="s">
        <v>320</v>
      </c>
      <c r="B13" s="140" t="s">
        <v>49</v>
      </c>
      <c r="C13" s="141" t="s">
        <v>321</v>
      </c>
      <c r="D13" s="175"/>
      <c r="E13" s="7" t="s">
        <v>19</v>
      </c>
      <c r="F13" s="7"/>
      <c r="G13" s="177" t="str">
        <f t="shared" si="0"/>
        <v/>
      </c>
      <c r="H13" s="170"/>
      <c r="J13" s="7" t="s">
        <v>19</v>
      </c>
      <c r="K13" s="7"/>
      <c r="L13" s="177" t="str">
        <f t="shared" si="1"/>
        <v/>
      </c>
      <c r="M13" s="7"/>
      <c r="N13" s="175"/>
      <c r="O13" s="7" t="s">
        <v>19</v>
      </c>
      <c r="P13" s="7"/>
      <c r="Q13" s="177" t="str">
        <f t="shared" si="2"/>
        <v/>
      </c>
      <c r="R13" s="7"/>
      <c r="T13" s="7" t="s">
        <v>19</v>
      </c>
      <c r="U13" s="7"/>
      <c r="V13" s="177" t="str">
        <f t="shared" si="3"/>
        <v/>
      </c>
      <c r="W13" s="7"/>
      <c r="Y13" s="7" t="s">
        <v>19</v>
      </c>
      <c r="Z13" s="7"/>
      <c r="AA13" s="177" t="str">
        <f t="shared" si="4"/>
        <v/>
      </c>
      <c r="AB13" s="7"/>
      <c r="AC13" s="175"/>
      <c r="AD13" s="7" t="s">
        <v>19</v>
      </c>
      <c r="AE13" s="7"/>
      <c r="AF13" s="177" t="str">
        <f t="shared" si="5"/>
        <v/>
      </c>
      <c r="AG13" s="7"/>
      <c r="AH13" s="175"/>
      <c r="AI13" s="7" t="s">
        <v>19</v>
      </c>
      <c r="AJ13" s="7"/>
      <c r="AK13" s="177" t="str">
        <f t="shared" si="6"/>
        <v/>
      </c>
      <c r="AL13" s="7"/>
      <c r="AN13" s="7" t="s">
        <v>19</v>
      </c>
      <c r="AO13" s="7"/>
      <c r="AP13" s="177" t="str">
        <f t="shared" si="7"/>
        <v/>
      </c>
      <c r="AQ13" s="7"/>
      <c r="AR13" s="175"/>
      <c r="AS13" s="7"/>
      <c r="AT13" s="7"/>
      <c r="AU13" s="177" t="str">
        <f t="shared" si="8"/>
        <v/>
      </c>
      <c r="AV13" s="7"/>
      <c r="AX13" s="7"/>
      <c r="AY13" s="7"/>
      <c r="AZ13" s="177" t="str">
        <f t="shared" si="9"/>
        <v/>
      </c>
      <c r="BA13" s="7"/>
      <c r="BC13" s="7"/>
      <c r="BD13" s="7"/>
      <c r="BE13" s="177" t="str">
        <f t="shared" si="10"/>
        <v/>
      </c>
      <c r="BF13" s="7"/>
      <c r="BG13" s="175"/>
      <c r="BH13" s="7"/>
      <c r="BI13" s="7"/>
      <c r="BJ13" s="177" t="str">
        <f t="shared" si="11"/>
        <v/>
      </c>
      <c r="BK13" s="7"/>
      <c r="BM13" s="7"/>
      <c r="BN13" s="7"/>
      <c r="BO13" s="177" t="str">
        <f t="shared" si="12"/>
        <v/>
      </c>
      <c r="BP13" s="7"/>
      <c r="BR13" s="7"/>
      <c r="BS13" s="7"/>
      <c r="BT13" s="177" t="str">
        <f t="shared" si="13"/>
        <v/>
      </c>
      <c r="BU13" s="7"/>
      <c r="BV13" s="175"/>
      <c r="BW13" s="7"/>
      <c r="BX13" s="7"/>
      <c r="BY13" s="177" t="str">
        <f t="shared" si="14"/>
        <v/>
      </c>
      <c r="BZ13" s="7"/>
      <c r="CA13" s="175"/>
      <c r="CB13" s="7"/>
      <c r="CC13" s="7"/>
      <c r="CD13" s="177" t="str">
        <f t="shared" si="15"/>
        <v/>
      </c>
      <c r="CE13" s="7"/>
      <c r="CG13" s="7"/>
      <c r="CH13" s="7"/>
      <c r="CI13" s="177" t="str">
        <f t="shared" si="16"/>
        <v/>
      </c>
      <c r="CJ13" s="7"/>
      <c r="CK13" s="175"/>
      <c r="CL13" s="7"/>
      <c r="CM13" s="7"/>
      <c r="CN13" s="177" t="str">
        <f t="shared" si="17"/>
        <v/>
      </c>
      <c r="CO13" s="7"/>
      <c r="CP13" s="175"/>
      <c r="CQ13" s="7"/>
      <c r="CR13" s="7"/>
      <c r="CS13" s="177" t="str">
        <f t="shared" si="18"/>
        <v/>
      </c>
      <c r="CT13" s="7"/>
      <c r="CV13" s="7"/>
      <c r="CW13" s="7"/>
      <c r="CX13" s="177" t="str">
        <f t="shared" si="19"/>
        <v/>
      </c>
      <c r="CY13" s="7"/>
      <c r="CZ13" s="175"/>
      <c r="DA13" s="7"/>
      <c r="DB13" s="7"/>
      <c r="DC13" s="177" t="str">
        <f t="shared" si="20"/>
        <v/>
      </c>
      <c r="DD13" s="7"/>
      <c r="DE13" s="175"/>
      <c r="DF13" s="7"/>
      <c r="DG13" s="7"/>
      <c r="DH13" s="177" t="str">
        <f t="shared" si="21"/>
        <v/>
      </c>
      <c r="DI13" s="7"/>
      <c r="DK13" s="7"/>
      <c r="DL13" s="7"/>
      <c r="DM13" s="177" t="str">
        <f t="shared" si="22"/>
        <v/>
      </c>
      <c r="DN13" s="7"/>
      <c r="DO13" s="175"/>
      <c r="DP13" s="7"/>
      <c r="DQ13" s="7"/>
      <c r="DR13" s="177" t="str">
        <f t="shared" si="23"/>
        <v/>
      </c>
      <c r="DS13" s="7"/>
      <c r="DT13" s="175"/>
      <c r="DU13" s="7"/>
      <c r="DV13" s="7"/>
      <c r="DW13" s="177" t="str">
        <f t="shared" si="24"/>
        <v/>
      </c>
      <c r="DX13" s="7"/>
    </row>
    <row r="14" spans="1:128" ht="30.75" customHeight="1" x14ac:dyDescent="0.25">
      <c r="A14" s="139" t="s">
        <v>320</v>
      </c>
      <c r="B14" s="140" t="s">
        <v>52</v>
      </c>
      <c r="C14" s="141" t="s">
        <v>322</v>
      </c>
      <c r="D14" s="175"/>
      <c r="E14" s="7" t="s">
        <v>19</v>
      </c>
      <c r="F14" s="7"/>
      <c r="G14" s="177" t="str">
        <f t="shared" si="0"/>
        <v/>
      </c>
      <c r="H14" s="170"/>
      <c r="J14" s="7" t="s">
        <v>19</v>
      </c>
      <c r="K14" s="7"/>
      <c r="L14" s="177" t="str">
        <f t="shared" si="1"/>
        <v/>
      </c>
      <c r="M14" s="7"/>
      <c r="N14" s="175"/>
      <c r="O14" s="7" t="s">
        <v>19</v>
      </c>
      <c r="P14" s="7"/>
      <c r="Q14" s="177" t="str">
        <f t="shared" si="2"/>
        <v/>
      </c>
      <c r="R14" s="7"/>
      <c r="T14" s="7" t="s">
        <v>19</v>
      </c>
      <c r="U14" s="7"/>
      <c r="V14" s="177" t="str">
        <f t="shared" si="3"/>
        <v/>
      </c>
      <c r="W14" s="7"/>
      <c r="Y14" s="7" t="s">
        <v>19</v>
      </c>
      <c r="Z14" s="7"/>
      <c r="AA14" s="177" t="str">
        <f t="shared" si="4"/>
        <v/>
      </c>
      <c r="AB14" s="7"/>
      <c r="AC14" s="175"/>
      <c r="AD14" s="7" t="s">
        <v>19</v>
      </c>
      <c r="AE14" s="7"/>
      <c r="AF14" s="177" t="str">
        <f t="shared" si="5"/>
        <v/>
      </c>
      <c r="AG14" s="7"/>
      <c r="AH14" s="175"/>
      <c r="AI14" s="7" t="s">
        <v>19</v>
      </c>
      <c r="AJ14" s="7"/>
      <c r="AK14" s="177" t="str">
        <f t="shared" si="6"/>
        <v/>
      </c>
      <c r="AL14" s="7"/>
      <c r="AN14" s="7" t="s">
        <v>19</v>
      </c>
      <c r="AO14" s="7"/>
      <c r="AP14" s="177" t="str">
        <f t="shared" si="7"/>
        <v/>
      </c>
      <c r="AQ14" s="7"/>
      <c r="AR14" s="175"/>
      <c r="AS14" s="7"/>
      <c r="AT14" s="7"/>
      <c r="AU14" s="177" t="str">
        <f t="shared" si="8"/>
        <v/>
      </c>
      <c r="AV14" s="7"/>
      <c r="AX14" s="7"/>
      <c r="AY14" s="7"/>
      <c r="AZ14" s="177" t="str">
        <f t="shared" si="9"/>
        <v/>
      </c>
      <c r="BA14" s="7"/>
      <c r="BC14" s="7"/>
      <c r="BD14" s="7"/>
      <c r="BE14" s="177" t="str">
        <f t="shared" si="10"/>
        <v/>
      </c>
      <c r="BF14" s="7"/>
      <c r="BG14" s="175"/>
      <c r="BH14" s="7"/>
      <c r="BI14" s="7"/>
      <c r="BJ14" s="177" t="str">
        <f t="shared" si="11"/>
        <v/>
      </c>
      <c r="BK14" s="7"/>
      <c r="BM14" s="7"/>
      <c r="BN14" s="7"/>
      <c r="BO14" s="177" t="str">
        <f t="shared" si="12"/>
        <v/>
      </c>
      <c r="BP14" s="7"/>
      <c r="BR14" s="7"/>
      <c r="BS14" s="7"/>
      <c r="BT14" s="177" t="str">
        <f t="shared" si="13"/>
        <v/>
      </c>
      <c r="BU14" s="7"/>
      <c r="BV14" s="175"/>
      <c r="BW14" s="7"/>
      <c r="BX14" s="7"/>
      <c r="BY14" s="177" t="str">
        <f t="shared" si="14"/>
        <v/>
      </c>
      <c r="BZ14" s="7"/>
      <c r="CA14" s="175"/>
      <c r="CB14" s="7"/>
      <c r="CC14" s="7"/>
      <c r="CD14" s="177" t="str">
        <f t="shared" si="15"/>
        <v/>
      </c>
      <c r="CE14" s="7"/>
      <c r="CG14" s="7"/>
      <c r="CH14" s="7"/>
      <c r="CI14" s="177" t="str">
        <f t="shared" si="16"/>
        <v/>
      </c>
      <c r="CJ14" s="7"/>
      <c r="CK14" s="175"/>
      <c r="CL14" s="7"/>
      <c r="CM14" s="7"/>
      <c r="CN14" s="177" t="str">
        <f t="shared" si="17"/>
        <v/>
      </c>
      <c r="CO14" s="7"/>
      <c r="CP14" s="175"/>
      <c r="CQ14" s="7"/>
      <c r="CR14" s="7"/>
      <c r="CS14" s="177" t="str">
        <f t="shared" si="18"/>
        <v/>
      </c>
      <c r="CT14" s="7"/>
      <c r="CV14" s="7"/>
      <c r="CW14" s="7"/>
      <c r="CX14" s="177" t="str">
        <f t="shared" si="19"/>
        <v/>
      </c>
      <c r="CY14" s="7"/>
      <c r="CZ14" s="175"/>
      <c r="DA14" s="7"/>
      <c r="DB14" s="7"/>
      <c r="DC14" s="177" t="str">
        <f t="shared" si="20"/>
        <v/>
      </c>
      <c r="DD14" s="7"/>
      <c r="DE14" s="175"/>
      <c r="DF14" s="7"/>
      <c r="DG14" s="7"/>
      <c r="DH14" s="177" t="str">
        <f t="shared" si="21"/>
        <v/>
      </c>
      <c r="DI14" s="7"/>
      <c r="DK14" s="7"/>
      <c r="DL14" s="7"/>
      <c r="DM14" s="177" t="str">
        <f t="shared" si="22"/>
        <v/>
      </c>
      <c r="DN14" s="7"/>
      <c r="DO14" s="175"/>
      <c r="DP14" s="7"/>
      <c r="DQ14" s="7"/>
      <c r="DR14" s="177" t="str">
        <f t="shared" si="23"/>
        <v/>
      </c>
      <c r="DS14" s="7"/>
      <c r="DT14" s="175"/>
      <c r="DU14" s="7"/>
      <c r="DV14" s="7"/>
      <c r="DW14" s="177" t="str">
        <f t="shared" si="24"/>
        <v/>
      </c>
      <c r="DX14" s="7"/>
    </row>
    <row r="15" spans="1:128" ht="31.5" customHeight="1" x14ac:dyDescent="0.25">
      <c r="A15" s="139" t="s">
        <v>323</v>
      </c>
      <c r="B15" s="140" t="s">
        <v>55</v>
      </c>
      <c r="C15" s="141" t="s">
        <v>324</v>
      </c>
      <c r="D15" s="175"/>
      <c r="E15" s="7"/>
      <c r="F15" s="7" t="s">
        <v>19</v>
      </c>
      <c r="G15" s="177" t="str">
        <f t="shared" si="0"/>
        <v/>
      </c>
      <c r="H15" s="180" t="s">
        <v>325</v>
      </c>
      <c r="J15" s="179" t="s">
        <v>19</v>
      </c>
      <c r="K15" s="7"/>
      <c r="L15" s="177" t="str">
        <f t="shared" si="1"/>
        <v/>
      </c>
      <c r="M15" s="179"/>
      <c r="N15" s="175"/>
      <c r="O15" s="7"/>
      <c r="P15" s="7" t="s">
        <v>19</v>
      </c>
      <c r="Q15" s="177" t="str">
        <f t="shared" si="2"/>
        <v/>
      </c>
      <c r="R15" s="180" t="s">
        <v>325</v>
      </c>
      <c r="T15" s="7"/>
      <c r="U15" s="7" t="s">
        <v>19</v>
      </c>
      <c r="V15" s="177" t="str">
        <f t="shared" si="3"/>
        <v/>
      </c>
      <c r="W15" s="180" t="s">
        <v>325</v>
      </c>
      <c r="Y15" s="179"/>
      <c r="Z15" s="7" t="s">
        <v>19</v>
      </c>
      <c r="AA15" s="177" t="str">
        <f t="shared" si="4"/>
        <v/>
      </c>
      <c r="AB15" s="180" t="s">
        <v>325</v>
      </c>
      <c r="AC15" s="175"/>
      <c r="AD15" s="7"/>
      <c r="AE15" s="7" t="s">
        <v>19</v>
      </c>
      <c r="AF15" s="177" t="str">
        <f t="shared" si="5"/>
        <v/>
      </c>
      <c r="AG15" s="180" t="s">
        <v>325</v>
      </c>
      <c r="AH15" s="175"/>
      <c r="AI15" s="7"/>
      <c r="AJ15" s="7" t="s">
        <v>19</v>
      </c>
      <c r="AK15" s="177" t="str">
        <f t="shared" si="6"/>
        <v/>
      </c>
      <c r="AL15" s="180" t="s">
        <v>325</v>
      </c>
      <c r="AN15" s="179"/>
      <c r="AO15" s="7" t="s">
        <v>19</v>
      </c>
      <c r="AP15" s="177" t="str">
        <f t="shared" si="7"/>
        <v/>
      </c>
      <c r="AQ15" s="180" t="s">
        <v>325</v>
      </c>
      <c r="AR15" s="175"/>
      <c r="AS15" s="7"/>
      <c r="AT15" s="7"/>
      <c r="AU15" s="177" t="str">
        <f t="shared" si="8"/>
        <v/>
      </c>
      <c r="AV15" s="180"/>
      <c r="AX15" s="7"/>
      <c r="AY15" s="7"/>
      <c r="AZ15" s="177" t="str">
        <f t="shared" si="9"/>
        <v/>
      </c>
      <c r="BA15" s="179"/>
      <c r="BC15" s="179"/>
      <c r="BD15" s="7"/>
      <c r="BE15" s="177" t="str">
        <f t="shared" si="10"/>
        <v/>
      </c>
      <c r="BF15" s="179"/>
      <c r="BG15" s="175"/>
      <c r="BH15" s="7"/>
      <c r="BI15" s="7"/>
      <c r="BJ15" s="177" t="str">
        <f t="shared" si="11"/>
        <v/>
      </c>
      <c r="BK15" s="179"/>
      <c r="BM15" s="7"/>
      <c r="BN15" s="7"/>
      <c r="BO15" s="177" t="str">
        <f t="shared" si="12"/>
        <v/>
      </c>
      <c r="BP15" s="179"/>
      <c r="BR15" s="179"/>
      <c r="BS15" s="7"/>
      <c r="BT15" s="177" t="str">
        <f t="shared" si="13"/>
        <v/>
      </c>
      <c r="BU15" s="179"/>
      <c r="BV15" s="175"/>
      <c r="BW15" s="7"/>
      <c r="BX15" s="7"/>
      <c r="BY15" s="177" t="str">
        <f t="shared" si="14"/>
        <v/>
      </c>
      <c r="BZ15" s="179"/>
      <c r="CA15" s="175"/>
      <c r="CB15" s="7"/>
      <c r="CC15" s="7"/>
      <c r="CD15" s="177" t="str">
        <f t="shared" si="15"/>
        <v/>
      </c>
      <c r="CE15" s="179"/>
      <c r="CG15" s="179"/>
      <c r="CH15" s="7"/>
      <c r="CI15" s="177" t="str">
        <f t="shared" si="16"/>
        <v/>
      </c>
      <c r="CJ15" s="179"/>
      <c r="CK15" s="175"/>
      <c r="CL15" s="7"/>
      <c r="CM15" s="7"/>
      <c r="CN15" s="177" t="str">
        <f t="shared" si="17"/>
        <v/>
      </c>
      <c r="CO15" s="179"/>
      <c r="CP15" s="175"/>
      <c r="CQ15" s="7"/>
      <c r="CR15" s="7"/>
      <c r="CS15" s="177" t="str">
        <f t="shared" si="18"/>
        <v/>
      </c>
      <c r="CT15" s="179"/>
      <c r="CV15" s="179"/>
      <c r="CW15" s="7"/>
      <c r="CX15" s="177" t="str">
        <f t="shared" si="19"/>
        <v/>
      </c>
      <c r="CY15" s="179"/>
      <c r="CZ15" s="175"/>
      <c r="DA15" s="7"/>
      <c r="DB15" s="7"/>
      <c r="DC15" s="177" t="str">
        <f t="shared" si="20"/>
        <v/>
      </c>
      <c r="DD15" s="179"/>
      <c r="DE15" s="175"/>
      <c r="DF15" s="7"/>
      <c r="DG15" s="7"/>
      <c r="DH15" s="177" t="str">
        <f t="shared" si="21"/>
        <v/>
      </c>
      <c r="DI15" s="179"/>
      <c r="DK15" s="179"/>
      <c r="DL15" s="7"/>
      <c r="DM15" s="177" t="str">
        <f t="shared" si="22"/>
        <v/>
      </c>
      <c r="DN15" s="179"/>
      <c r="DO15" s="175"/>
      <c r="DP15" s="7"/>
      <c r="DQ15" s="7"/>
      <c r="DR15" s="177" t="str">
        <f t="shared" si="23"/>
        <v/>
      </c>
      <c r="DS15" s="179"/>
      <c r="DT15" s="175"/>
      <c r="DU15" s="7"/>
      <c r="DV15" s="7"/>
      <c r="DW15" s="177" t="str">
        <f t="shared" si="24"/>
        <v/>
      </c>
      <c r="DX15" s="179"/>
    </row>
    <row r="16" spans="1:128" ht="31.5" customHeight="1" x14ac:dyDescent="0.25">
      <c r="A16" s="139" t="s">
        <v>326</v>
      </c>
      <c r="B16" s="140" t="s">
        <v>57</v>
      </c>
      <c r="C16" s="141" t="s">
        <v>327</v>
      </c>
      <c r="D16" s="175"/>
      <c r="E16" s="179"/>
      <c r="F16" s="179" t="s">
        <v>19</v>
      </c>
      <c r="G16" s="177" t="str">
        <f t="shared" si="0"/>
        <v/>
      </c>
      <c r="H16" s="170" t="s">
        <v>328</v>
      </c>
      <c r="J16" s="7" t="s">
        <v>19</v>
      </c>
      <c r="K16" s="7"/>
      <c r="L16" s="177" t="str">
        <f t="shared" si="1"/>
        <v/>
      </c>
      <c r="M16" s="7"/>
      <c r="N16" s="181"/>
      <c r="O16" s="7"/>
      <c r="P16" s="7" t="s">
        <v>19</v>
      </c>
      <c r="Q16" s="177" t="str">
        <f t="shared" si="2"/>
        <v/>
      </c>
      <c r="R16" s="170" t="s">
        <v>328</v>
      </c>
      <c r="T16" s="179"/>
      <c r="U16" s="179" t="s">
        <v>19</v>
      </c>
      <c r="V16" s="177" t="str">
        <f t="shared" si="3"/>
        <v/>
      </c>
      <c r="W16" s="170" t="s">
        <v>328</v>
      </c>
      <c r="Y16" s="7"/>
      <c r="Z16" s="7" t="s">
        <v>19</v>
      </c>
      <c r="AA16" s="177" t="str">
        <f t="shared" si="4"/>
        <v/>
      </c>
      <c r="AB16" s="170" t="s">
        <v>328</v>
      </c>
      <c r="AC16" s="181"/>
      <c r="AD16" s="7"/>
      <c r="AE16" s="7" t="s">
        <v>19</v>
      </c>
      <c r="AF16" s="177" t="str">
        <f t="shared" si="5"/>
        <v/>
      </c>
      <c r="AG16" s="170" t="s">
        <v>328</v>
      </c>
      <c r="AH16" s="175"/>
      <c r="AI16" s="179"/>
      <c r="AJ16" s="179" t="s">
        <v>19</v>
      </c>
      <c r="AK16" s="177" t="str">
        <f t="shared" si="6"/>
        <v/>
      </c>
      <c r="AL16" s="170" t="s">
        <v>328</v>
      </c>
      <c r="AN16" s="7"/>
      <c r="AO16" s="7" t="s">
        <v>19</v>
      </c>
      <c r="AP16" s="177" t="str">
        <f t="shared" si="7"/>
        <v/>
      </c>
      <c r="AQ16" s="170" t="s">
        <v>328</v>
      </c>
      <c r="AR16" s="181"/>
      <c r="AS16" s="7"/>
      <c r="AT16" s="7"/>
      <c r="AU16" s="177" t="str">
        <f t="shared" si="8"/>
        <v/>
      </c>
      <c r="AV16" s="170"/>
      <c r="AX16" s="179"/>
      <c r="AY16" s="179"/>
      <c r="AZ16" s="177" t="str">
        <f t="shared" si="9"/>
        <v/>
      </c>
      <c r="BA16" s="7"/>
      <c r="BC16" s="7"/>
      <c r="BD16" s="7"/>
      <c r="BE16" s="177" t="str">
        <f t="shared" si="10"/>
        <v/>
      </c>
      <c r="BF16" s="7"/>
      <c r="BG16" s="181"/>
      <c r="BH16" s="7"/>
      <c r="BI16" s="7"/>
      <c r="BJ16" s="177" t="str">
        <f t="shared" si="11"/>
        <v/>
      </c>
      <c r="BK16" s="7"/>
      <c r="BM16" s="179"/>
      <c r="BN16" s="179"/>
      <c r="BO16" s="177" t="str">
        <f t="shared" si="12"/>
        <v/>
      </c>
      <c r="BP16" s="7"/>
      <c r="BR16" s="7"/>
      <c r="BS16" s="7"/>
      <c r="BT16" s="177" t="str">
        <f t="shared" si="13"/>
        <v/>
      </c>
      <c r="BU16" s="7"/>
      <c r="BV16" s="181"/>
      <c r="BW16" s="7"/>
      <c r="BX16" s="7"/>
      <c r="BY16" s="177" t="str">
        <f t="shared" si="14"/>
        <v/>
      </c>
      <c r="BZ16" s="7"/>
      <c r="CA16" s="181"/>
      <c r="CB16" s="179"/>
      <c r="CC16" s="179"/>
      <c r="CD16" s="177" t="str">
        <f t="shared" si="15"/>
        <v/>
      </c>
      <c r="CE16" s="7"/>
      <c r="CG16" s="7"/>
      <c r="CH16" s="7"/>
      <c r="CI16" s="177" t="str">
        <f t="shared" si="16"/>
        <v/>
      </c>
      <c r="CJ16" s="7"/>
      <c r="CK16" s="181"/>
      <c r="CL16" s="7"/>
      <c r="CM16" s="7"/>
      <c r="CN16" s="177" t="str">
        <f t="shared" si="17"/>
        <v/>
      </c>
      <c r="CO16" s="7"/>
      <c r="CP16" s="181"/>
      <c r="CQ16" s="179"/>
      <c r="CR16" s="179"/>
      <c r="CS16" s="177" t="str">
        <f t="shared" si="18"/>
        <v/>
      </c>
      <c r="CT16" s="7"/>
      <c r="CV16" s="7"/>
      <c r="CW16" s="7"/>
      <c r="CX16" s="177" t="str">
        <f t="shared" si="19"/>
        <v/>
      </c>
      <c r="CY16" s="7"/>
      <c r="CZ16" s="181"/>
      <c r="DA16" s="7"/>
      <c r="DB16" s="7"/>
      <c r="DC16" s="177" t="str">
        <f t="shared" si="20"/>
        <v/>
      </c>
      <c r="DD16" s="7"/>
      <c r="DE16" s="181"/>
      <c r="DF16" s="179"/>
      <c r="DG16" s="179"/>
      <c r="DH16" s="177" t="str">
        <f t="shared" si="21"/>
        <v/>
      </c>
      <c r="DI16" s="7"/>
      <c r="DK16" s="7"/>
      <c r="DL16" s="7"/>
      <c r="DM16" s="177" t="str">
        <f t="shared" si="22"/>
        <v/>
      </c>
      <c r="DN16" s="7"/>
      <c r="DO16" s="181"/>
      <c r="DP16" s="7"/>
      <c r="DQ16" s="7"/>
      <c r="DR16" s="177" t="str">
        <f t="shared" si="23"/>
        <v/>
      </c>
      <c r="DS16" s="7"/>
      <c r="DT16" s="181"/>
      <c r="DU16" s="7"/>
      <c r="DV16" s="7"/>
      <c r="DW16" s="177" t="str">
        <f t="shared" si="24"/>
        <v/>
      </c>
      <c r="DX16" s="7"/>
    </row>
    <row r="17" spans="1:128" ht="31.5" customHeight="1" x14ac:dyDescent="0.25">
      <c r="A17" s="139" t="s">
        <v>329</v>
      </c>
      <c r="B17" s="140" t="s">
        <v>81</v>
      </c>
      <c r="C17" s="141" t="s">
        <v>330</v>
      </c>
      <c r="D17" s="175"/>
      <c r="E17" s="117"/>
      <c r="F17" s="117" t="s">
        <v>19</v>
      </c>
      <c r="G17" s="177" t="str">
        <f t="shared" si="0"/>
        <v/>
      </c>
      <c r="H17" s="182"/>
      <c r="J17" s="117"/>
      <c r="K17" s="7" t="s">
        <v>19</v>
      </c>
      <c r="L17" s="177" t="str">
        <f t="shared" si="1"/>
        <v/>
      </c>
      <c r="M17" s="137"/>
      <c r="N17" s="175"/>
      <c r="O17" s="7"/>
      <c r="P17" s="7" t="s">
        <v>19</v>
      </c>
      <c r="Q17" s="177" t="str">
        <f t="shared" si="2"/>
        <v/>
      </c>
      <c r="R17" s="137"/>
      <c r="T17" s="117"/>
      <c r="U17" s="117" t="s">
        <v>19</v>
      </c>
      <c r="V17" s="177" t="str">
        <f t="shared" si="3"/>
        <v/>
      </c>
      <c r="W17" s="137"/>
      <c r="Y17" s="117"/>
      <c r="Z17" s="7" t="s">
        <v>19</v>
      </c>
      <c r="AA17" s="177" t="str">
        <f t="shared" si="4"/>
        <v/>
      </c>
      <c r="AB17" s="137"/>
      <c r="AC17" s="175"/>
      <c r="AD17" s="7"/>
      <c r="AE17" s="7" t="s">
        <v>19</v>
      </c>
      <c r="AF17" s="177" t="str">
        <f t="shared" si="5"/>
        <v/>
      </c>
      <c r="AG17" s="137"/>
      <c r="AH17" s="175"/>
      <c r="AI17" s="117"/>
      <c r="AJ17" s="117" t="s">
        <v>19</v>
      </c>
      <c r="AK17" s="177" t="str">
        <f t="shared" si="6"/>
        <v/>
      </c>
      <c r="AL17" s="137"/>
      <c r="AN17" s="117"/>
      <c r="AO17" s="7" t="s">
        <v>19</v>
      </c>
      <c r="AP17" s="177" t="str">
        <f t="shared" si="7"/>
        <v/>
      </c>
      <c r="AQ17" s="137"/>
      <c r="AR17" s="175"/>
      <c r="AS17" s="7"/>
      <c r="AT17" s="7"/>
      <c r="AU17" s="177" t="str">
        <f t="shared" si="8"/>
        <v/>
      </c>
      <c r="AV17" s="137"/>
      <c r="AX17" s="117"/>
      <c r="AY17" s="117"/>
      <c r="AZ17" s="177" t="str">
        <f t="shared" si="9"/>
        <v/>
      </c>
      <c r="BA17" s="137"/>
      <c r="BC17" s="117"/>
      <c r="BD17" s="7"/>
      <c r="BE17" s="177" t="str">
        <f t="shared" si="10"/>
        <v/>
      </c>
      <c r="BF17" s="137"/>
      <c r="BG17" s="175"/>
      <c r="BH17" s="7"/>
      <c r="BI17" s="7"/>
      <c r="BJ17" s="177" t="str">
        <f t="shared" si="11"/>
        <v/>
      </c>
      <c r="BK17" s="137"/>
      <c r="BM17" s="117"/>
      <c r="BN17" s="117"/>
      <c r="BO17" s="177" t="str">
        <f t="shared" si="12"/>
        <v/>
      </c>
      <c r="BP17" s="137"/>
      <c r="BR17" s="117"/>
      <c r="BS17" s="7"/>
      <c r="BT17" s="177" t="str">
        <f t="shared" si="13"/>
        <v/>
      </c>
      <c r="BU17" s="137"/>
      <c r="BV17" s="175"/>
      <c r="BW17" s="7"/>
      <c r="BX17" s="7"/>
      <c r="BY17" s="177" t="str">
        <f t="shared" si="14"/>
        <v/>
      </c>
      <c r="BZ17" s="137"/>
      <c r="CA17" s="175"/>
      <c r="CB17" s="117"/>
      <c r="CC17" s="117"/>
      <c r="CD17" s="177" t="str">
        <f t="shared" si="15"/>
        <v/>
      </c>
      <c r="CE17" s="137"/>
      <c r="CG17" s="117"/>
      <c r="CH17" s="7"/>
      <c r="CI17" s="177" t="str">
        <f t="shared" si="16"/>
        <v/>
      </c>
      <c r="CJ17" s="137"/>
      <c r="CK17" s="175"/>
      <c r="CL17" s="7"/>
      <c r="CM17" s="7"/>
      <c r="CN17" s="177" t="str">
        <f t="shared" si="17"/>
        <v/>
      </c>
      <c r="CO17" s="137"/>
      <c r="CP17" s="175"/>
      <c r="CQ17" s="117"/>
      <c r="CR17" s="117"/>
      <c r="CS17" s="177" t="str">
        <f t="shared" si="18"/>
        <v/>
      </c>
      <c r="CT17" s="137"/>
      <c r="CV17" s="117"/>
      <c r="CW17" s="7"/>
      <c r="CX17" s="177" t="str">
        <f t="shared" si="19"/>
        <v/>
      </c>
      <c r="CY17" s="137"/>
      <c r="CZ17" s="175"/>
      <c r="DA17" s="7"/>
      <c r="DB17" s="7"/>
      <c r="DC17" s="177" t="str">
        <f t="shared" si="20"/>
        <v/>
      </c>
      <c r="DD17" s="137"/>
      <c r="DE17" s="175"/>
      <c r="DF17" s="117"/>
      <c r="DG17" s="117"/>
      <c r="DH17" s="177" t="str">
        <f t="shared" si="21"/>
        <v/>
      </c>
      <c r="DI17" s="137"/>
      <c r="DK17" s="117"/>
      <c r="DL17" s="7"/>
      <c r="DM17" s="177" t="str">
        <f t="shared" si="22"/>
        <v/>
      </c>
      <c r="DN17" s="137"/>
      <c r="DO17" s="175"/>
      <c r="DP17" s="7"/>
      <c r="DQ17" s="7"/>
      <c r="DR17" s="177" t="str">
        <f t="shared" si="23"/>
        <v/>
      </c>
      <c r="DS17" s="137"/>
      <c r="DT17" s="175"/>
      <c r="DU17" s="7"/>
      <c r="DV17" s="7"/>
      <c r="DW17" s="177" t="str">
        <f t="shared" si="24"/>
        <v/>
      </c>
      <c r="DX17" s="137"/>
    </row>
    <row r="18" spans="1:128" ht="31.5" customHeight="1" x14ac:dyDescent="0.25">
      <c r="A18" s="139" t="s">
        <v>331</v>
      </c>
      <c r="B18" s="140" t="s">
        <v>83</v>
      </c>
      <c r="C18" s="141" t="s">
        <v>332</v>
      </c>
      <c r="D18" s="175"/>
      <c r="E18" s="183" t="s">
        <v>19</v>
      </c>
      <c r="F18" s="183"/>
      <c r="G18" s="177" t="str">
        <f t="shared" si="0"/>
        <v/>
      </c>
      <c r="H18" s="182"/>
      <c r="J18" s="165"/>
      <c r="K18" s="7" t="s">
        <v>19</v>
      </c>
      <c r="L18" s="177" t="str">
        <f t="shared" si="1"/>
        <v/>
      </c>
      <c r="M18" s="137"/>
      <c r="O18" s="7" t="s">
        <v>19</v>
      </c>
      <c r="P18" s="7"/>
      <c r="Q18" s="177" t="str">
        <f t="shared" si="2"/>
        <v/>
      </c>
      <c r="R18" s="137"/>
      <c r="T18" s="183" t="s">
        <v>19</v>
      </c>
      <c r="U18" s="165"/>
      <c r="V18" s="177" t="str">
        <f t="shared" si="3"/>
        <v/>
      </c>
      <c r="W18" s="137"/>
      <c r="Y18" s="183" t="s">
        <v>19</v>
      </c>
      <c r="Z18" s="7"/>
      <c r="AA18" s="177" t="str">
        <f t="shared" si="4"/>
        <v/>
      </c>
      <c r="AB18" s="137"/>
      <c r="AD18" s="7" t="s">
        <v>19</v>
      </c>
      <c r="AE18" s="7"/>
      <c r="AF18" s="177" t="str">
        <f t="shared" si="5"/>
        <v/>
      </c>
      <c r="AG18" s="137"/>
      <c r="AH18" s="175"/>
      <c r="AI18" s="165" t="s">
        <v>19</v>
      </c>
      <c r="AJ18" s="165"/>
      <c r="AK18" s="177" t="str">
        <f t="shared" si="6"/>
        <v/>
      </c>
      <c r="AL18" s="137"/>
      <c r="AN18" s="183" t="s">
        <v>19</v>
      </c>
      <c r="AO18" s="7"/>
      <c r="AP18" s="177" t="str">
        <f t="shared" si="7"/>
        <v/>
      </c>
      <c r="AQ18" s="137"/>
      <c r="AS18" s="7"/>
      <c r="AT18" s="7"/>
      <c r="AU18" s="177" t="str">
        <f t="shared" si="8"/>
        <v/>
      </c>
      <c r="AV18" s="137"/>
      <c r="AX18" s="165"/>
      <c r="AY18" s="165"/>
      <c r="AZ18" s="177" t="str">
        <f t="shared" si="9"/>
        <v/>
      </c>
      <c r="BA18" s="137"/>
      <c r="BC18" s="165"/>
      <c r="BD18" s="7"/>
      <c r="BE18" s="177" t="str">
        <f t="shared" si="10"/>
        <v/>
      </c>
      <c r="BF18" s="137"/>
      <c r="BH18" s="7"/>
      <c r="BI18" s="7"/>
      <c r="BJ18" s="177" t="str">
        <f t="shared" si="11"/>
        <v/>
      </c>
      <c r="BK18" s="137"/>
      <c r="BM18" s="165"/>
      <c r="BN18" s="165"/>
      <c r="BO18" s="177" t="str">
        <f t="shared" si="12"/>
        <v/>
      </c>
      <c r="BP18" s="137"/>
      <c r="BR18" s="165"/>
      <c r="BS18" s="7"/>
      <c r="BT18" s="177" t="str">
        <f t="shared" si="13"/>
        <v/>
      </c>
      <c r="BU18" s="137"/>
      <c r="BW18" s="7"/>
      <c r="BX18" s="7"/>
      <c r="BY18" s="177" t="str">
        <f t="shared" si="14"/>
        <v/>
      </c>
      <c r="BZ18" s="137"/>
      <c r="CB18" s="165"/>
      <c r="CC18" s="165"/>
      <c r="CD18" s="177" t="str">
        <f t="shared" si="15"/>
        <v/>
      </c>
      <c r="CE18" s="137"/>
      <c r="CG18" s="165"/>
      <c r="CH18" s="7"/>
      <c r="CI18" s="177" t="str">
        <f t="shared" si="16"/>
        <v/>
      </c>
      <c r="CJ18" s="137"/>
      <c r="CL18" s="7"/>
      <c r="CM18" s="7"/>
      <c r="CN18" s="177" t="str">
        <f t="shared" si="17"/>
        <v/>
      </c>
      <c r="CO18" s="137"/>
      <c r="CQ18" s="165"/>
      <c r="CR18" s="165"/>
      <c r="CS18" s="177" t="str">
        <f t="shared" si="18"/>
        <v/>
      </c>
      <c r="CT18" s="137"/>
      <c r="CV18" s="165"/>
      <c r="CW18" s="7"/>
      <c r="CX18" s="177" t="str">
        <f t="shared" si="19"/>
        <v/>
      </c>
      <c r="CY18" s="137"/>
      <c r="DA18" s="7"/>
      <c r="DB18" s="7"/>
      <c r="DC18" s="177" t="str">
        <f t="shared" si="20"/>
        <v/>
      </c>
      <c r="DD18" s="137"/>
      <c r="DF18" s="165"/>
      <c r="DG18" s="165"/>
      <c r="DH18" s="177" t="str">
        <f t="shared" si="21"/>
        <v/>
      </c>
      <c r="DI18" s="137"/>
      <c r="DK18" s="165"/>
      <c r="DL18" s="7"/>
      <c r="DM18" s="177" t="str">
        <f t="shared" si="22"/>
        <v/>
      </c>
      <c r="DN18" s="137"/>
      <c r="DP18" s="7"/>
      <c r="DQ18" s="7"/>
      <c r="DR18" s="177" t="str">
        <f t="shared" si="23"/>
        <v/>
      </c>
      <c r="DS18" s="137"/>
      <c r="DU18" s="7"/>
      <c r="DV18" s="7"/>
      <c r="DW18" s="177" t="str">
        <f t="shared" si="24"/>
        <v/>
      </c>
      <c r="DX18" s="137"/>
    </row>
    <row r="19" spans="1:128" ht="31.5" customHeight="1" x14ac:dyDescent="0.25">
      <c r="A19" s="139" t="s">
        <v>333</v>
      </c>
      <c r="B19" s="140" t="s">
        <v>118</v>
      </c>
      <c r="C19" s="141" t="s">
        <v>334</v>
      </c>
      <c r="D19" s="175"/>
      <c r="E19" s="165"/>
      <c r="F19" s="183" t="s">
        <v>19</v>
      </c>
      <c r="G19" s="177" t="str">
        <f t="shared" si="0"/>
        <v/>
      </c>
      <c r="H19" s="186" t="s">
        <v>335</v>
      </c>
      <c r="J19" s="183" t="s">
        <v>19</v>
      </c>
      <c r="K19" s="7"/>
      <c r="L19" s="177" t="str">
        <f t="shared" si="1"/>
        <v/>
      </c>
      <c r="M19" s="137"/>
      <c r="O19" s="7"/>
      <c r="P19" s="7" t="s">
        <v>19</v>
      </c>
      <c r="Q19" s="177" t="str">
        <f t="shared" si="2"/>
        <v/>
      </c>
      <c r="R19" s="196" t="s">
        <v>335</v>
      </c>
      <c r="T19" s="183"/>
      <c r="U19" s="183" t="s">
        <v>19</v>
      </c>
      <c r="V19" s="177" t="str">
        <f t="shared" si="3"/>
        <v/>
      </c>
      <c r="W19" s="137"/>
      <c r="Y19" s="165"/>
      <c r="Z19" s="7" t="s">
        <v>19</v>
      </c>
      <c r="AA19" s="177" t="str">
        <f t="shared" si="4"/>
        <v/>
      </c>
      <c r="AB19" s="196" t="s">
        <v>335</v>
      </c>
      <c r="AD19" s="7"/>
      <c r="AE19" s="7" t="s">
        <v>19</v>
      </c>
      <c r="AF19" s="177" t="str">
        <f t="shared" si="5"/>
        <v/>
      </c>
      <c r="AG19" s="196" t="s">
        <v>335</v>
      </c>
      <c r="AH19" s="175"/>
      <c r="AI19" s="165"/>
      <c r="AJ19" s="183" t="s">
        <v>19</v>
      </c>
      <c r="AK19" s="177" t="str">
        <f t="shared" si="6"/>
        <v/>
      </c>
      <c r="AL19" s="196" t="s">
        <v>335</v>
      </c>
      <c r="AN19" s="183"/>
      <c r="AO19" s="7" t="s">
        <v>19</v>
      </c>
      <c r="AP19" s="177" t="str">
        <f t="shared" si="7"/>
        <v/>
      </c>
      <c r="AQ19" s="182" t="s">
        <v>335</v>
      </c>
      <c r="AS19" s="7"/>
      <c r="AT19" s="7"/>
      <c r="AU19" s="177" t="str">
        <f t="shared" si="8"/>
        <v/>
      </c>
      <c r="AV19" s="196"/>
      <c r="AX19" s="165"/>
      <c r="AY19" s="165"/>
      <c r="AZ19" s="177" t="str">
        <f t="shared" si="9"/>
        <v/>
      </c>
      <c r="BA19" s="137"/>
      <c r="BC19" s="165"/>
      <c r="BD19" s="7"/>
      <c r="BE19" s="177" t="str">
        <f t="shared" si="10"/>
        <v/>
      </c>
      <c r="BF19" s="137"/>
      <c r="BH19" s="7"/>
      <c r="BI19" s="7"/>
      <c r="BJ19" s="177" t="str">
        <f t="shared" si="11"/>
        <v/>
      </c>
      <c r="BK19" s="137"/>
      <c r="BM19" s="165"/>
      <c r="BN19" s="165"/>
      <c r="BO19" s="177" t="str">
        <f t="shared" si="12"/>
        <v/>
      </c>
      <c r="BP19" s="137"/>
      <c r="BR19" s="165"/>
      <c r="BS19" s="7"/>
      <c r="BT19" s="177" t="str">
        <f t="shared" si="13"/>
        <v/>
      </c>
      <c r="BU19" s="137"/>
      <c r="BW19" s="7"/>
      <c r="BX19" s="7"/>
      <c r="BY19" s="177" t="str">
        <f t="shared" si="14"/>
        <v/>
      </c>
      <c r="BZ19" s="137"/>
      <c r="CB19" s="165"/>
      <c r="CC19" s="165"/>
      <c r="CD19" s="177" t="str">
        <f t="shared" si="15"/>
        <v/>
      </c>
      <c r="CE19" s="137"/>
      <c r="CG19" s="165"/>
      <c r="CH19" s="7"/>
      <c r="CI19" s="177" t="str">
        <f t="shared" si="16"/>
        <v/>
      </c>
      <c r="CJ19" s="137"/>
      <c r="CL19" s="7"/>
      <c r="CM19" s="7"/>
      <c r="CN19" s="177" t="str">
        <f t="shared" si="17"/>
        <v/>
      </c>
      <c r="CO19" s="137"/>
      <c r="CQ19" s="165"/>
      <c r="CR19" s="165"/>
      <c r="CS19" s="177" t="str">
        <f t="shared" si="18"/>
        <v/>
      </c>
      <c r="CT19" s="137"/>
      <c r="CV19" s="165"/>
      <c r="CW19" s="7"/>
      <c r="CX19" s="177" t="str">
        <f t="shared" si="19"/>
        <v/>
      </c>
      <c r="CY19" s="137"/>
      <c r="DA19" s="7"/>
      <c r="DB19" s="7"/>
      <c r="DC19" s="177" t="str">
        <f t="shared" si="20"/>
        <v/>
      </c>
      <c r="DD19" s="137"/>
      <c r="DF19" s="165"/>
      <c r="DG19" s="165"/>
      <c r="DH19" s="177" t="str">
        <f t="shared" si="21"/>
        <v/>
      </c>
      <c r="DI19" s="137"/>
      <c r="DK19" s="165"/>
      <c r="DL19" s="7"/>
      <c r="DM19" s="177" t="str">
        <f t="shared" si="22"/>
        <v/>
      </c>
      <c r="DN19" s="137"/>
      <c r="DP19" s="7"/>
      <c r="DQ19" s="7"/>
      <c r="DR19" s="177" t="str">
        <f t="shared" si="23"/>
        <v/>
      </c>
      <c r="DS19" s="137"/>
      <c r="DU19" s="7"/>
      <c r="DV19" s="7"/>
      <c r="DW19" s="177" t="str">
        <f t="shared" si="24"/>
        <v/>
      </c>
      <c r="DX19" s="137"/>
    </row>
    <row r="20" spans="1:128" ht="18.75" customHeight="1" x14ac:dyDescent="0.25">
      <c r="A20" s="139" t="s">
        <v>336</v>
      </c>
      <c r="B20" s="140" t="s">
        <v>121</v>
      </c>
      <c r="C20" s="141" t="s">
        <v>337</v>
      </c>
      <c r="D20" s="175"/>
      <c r="E20" s="117" t="s">
        <v>19</v>
      </c>
      <c r="F20" s="117"/>
      <c r="G20" s="177" t="str">
        <f t="shared" si="0"/>
        <v/>
      </c>
      <c r="H20" s="182"/>
      <c r="J20" s="117"/>
      <c r="K20" s="7"/>
      <c r="L20" s="177" t="s">
        <v>19</v>
      </c>
      <c r="M20" s="137"/>
      <c r="N20" s="175"/>
      <c r="O20" s="7" t="s">
        <v>19</v>
      </c>
      <c r="P20" s="7"/>
      <c r="Q20" s="177" t="str">
        <f t="shared" si="2"/>
        <v/>
      </c>
      <c r="R20" s="137"/>
      <c r="T20" s="117" t="s">
        <v>19</v>
      </c>
      <c r="U20" s="117"/>
      <c r="V20" s="177" t="str">
        <f t="shared" si="3"/>
        <v/>
      </c>
      <c r="W20" s="137"/>
      <c r="Y20" s="117" t="s">
        <v>19</v>
      </c>
      <c r="Z20" s="7"/>
      <c r="AA20" s="177" t="str">
        <f t="shared" si="4"/>
        <v/>
      </c>
      <c r="AB20" s="137"/>
      <c r="AC20" s="175"/>
      <c r="AD20" s="7" t="s">
        <v>19</v>
      </c>
      <c r="AE20" s="7"/>
      <c r="AF20" s="177" t="str">
        <f t="shared" si="5"/>
        <v/>
      </c>
      <c r="AG20" s="137"/>
      <c r="AH20" s="175"/>
      <c r="AI20" s="117" t="s">
        <v>19</v>
      </c>
      <c r="AJ20" s="117"/>
      <c r="AK20" s="177" t="str">
        <f t="shared" si="6"/>
        <v/>
      </c>
      <c r="AL20" s="137"/>
      <c r="AN20" s="117" t="s">
        <v>19</v>
      </c>
      <c r="AO20" s="7"/>
      <c r="AP20" s="177" t="str">
        <f t="shared" si="7"/>
        <v/>
      </c>
      <c r="AQ20" s="137"/>
      <c r="AR20" s="175"/>
      <c r="AS20" s="7"/>
      <c r="AT20" s="7"/>
      <c r="AU20" s="177" t="str">
        <f t="shared" si="8"/>
        <v/>
      </c>
      <c r="AV20" s="137"/>
      <c r="AX20" s="117"/>
      <c r="AY20" s="117"/>
      <c r="AZ20" s="177" t="str">
        <f t="shared" si="9"/>
        <v/>
      </c>
      <c r="BA20" s="137"/>
      <c r="BC20" s="117"/>
      <c r="BD20" s="7"/>
      <c r="BE20" s="177" t="str">
        <f t="shared" si="10"/>
        <v/>
      </c>
      <c r="BF20" s="137"/>
      <c r="BG20" s="175"/>
      <c r="BH20" s="7"/>
      <c r="BI20" s="7"/>
      <c r="BJ20" s="177" t="str">
        <f t="shared" si="11"/>
        <v/>
      </c>
      <c r="BK20" s="137"/>
      <c r="BM20" s="117"/>
      <c r="BN20" s="117"/>
      <c r="BO20" s="177" t="str">
        <f t="shared" si="12"/>
        <v/>
      </c>
      <c r="BP20" s="137"/>
      <c r="BR20" s="117"/>
      <c r="BS20" s="7"/>
      <c r="BT20" s="177" t="str">
        <f t="shared" si="13"/>
        <v/>
      </c>
      <c r="BU20" s="137"/>
      <c r="BV20" s="175"/>
      <c r="BW20" s="7"/>
      <c r="BX20" s="7"/>
      <c r="BY20" s="177" t="str">
        <f t="shared" si="14"/>
        <v/>
      </c>
      <c r="BZ20" s="137"/>
      <c r="CA20" s="175"/>
      <c r="CB20" s="117"/>
      <c r="CC20" s="117"/>
      <c r="CD20" s="177" t="str">
        <f t="shared" si="15"/>
        <v/>
      </c>
      <c r="CE20" s="137"/>
      <c r="CG20" s="117"/>
      <c r="CH20" s="7"/>
      <c r="CI20" s="177" t="str">
        <f t="shared" si="16"/>
        <v/>
      </c>
      <c r="CJ20" s="137"/>
      <c r="CK20" s="175"/>
      <c r="CL20" s="7"/>
      <c r="CM20" s="7"/>
      <c r="CN20" s="177" t="str">
        <f t="shared" si="17"/>
        <v/>
      </c>
      <c r="CO20" s="137"/>
      <c r="CP20" s="175"/>
      <c r="CQ20" s="117"/>
      <c r="CR20" s="117"/>
      <c r="CS20" s="177" t="str">
        <f t="shared" si="18"/>
        <v/>
      </c>
      <c r="CT20" s="137"/>
      <c r="CV20" s="117"/>
      <c r="CW20" s="7"/>
      <c r="CX20" s="177" t="str">
        <f t="shared" si="19"/>
        <v/>
      </c>
      <c r="CY20" s="137"/>
      <c r="CZ20" s="175"/>
      <c r="DA20" s="7"/>
      <c r="DB20" s="7"/>
      <c r="DC20" s="177" t="str">
        <f t="shared" si="20"/>
        <v/>
      </c>
      <c r="DD20" s="137"/>
      <c r="DE20" s="175"/>
      <c r="DF20" s="117"/>
      <c r="DG20" s="117"/>
      <c r="DH20" s="177" t="str">
        <f t="shared" si="21"/>
        <v/>
      </c>
      <c r="DI20" s="137"/>
      <c r="DK20" s="117"/>
      <c r="DL20" s="7"/>
      <c r="DM20" s="177" t="str">
        <f t="shared" si="22"/>
        <v/>
      </c>
      <c r="DN20" s="137"/>
      <c r="DO20" s="175"/>
      <c r="DP20" s="7"/>
      <c r="DQ20" s="7"/>
      <c r="DR20" s="177" t="str">
        <f t="shared" si="23"/>
        <v/>
      </c>
      <c r="DS20" s="137"/>
      <c r="DT20" s="175"/>
      <c r="DU20" s="7"/>
      <c r="DV20" s="7"/>
      <c r="DW20" s="177" t="str">
        <f t="shared" si="24"/>
        <v/>
      </c>
      <c r="DX20" s="137"/>
    </row>
    <row r="21" spans="1:128" ht="31.5" customHeight="1" x14ac:dyDescent="0.25">
      <c r="A21" s="139" t="s">
        <v>338</v>
      </c>
      <c r="B21" s="140" t="s">
        <v>124</v>
      </c>
      <c r="C21" s="141" t="s">
        <v>339</v>
      </c>
      <c r="D21" s="175"/>
      <c r="E21" s="117" t="s">
        <v>19</v>
      </c>
      <c r="F21" s="117"/>
      <c r="G21" s="177" t="str">
        <f t="shared" si="0"/>
        <v/>
      </c>
      <c r="H21" s="186" t="s">
        <v>340</v>
      </c>
      <c r="J21" s="117" t="s">
        <v>19</v>
      </c>
      <c r="K21" s="7"/>
      <c r="L21" s="177" t="str">
        <f t="shared" ref="L21:L28" si="25">IF(OR(K$11="X",L$11="X"),"X","")</f>
        <v/>
      </c>
      <c r="M21" s="137"/>
      <c r="N21" s="175"/>
      <c r="O21" s="7" t="s">
        <v>19</v>
      </c>
      <c r="P21" s="7"/>
      <c r="Q21" s="177" t="str">
        <f t="shared" si="2"/>
        <v/>
      </c>
      <c r="R21" s="186" t="s">
        <v>340</v>
      </c>
      <c r="T21" s="117" t="s">
        <v>19</v>
      </c>
      <c r="U21" s="117"/>
      <c r="V21" s="177" t="str">
        <f t="shared" si="3"/>
        <v/>
      </c>
      <c r="W21" s="186" t="s">
        <v>340</v>
      </c>
      <c r="Y21" s="117" t="s">
        <v>19</v>
      </c>
      <c r="Z21" s="7"/>
      <c r="AA21" s="177" t="str">
        <f t="shared" si="4"/>
        <v/>
      </c>
      <c r="AB21" s="186" t="s">
        <v>340</v>
      </c>
      <c r="AC21" s="175"/>
      <c r="AD21" s="7" t="s">
        <v>19</v>
      </c>
      <c r="AE21" s="7"/>
      <c r="AF21" s="177" t="str">
        <f t="shared" si="5"/>
        <v/>
      </c>
      <c r="AG21" s="186" t="s">
        <v>340</v>
      </c>
      <c r="AH21" s="175"/>
      <c r="AI21" s="117" t="s">
        <v>19</v>
      </c>
      <c r="AJ21" s="117"/>
      <c r="AK21" s="177" t="str">
        <f t="shared" si="6"/>
        <v/>
      </c>
      <c r="AL21" s="186" t="s">
        <v>340</v>
      </c>
      <c r="AN21" s="117" t="s">
        <v>19</v>
      </c>
      <c r="AO21" s="7"/>
      <c r="AP21" s="177" t="str">
        <f t="shared" si="7"/>
        <v/>
      </c>
      <c r="AQ21" s="186" t="s">
        <v>340</v>
      </c>
      <c r="AR21" s="175"/>
      <c r="AS21" s="7"/>
      <c r="AT21" s="7"/>
      <c r="AU21" s="177" t="str">
        <f t="shared" si="8"/>
        <v/>
      </c>
      <c r="AV21" s="186"/>
      <c r="AX21" s="117"/>
      <c r="AY21" s="117"/>
      <c r="AZ21" s="177" t="str">
        <f t="shared" si="9"/>
        <v/>
      </c>
      <c r="BA21" s="137"/>
      <c r="BC21" s="117"/>
      <c r="BD21" s="7"/>
      <c r="BE21" s="177" t="str">
        <f t="shared" si="10"/>
        <v/>
      </c>
      <c r="BF21" s="137"/>
      <c r="BG21" s="175"/>
      <c r="BH21" s="7"/>
      <c r="BI21" s="7"/>
      <c r="BJ21" s="177" t="str">
        <f t="shared" si="11"/>
        <v/>
      </c>
      <c r="BK21" s="137"/>
      <c r="BM21" s="117"/>
      <c r="BN21" s="117"/>
      <c r="BO21" s="177" t="str">
        <f t="shared" si="12"/>
        <v/>
      </c>
      <c r="BP21" s="137"/>
      <c r="BR21" s="117"/>
      <c r="BS21" s="7"/>
      <c r="BT21" s="177" t="str">
        <f t="shared" si="13"/>
        <v/>
      </c>
      <c r="BU21" s="137"/>
      <c r="BV21" s="175"/>
      <c r="BW21" s="7"/>
      <c r="BX21" s="7"/>
      <c r="BY21" s="177" t="str">
        <f t="shared" si="14"/>
        <v/>
      </c>
      <c r="BZ21" s="137"/>
      <c r="CA21" s="175"/>
      <c r="CB21" s="117"/>
      <c r="CC21" s="117"/>
      <c r="CD21" s="177" t="str">
        <f t="shared" si="15"/>
        <v/>
      </c>
      <c r="CE21" s="137"/>
      <c r="CG21" s="117"/>
      <c r="CH21" s="7"/>
      <c r="CI21" s="177" t="str">
        <f t="shared" si="16"/>
        <v/>
      </c>
      <c r="CJ21" s="137"/>
      <c r="CK21" s="175"/>
      <c r="CL21" s="7"/>
      <c r="CM21" s="7"/>
      <c r="CN21" s="177" t="str">
        <f t="shared" si="17"/>
        <v/>
      </c>
      <c r="CO21" s="137"/>
      <c r="CP21" s="175"/>
      <c r="CQ21" s="117"/>
      <c r="CR21" s="117"/>
      <c r="CS21" s="177" t="str">
        <f t="shared" si="18"/>
        <v/>
      </c>
      <c r="CT21" s="137"/>
      <c r="CV21" s="117"/>
      <c r="CW21" s="7"/>
      <c r="CX21" s="177" t="str">
        <f t="shared" si="19"/>
        <v/>
      </c>
      <c r="CY21" s="137"/>
      <c r="CZ21" s="175"/>
      <c r="DA21" s="7"/>
      <c r="DB21" s="7"/>
      <c r="DC21" s="177" t="str">
        <f t="shared" si="20"/>
        <v/>
      </c>
      <c r="DD21" s="137"/>
      <c r="DE21" s="175"/>
      <c r="DF21" s="117"/>
      <c r="DG21" s="117"/>
      <c r="DH21" s="177" t="str">
        <f t="shared" si="21"/>
        <v/>
      </c>
      <c r="DI21" s="137"/>
      <c r="DK21" s="117"/>
      <c r="DL21" s="7"/>
      <c r="DM21" s="177" t="str">
        <f t="shared" si="22"/>
        <v/>
      </c>
      <c r="DN21" s="137"/>
      <c r="DO21" s="175"/>
      <c r="DP21" s="7"/>
      <c r="DQ21" s="7"/>
      <c r="DR21" s="177" t="str">
        <f t="shared" si="23"/>
        <v/>
      </c>
      <c r="DS21" s="137"/>
      <c r="DT21" s="175"/>
      <c r="DU21" s="7"/>
      <c r="DV21" s="7"/>
      <c r="DW21" s="177" t="str">
        <f t="shared" si="24"/>
        <v/>
      </c>
      <c r="DX21" s="137"/>
    </row>
    <row r="22" spans="1:128" ht="41.25" customHeight="1" x14ac:dyDescent="0.25">
      <c r="A22" s="139" t="s">
        <v>341</v>
      </c>
      <c r="B22" s="140" t="s">
        <v>126</v>
      </c>
      <c r="C22" s="141" t="s">
        <v>342</v>
      </c>
      <c r="D22" s="175"/>
      <c r="E22" s="186" t="s">
        <v>19</v>
      </c>
      <c r="F22" s="186"/>
      <c r="G22" s="177" t="str">
        <f t="shared" si="0"/>
        <v/>
      </c>
      <c r="H22" s="196" t="s">
        <v>343</v>
      </c>
      <c r="J22" s="186" t="s">
        <v>19</v>
      </c>
      <c r="K22" s="7"/>
      <c r="L22" s="177" t="str">
        <f t="shared" si="25"/>
        <v/>
      </c>
      <c r="M22" s="137"/>
      <c r="N22" s="189"/>
      <c r="O22" s="7" t="s">
        <v>19</v>
      </c>
      <c r="P22" s="7"/>
      <c r="Q22" s="177" t="str">
        <f t="shared" si="2"/>
        <v/>
      </c>
      <c r="R22" s="196" t="s">
        <v>343</v>
      </c>
      <c r="T22" s="186" t="s">
        <v>19</v>
      </c>
      <c r="U22" s="188"/>
      <c r="V22" s="177" t="str">
        <f t="shared" si="3"/>
        <v/>
      </c>
      <c r="W22" s="196" t="s">
        <v>343</v>
      </c>
      <c r="Y22" s="186" t="s">
        <v>19</v>
      </c>
      <c r="Z22" s="7"/>
      <c r="AA22" s="177" t="str">
        <f t="shared" si="4"/>
        <v/>
      </c>
      <c r="AB22" s="196" t="s">
        <v>343</v>
      </c>
      <c r="AC22" s="189"/>
      <c r="AD22" s="7" t="s">
        <v>19</v>
      </c>
      <c r="AE22" s="7"/>
      <c r="AF22" s="177" t="str">
        <f t="shared" si="5"/>
        <v/>
      </c>
      <c r="AG22" s="196" t="s">
        <v>343</v>
      </c>
      <c r="AH22" s="175"/>
      <c r="AI22" s="186" t="s">
        <v>19</v>
      </c>
      <c r="AJ22" s="188"/>
      <c r="AK22" s="177" t="str">
        <f t="shared" si="6"/>
        <v/>
      </c>
      <c r="AL22" s="196" t="s">
        <v>343</v>
      </c>
      <c r="AN22" s="186" t="s">
        <v>19</v>
      </c>
      <c r="AO22" s="7"/>
      <c r="AP22" s="177" t="str">
        <f t="shared" si="7"/>
        <v/>
      </c>
      <c r="AQ22" s="196" t="s">
        <v>343</v>
      </c>
      <c r="AR22" s="189"/>
      <c r="AS22" s="7"/>
      <c r="AT22" s="7"/>
      <c r="AU22" s="177" t="str">
        <f t="shared" si="8"/>
        <v/>
      </c>
      <c r="AV22" s="196"/>
      <c r="AX22" s="188"/>
      <c r="AY22" s="188"/>
      <c r="AZ22" s="177" t="str">
        <f t="shared" si="9"/>
        <v/>
      </c>
      <c r="BA22" s="137"/>
      <c r="BC22" s="188"/>
      <c r="BD22" s="7"/>
      <c r="BE22" s="177" t="str">
        <f t="shared" si="10"/>
        <v/>
      </c>
      <c r="BF22" s="137"/>
      <c r="BG22" s="189"/>
      <c r="BH22" s="7"/>
      <c r="BI22" s="7"/>
      <c r="BJ22" s="177" t="str">
        <f t="shared" si="11"/>
        <v/>
      </c>
      <c r="BK22" s="137"/>
      <c r="BM22" s="188"/>
      <c r="BN22" s="188"/>
      <c r="BO22" s="177" t="str">
        <f t="shared" si="12"/>
        <v/>
      </c>
      <c r="BP22" s="137"/>
      <c r="BR22" s="188"/>
      <c r="BS22" s="7"/>
      <c r="BT22" s="177" t="str">
        <f t="shared" si="13"/>
        <v/>
      </c>
      <c r="BU22" s="137"/>
      <c r="BV22" s="189"/>
      <c r="BW22" s="7"/>
      <c r="BX22" s="7"/>
      <c r="BY22" s="177" t="str">
        <f t="shared" si="14"/>
        <v/>
      </c>
      <c r="BZ22" s="137"/>
      <c r="CA22" s="189"/>
      <c r="CB22" s="188"/>
      <c r="CC22" s="188"/>
      <c r="CD22" s="177" t="str">
        <f t="shared" si="15"/>
        <v/>
      </c>
      <c r="CE22" s="137"/>
      <c r="CG22" s="188"/>
      <c r="CH22" s="7"/>
      <c r="CI22" s="177" t="str">
        <f t="shared" si="16"/>
        <v/>
      </c>
      <c r="CJ22" s="137"/>
      <c r="CK22" s="189"/>
      <c r="CL22" s="7"/>
      <c r="CM22" s="7"/>
      <c r="CN22" s="177" t="str">
        <f t="shared" si="17"/>
        <v/>
      </c>
      <c r="CO22" s="137"/>
      <c r="CP22" s="189"/>
      <c r="CQ22" s="188"/>
      <c r="CR22" s="188"/>
      <c r="CS22" s="177" t="str">
        <f t="shared" si="18"/>
        <v/>
      </c>
      <c r="CT22" s="137"/>
      <c r="CV22" s="188"/>
      <c r="CW22" s="7"/>
      <c r="CX22" s="177" t="str">
        <f t="shared" si="19"/>
        <v/>
      </c>
      <c r="CY22" s="137"/>
      <c r="CZ22" s="189"/>
      <c r="DA22" s="7"/>
      <c r="DB22" s="7"/>
      <c r="DC22" s="177" t="str">
        <f t="shared" si="20"/>
        <v/>
      </c>
      <c r="DD22" s="137"/>
      <c r="DE22" s="189"/>
      <c r="DF22" s="188"/>
      <c r="DG22" s="188"/>
      <c r="DH22" s="177" t="str">
        <f t="shared" si="21"/>
        <v/>
      </c>
      <c r="DI22" s="137"/>
      <c r="DK22" s="188"/>
      <c r="DL22" s="7"/>
      <c r="DM22" s="177" t="str">
        <f t="shared" si="22"/>
        <v/>
      </c>
      <c r="DN22" s="137"/>
      <c r="DO22" s="189"/>
      <c r="DP22" s="7"/>
      <c r="DQ22" s="7"/>
      <c r="DR22" s="177" t="str">
        <f t="shared" si="23"/>
        <v/>
      </c>
      <c r="DS22" s="137"/>
      <c r="DT22" s="189"/>
      <c r="DU22" s="7"/>
      <c r="DV22" s="7"/>
      <c r="DW22" s="177" t="str">
        <f t="shared" si="24"/>
        <v/>
      </c>
      <c r="DX22" s="137"/>
    </row>
    <row r="23" spans="1:128" ht="31.5" customHeight="1" x14ac:dyDescent="0.25">
      <c r="A23" s="139" t="s">
        <v>341</v>
      </c>
      <c r="B23" s="140" t="s">
        <v>172</v>
      </c>
      <c r="C23" s="141" t="s">
        <v>344</v>
      </c>
      <c r="D23" s="175"/>
      <c r="E23" s="185" t="s">
        <v>19</v>
      </c>
      <c r="F23" s="190"/>
      <c r="G23" s="177" t="str">
        <f t="shared" si="0"/>
        <v/>
      </c>
      <c r="H23" s="187"/>
      <c r="J23" s="185" t="s">
        <v>19</v>
      </c>
      <c r="K23" s="7"/>
      <c r="L23" s="177" t="str">
        <f t="shared" si="25"/>
        <v/>
      </c>
      <c r="M23" s="187"/>
      <c r="N23" s="189"/>
      <c r="O23" s="7" t="s">
        <v>19</v>
      </c>
      <c r="P23" s="7"/>
      <c r="Q23" s="177" t="str">
        <f t="shared" si="2"/>
        <v/>
      </c>
      <c r="R23" s="187"/>
      <c r="T23" s="185" t="s">
        <v>19</v>
      </c>
      <c r="U23" s="190"/>
      <c r="V23" s="177" t="str">
        <f t="shared" si="3"/>
        <v/>
      </c>
      <c r="W23" s="187"/>
      <c r="Y23" s="185" t="s">
        <v>19</v>
      </c>
      <c r="Z23" s="7"/>
      <c r="AA23" s="177" t="str">
        <f t="shared" si="4"/>
        <v/>
      </c>
      <c r="AB23" s="187"/>
      <c r="AC23" s="189"/>
      <c r="AD23" s="7" t="s">
        <v>19</v>
      </c>
      <c r="AE23" s="7"/>
      <c r="AF23" s="177" t="str">
        <f t="shared" si="5"/>
        <v/>
      </c>
      <c r="AG23" s="187"/>
      <c r="AH23" s="175"/>
      <c r="AI23" s="185" t="s">
        <v>19</v>
      </c>
      <c r="AJ23" s="190"/>
      <c r="AK23" s="177" t="str">
        <f t="shared" si="6"/>
        <v/>
      </c>
      <c r="AL23" s="187"/>
      <c r="AN23" s="185" t="s">
        <v>19</v>
      </c>
      <c r="AO23" s="7"/>
      <c r="AP23" s="177" t="str">
        <f t="shared" si="7"/>
        <v/>
      </c>
      <c r="AQ23" s="187"/>
      <c r="AR23" s="189"/>
      <c r="AS23" s="7"/>
      <c r="AT23" s="7"/>
      <c r="AU23" s="177" t="str">
        <f t="shared" si="8"/>
        <v/>
      </c>
      <c r="AV23" s="187"/>
      <c r="AX23" s="190"/>
      <c r="AY23" s="190"/>
      <c r="AZ23" s="177" t="str">
        <f t="shared" si="9"/>
        <v/>
      </c>
      <c r="BA23" s="187"/>
      <c r="BC23" s="190"/>
      <c r="BD23" s="7"/>
      <c r="BE23" s="177" t="str">
        <f t="shared" si="10"/>
        <v/>
      </c>
      <c r="BF23" s="187"/>
      <c r="BG23" s="189"/>
      <c r="BH23" s="7"/>
      <c r="BI23" s="7"/>
      <c r="BJ23" s="177" t="str">
        <f t="shared" si="11"/>
        <v/>
      </c>
      <c r="BK23" s="187"/>
      <c r="BM23" s="190"/>
      <c r="BN23" s="190"/>
      <c r="BO23" s="177" t="str">
        <f t="shared" si="12"/>
        <v/>
      </c>
      <c r="BP23" s="187"/>
      <c r="BR23" s="190"/>
      <c r="BS23" s="7"/>
      <c r="BT23" s="177" t="str">
        <f t="shared" si="13"/>
        <v/>
      </c>
      <c r="BU23" s="187"/>
      <c r="BV23" s="189"/>
      <c r="BW23" s="7"/>
      <c r="BX23" s="7"/>
      <c r="BY23" s="177" t="str">
        <f t="shared" si="14"/>
        <v/>
      </c>
      <c r="BZ23" s="187"/>
      <c r="CA23" s="189"/>
      <c r="CB23" s="190"/>
      <c r="CC23" s="190"/>
      <c r="CD23" s="177" t="str">
        <f t="shared" si="15"/>
        <v/>
      </c>
      <c r="CE23" s="187"/>
      <c r="CG23" s="190"/>
      <c r="CH23" s="7"/>
      <c r="CI23" s="177" t="str">
        <f t="shared" si="16"/>
        <v/>
      </c>
      <c r="CJ23" s="187"/>
      <c r="CK23" s="189"/>
      <c r="CL23" s="7"/>
      <c r="CM23" s="7"/>
      <c r="CN23" s="177" t="str">
        <f t="shared" si="17"/>
        <v/>
      </c>
      <c r="CO23" s="187"/>
      <c r="CP23" s="189"/>
      <c r="CQ23" s="190"/>
      <c r="CR23" s="190"/>
      <c r="CS23" s="177" t="str">
        <f t="shared" si="18"/>
        <v/>
      </c>
      <c r="CT23" s="187"/>
      <c r="CV23" s="190"/>
      <c r="CW23" s="7"/>
      <c r="CX23" s="177" t="str">
        <f t="shared" si="19"/>
        <v/>
      </c>
      <c r="CY23" s="187"/>
      <c r="CZ23" s="189"/>
      <c r="DA23" s="7"/>
      <c r="DB23" s="7"/>
      <c r="DC23" s="177" t="str">
        <f t="shared" si="20"/>
        <v/>
      </c>
      <c r="DD23" s="187"/>
      <c r="DE23" s="189"/>
      <c r="DF23" s="190"/>
      <c r="DG23" s="190"/>
      <c r="DH23" s="177" t="str">
        <f t="shared" si="21"/>
        <v/>
      </c>
      <c r="DI23" s="187"/>
      <c r="DK23" s="190"/>
      <c r="DL23" s="7"/>
      <c r="DM23" s="177" t="str">
        <f t="shared" si="22"/>
        <v/>
      </c>
      <c r="DN23" s="187"/>
      <c r="DO23" s="189"/>
      <c r="DP23" s="7"/>
      <c r="DQ23" s="7"/>
      <c r="DR23" s="177" t="str">
        <f t="shared" si="23"/>
        <v/>
      </c>
      <c r="DS23" s="187"/>
      <c r="DT23" s="189"/>
      <c r="DU23" s="7"/>
      <c r="DV23" s="7"/>
      <c r="DW23" s="177" t="str">
        <f t="shared" si="24"/>
        <v/>
      </c>
      <c r="DX23" s="187"/>
    </row>
    <row r="24" spans="1:128" ht="31.5" customHeight="1" x14ac:dyDescent="0.25">
      <c r="A24" s="139" t="s">
        <v>345</v>
      </c>
      <c r="B24" s="140" t="s">
        <v>175</v>
      </c>
      <c r="C24" s="141" t="s">
        <v>346</v>
      </c>
      <c r="D24" s="175"/>
      <c r="E24" s="185" t="s">
        <v>19</v>
      </c>
      <c r="F24" s="190"/>
      <c r="G24" s="177" t="str">
        <f t="shared" si="0"/>
        <v/>
      </c>
      <c r="H24" s="182"/>
      <c r="J24" s="185" t="s">
        <v>19</v>
      </c>
      <c r="K24" s="7"/>
      <c r="L24" s="177" t="str">
        <f t="shared" si="25"/>
        <v/>
      </c>
      <c r="M24" s="137"/>
      <c r="N24" s="191"/>
      <c r="O24" s="7" t="s">
        <v>19</v>
      </c>
      <c r="P24" s="7"/>
      <c r="Q24" s="177" t="str">
        <f t="shared" si="2"/>
        <v/>
      </c>
      <c r="R24" s="137"/>
      <c r="T24" s="185" t="s">
        <v>19</v>
      </c>
      <c r="U24" s="190"/>
      <c r="V24" s="177" t="str">
        <f t="shared" si="3"/>
        <v/>
      </c>
      <c r="W24" s="137"/>
      <c r="Y24" s="185" t="s">
        <v>19</v>
      </c>
      <c r="Z24" s="7"/>
      <c r="AA24" s="177" t="str">
        <f t="shared" si="4"/>
        <v/>
      </c>
      <c r="AB24" s="137"/>
      <c r="AC24" s="191"/>
      <c r="AD24" s="7" t="s">
        <v>19</v>
      </c>
      <c r="AE24" s="7"/>
      <c r="AF24" s="177" t="str">
        <f t="shared" si="5"/>
        <v/>
      </c>
      <c r="AG24" s="137"/>
      <c r="AH24" s="175"/>
      <c r="AI24" s="185" t="s">
        <v>19</v>
      </c>
      <c r="AJ24" s="190"/>
      <c r="AK24" s="177" t="str">
        <f t="shared" si="6"/>
        <v/>
      </c>
      <c r="AL24" s="137"/>
      <c r="AN24" s="185" t="s">
        <v>19</v>
      </c>
      <c r="AO24" s="7"/>
      <c r="AP24" s="177" t="str">
        <f t="shared" si="7"/>
        <v/>
      </c>
      <c r="AQ24" s="137"/>
      <c r="AR24" s="191"/>
      <c r="AS24" s="7"/>
      <c r="AT24" s="7"/>
      <c r="AU24" s="177" t="str">
        <f t="shared" si="8"/>
        <v/>
      </c>
      <c r="AV24" s="137"/>
      <c r="AX24" s="190"/>
      <c r="AY24" s="190"/>
      <c r="AZ24" s="177" t="str">
        <f t="shared" si="9"/>
        <v/>
      </c>
      <c r="BA24" s="137"/>
      <c r="BC24" s="190"/>
      <c r="BD24" s="7"/>
      <c r="BE24" s="177" t="str">
        <f t="shared" si="10"/>
        <v/>
      </c>
      <c r="BF24" s="137"/>
      <c r="BG24" s="191"/>
      <c r="BH24" s="7"/>
      <c r="BI24" s="7"/>
      <c r="BJ24" s="177" t="str">
        <f t="shared" si="11"/>
        <v/>
      </c>
      <c r="BK24" s="137"/>
      <c r="BM24" s="190"/>
      <c r="BN24" s="190"/>
      <c r="BO24" s="177" t="str">
        <f t="shared" si="12"/>
        <v/>
      </c>
      <c r="BP24" s="137"/>
      <c r="BR24" s="190"/>
      <c r="BS24" s="7"/>
      <c r="BT24" s="177" t="str">
        <f t="shared" si="13"/>
        <v/>
      </c>
      <c r="BU24" s="137"/>
      <c r="BV24" s="191"/>
      <c r="BW24" s="7"/>
      <c r="BX24" s="7"/>
      <c r="BY24" s="177" t="str">
        <f t="shared" si="14"/>
        <v/>
      </c>
      <c r="BZ24" s="137"/>
      <c r="CA24" s="191"/>
      <c r="CB24" s="190"/>
      <c r="CC24" s="190"/>
      <c r="CD24" s="177" t="str">
        <f t="shared" si="15"/>
        <v/>
      </c>
      <c r="CE24" s="137"/>
      <c r="CG24" s="190"/>
      <c r="CH24" s="7"/>
      <c r="CI24" s="177" t="str">
        <f t="shared" si="16"/>
        <v/>
      </c>
      <c r="CJ24" s="137"/>
      <c r="CK24" s="191"/>
      <c r="CL24" s="7"/>
      <c r="CM24" s="7"/>
      <c r="CN24" s="177" t="str">
        <f t="shared" si="17"/>
        <v/>
      </c>
      <c r="CO24" s="137"/>
      <c r="CP24" s="191"/>
      <c r="CQ24" s="190"/>
      <c r="CR24" s="190"/>
      <c r="CS24" s="177" t="str">
        <f t="shared" si="18"/>
        <v/>
      </c>
      <c r="CT24" s="137"/>
      <c r="CV24" s="190"/>
      <c r="CW24" s="7"/>
      <c r="CX24" s="177" t="str">
        <f t="shared" si="19"/>
        <v/>
      </c>
      <c r="CY24" s="137"/>
      <c r="CZ24" s="191"/>
      <c r="DA24" s="7"/>
      <c r="DB24" s="7"/>
      <c r="DC24" s="177" t="str">
        <f t="shared" si="20"/>
        <v/>
      </c>
      <c r="DD24" s="137"/>
      <c r="DE24" s="191"/>
      <c r="DF24" s="190"/>
      <c r="DG24" s="190"/>
      <c r="DH24" s="177" t="str">
        <f t="shared" si="21"/>
        <v/>
      </c>
      <c r="DI24" s="137"/>
      <c r="DK24" s="190"/>
      <c r="DL24" s="7"/>
      <c r="DM24" s="177" t="str">
        <f t="shared" si="22"/>
        <v/>
      </c>
      <c r="DN24" s="137"/>
      <c r="DO24" s="191"/>
      <c r="DP24" s="7"/>
      <c r="DQ24" s="7"/>
      <c r="DR24" s="177" t="str">
        <f t="shared" si="23"/>
        <v/>
      </c>
      <c r="DS24" s="137"/>
      <c r="DT24" s="191"/>
      <c r="DU24" s="7"/>
      <c r="DV24" s="7"/>
      <c r="DW24" s="177" t="str">
        <f t="shared" si="24"/>
        <v/>
      </c>
      <c r="DX24" s="137"/>
    </row>
    <row r="25" spans="1:128" ht="31.5" customHeight="1" x14ac:dyDescent="0.25">
      <c r="A25" s="139" t="s">
        <v>347</v>
      </c>
      <c r="B25" s="140" t="s">
        <v>178</v>
      </c>
      <c r="C25" s="141" t="s">
        <v>348</v>
      </c>
      <c r="D25" s="175"/>
      <c r="E25" s="7" t="s">
        <v>19</v>
      </c>
      <c r="F25" s="7"/>
      <c r="G25" s="177" t="str">
        <f t="shared" si="0"/>
        <v/>
      </c>
      <c r="H25" s="170"/>
      <c r="J25" s="7" t="s">
        <v>19</v>
      </c>
      <c r="K25" s="7"/>
      <c r="L25" s="177" t="str">
        <f t="shared" si="25"/>
        <v/>
      </c>
      <c r="M25" s="7"/>
      <c r="N25" s="175"/>
      <c r="O25" s="7" t="s">
        <v>19</v>
      </c>
      <c r="P25" s="7"/>
      <c r="Q25" s="177" t="str">
        <f t="shared" si="2"/>
        <v/>
      </c>
      <c r="R25" s="7"/>
      <c r="T25" s="7" t="s">
        <v>19</v>
      </c>
      <c r="U25" s="7"/>
      <c r="V25" s="177" t="str">
        <f t="shared" si="3"/>
        <v/>
      </c>
      <c r="W25" s="7"/>
      <c r="Y25" s="7" t="s">
        <v>19</v>
      </c>
      <c r="Z25" s="7"/>
      <c r="AA25" s="177" t="str">
        <f t="shared" si="4"/>
        <v/>
      </c>
      <c r="AB25" s="7"/>
      <c r="AC25" s="175"/>
      <c r="AD25" s="7" t="s">
        <v>19</v>
      </c>
      <c r="AE25" s="7"/>
      <c r="AF25" s="177" t="str">
        <f t="shared" si="5"/>
        <v/>
      </c>
      <c r="AG25" s="7"/>
      <c r="AH25" s="175"/>
      <c r="AI25" s="7" t="s">
        <v>19</v>
      </c>
      <c r="AJ25" s="7"/>
      <c r="AK25" s="177" t="str">
        <f t="shared" si="6"/>
        <v/>
      </c>
      <c r="AL25" s="7"/>
      <c r="AN25" s="7" t="s">
        <v>19</v>
      </c>
      <c r="AO25" s="7"/>
      <c r="AP25" s="177" t="str">
        <f t="shared" si="7"/>
        <v/>
      </c>
      <c r="AQ25" s="7"/>
      <c r="AR25" s="175"/>
      <c r="AS25" s="7"/>
      <c r="AT25" s="7"/>
      <c r="AU25" s="177" t="str">
        <f t="shared" si="8"/>
        <v/>
      </c>
      <c r="AV25" s="7"/>
      <c r="AX25" s="7"/>
      <c r="AY25" s="7"/>
      <c r="AZ25" s="177" t="str">
        <f t="shared" si="9"/>
        <v/>
      </c>
      <c r="BA25" s="7"/>
      <c r="BC25" s="7"/>
      <c r="BD25" s="7"/>
      <c r="BE25" s="177" t="str">
        <f t="shared" si="10"/>
        <v/>
      </c>
      <c r="BF25" s="7"/>
      <c r="BG25" s="175"/>
      <c r="BH25" s="7"/>
      <c r="BI25" s="7"/>
      <c r="BJ25" s="177" t="str">
        <f t="shared" si="11"/>
        <v/>
      </c>
      <c r="BK25" s="7"/>
      <c r="BM25" s="7"/>
      <c r="BN25" s="7"/>
      <c r="BO25" s="177" t="str">
        <f t="shared" si="12"/>
        <v/>
      </c>
      <c r="BP25" s="7"/>
      <c r="BR25" s="7"/>
      <c r="BS25" s="7"/>
      <c r="BT25" s="177" t="str">
        <f t="shared" si="13"/>
        <v/>
      </c>
      <c r="BU25" s="7"/>
      <c r="BV25" s="175"/>
      <c r="BW25" s="7"/>
      <c r="BX25" s="7"/>
      <c r="BY25" s="177" t="str">
        <f t="shared" si="14"/>
        <v/>
      </c>
      <c r="BZ25" s="7"/>
      <c r="CA25" s="175"/>
      <c r="CB25" s="7"/>
      <c r="CC25" s="7"/>
      <c r="CD25" s="177" t="str">
        <f t="shared" si="15"/>
        <v/>
      </c>
      <c r="CE25" s="7"/>
      <c r="CG25" s="7"/>
      <c r="CH25" s="7"/>
      <c r="CI25" s="177" t="str">
        <f t="shared" si="16"/>
        <v/>
      </c>
      <c r="CJ25" s="7"/>
      <c r="CK25" s="175"/>
      <c r="CL25" s="7"/>
      <c r="CM25" s="7"/>
      <c r="CN25" s="177" t="str">
        <f t="shared" si="17"/>
        <v/>
      </c>
      <c r="CO25" s="7"/>
      <c r="CP25" s="175"/>
      <c r="CQ25" s="7"/>
      <c r="CR25" s="7"/>
      <c r="CS25" s="177" t="str">
        <f t="shared" si="18"/>
        <v/>
      </c>
      <c r="CT25" s="7"/>
      <c r="CV25" s="7"/>
      <c r="CW25" s="7"/>
      <c r="CX25" s="177" t="str">
        <f t="shared" si="19"/>
        <v/>
      </c>
      <c r="CY25" s="7"/>
      <c r="CZ25" s="175"/>
      <c r="DA25" s="7"/>
      <c r="DB25" s="7"/>
      <c r="DC25" s="177" t="str">
        <f t="shared" si="20"/>
        <v/>
      </c>
      <c r="DD25" s="7"/>
      <c r="DE25" s="175"/>
      <c r="DF25" s="7"/>
      <c r="DG25" s="7"/>
      <c r="DH25" s="177" t="str">
        <f t="shared" si="21"/>
        <v/>
      </c>
      <c r="DI25" s="7"/>
      <c r="DK25" s="7"/>
      <c r="DL25" s="7"/>
      <c r="DM25" s="177" t="str">
        <f t="shared" si="22"/>
        <v/>
      </c>
      <c r="DN25" s="7"/>
      <c r="DO25" s="175"/>
      <c r="DP25" s="7"/>
      <c r="DQ25" s="7"/>
      <c r="DR25" s="177" t="str">
        <f t="shared" si="23"/>
        <v/>
      </c>
      <c r="DS25" s="7"/>
      <c r="DT25" s="175"/>
      <c r="DU25" s="7"/>
      <c r="DV25" s="7"/>
      <c r="DW25" s="177" t="str">
        <f t="shared" si="24"/>
        <v/>
      </c>
      <c r="DX25" s="7"/>
    </row>
    <row r="26" spans="1:128" ht="31.5" customHeight="1" x14ac:dyDescent="0.25">
      <c r="A26" s="139" t="s">
        <v>349</v>
      </c>
      <c r="B26" s="140" t="s">
        <v>181</v>
      </c>
      <c r="C26" s="141" t="s">
        <v>350</v>
      </c>
      <c r="D26" s="175"/>
      <c r="E26" s="183" t="s">
        <v>19</v>
      </c>
      <c r="F26" s="183"/>
      <c r="G26" s="177" t="str">
        <f t="shared" si="0"/>
        <v/>
      </c>
      <c r="H26" s="196" t="s">
        <v>351</v>
      </c>
      <c r="J26" s="183" t="s">
        <v>19</v>
      </c>
      <c r="K26" s="7"/>
      <c r="L26" s="177" t="str">
        <f t="shared" si="25"/>
        <v/>
      </c>
      <c r="M26" s="137"/>
      <c r="O26" s="7" t="s">
        <v>19</v>
      </c>
      <c r="P26" s="7"/>
      <c r="Q26" s="177" t="str">
        <f t="shared" si="2"/>
        <v/>
      </c>
      <c r="R26" s="196" t="s">
        <v>351</v>
      </c>
      <c r="T26" s="183" t="s">
        <v>19</v>
      </c>
      <c r="U26" s="165"/>
      <c r="V26" s="177" t="str">
        <f t="shared" si="3"/>
        <v/>
      </c>
      <c r="W26" s="196" t="s">
        <v>351</v>
      </c>
      <c r="Y26" s="165" t="s">
        <v>19</v>
      </c>
      <c r="Z26" s="7"/>
      <c r="AA26" s="177" t="str">
        <f t="shared" si="4"/>
        <v/>
      </c>
      <c r="AB26" s="196" t="s">
        <v>351</v>
      </c>
      <c r="AD26" s="7" t="s">
        <v>19</v>
      </c>
      <c r="AE26" s="7"/>
      <c r="AF26" s="177" t="str">
        <f t="shared" si="5"/>
        <v/>
      </c>
      <c r="AG26" s="196" t="s">
        <v>351</v>
      </c>
      <c r="AH26" s="175"/>
      <c r="AI26" s="183" t="s">
        <v>19</v>
      </c>
      <c r="AJ26" s="165"/>
      <c r="AK26" s="177" t="str">
        <f t="shared" si="6"/>
        <v/>
      </c>
      <c r="AL26" s="196" t="s">
        <v>351</v>
      </c>
      <c r="AN26" s="183" t="s">
        <v>19</v>
      </c>
      <c r="AO26" s="7"/>
      <c r="AP26" s="177" t="str">
        <f t="shared" si="7"/>
        <v/>
      </c>
      <c r="AQ26" s="196" t="s">
        <v>351</v>
      </c>
      <c r="AS26" s="7"/>
      <c r="AT26" s="7"/>
      <c r="AU26" s="177" t="str">
        <f t="shared" si="8"/>
        <v/>
      </c>
      <c r="AV26" s="196"/>
      <c r="AX26" s="165"/>
      <c r="AY26" s="165"/>
      <c r="AZ26" s="177" t="str">
        <f t="shared" si="9"/>
        <v/>
      </c>
      <c r="BA26" s="137"/>
      <c r="BC26" s="165"/>
      <c r="BD26" s="7"/>
      <c r="BE26" s="177" t="str">
        <f t="shared" si="10"/>
        <v/>
      </c>
      <c r="BF26" s="137"/>
      <c r="BH26" s="7"/>
      <c r="BI26" s="7"/>
      <c r="BJ26" s="177" t="str">
        <f t="shared" si="11"/>
        <v/>
      </c>
      <c r="BK26" s="137"/>
      <c r="BM26" s="165"/>
      <c r="BN26" s="165"/>
      <c r="BO26" s="177" t="str">
        <f t="shared" si="12"/>
        <v/>
      </c>
      <c r="BP26" s="137"/>
      <c r="BR26" s="165"/>
      <c r="BS26" s="7"/>
      <c r="BT26" s="177" t="str">
        <f t="shared" si="13"/>
        <v/>
      </c>
      <c r="BU26" s="137"/>
      <c r="BW26" s="7"/>
      <c r="BX26" s="7"/>
      <c r="BY26" s="177" t="str">
        <f t="shared" si="14"/>
        <v/>
      </c>
      <c r="BZ26" s="137"/>
      <c r="CB26" s="165"/>
      <c r="CC26" s="165"/>
      <c r="CD26" s="177" t="str">
        <f t="shared" si="15"/>
        <v/>
      </c>
      <c r="CE26" s="137"/>
      <c r="CG26" s="165"/>
      <c r="CH26" s="7"/>
      <c r="CI26" s="177" t="str">
        <f t="shared" si="16"/>
        <v/>
      </c>
      <c r="CJ26" s="137"/>
      <c r="CL26" s="7"/>
      <c r="CM26" s="7"/>
      <c r="CN26" s="177" t="str">
        <f t="shared" si="17"/>
        <v/>
      </c>
      <c r="CO26" s="137"/>
      <c r="CQ26" s="165"/>
      <c r="CR26" s="165"/>
      <c r="CS26" s="177" t="str">
        <f t="shared" si="18"/>
        <v/>
      </c>
      <c r="CT26" s="137"/>
      <c r="CV26" s="165"/>
      <c r="CW26" s="7"/>
      <c r="CX26" s="177" t="str">
        <f t="shared" si="19"/>
        <v/>
      </c>
      <c r="CY26" s="137"/>
      <c r="DA26" s="7"/>
      <c r="DB26" s="7"/>
      <c r="DC26" s="177" t="str">
        <f t="shared" si="20"/>
        <v/>
      </c>
      <c r="DD26" s="137"/>
      <c r="DF26" s="165"/>
      <c r="DG26" s="165"/>
      <c r="DH26" s="177" t="str">
        <f t="shared" si="21"/>
        <v/>
      </c>
      <c r="DI26" s="137"/>
      <c r="DK26" s="165"/>
      <c r="DL26" s="7"/>
      <c r="DM26" s="177" t="str">
        <f t="shared" si="22"/>
        <v/>
      </c>
      <c r="DN26" s="137"/>
      <c r="DP26" s="7"/>
      <c r="DQ26" s="7"/>
      <c r="DR26" s="177" t="str">
        <f t="shared" si="23"/>
        <v/>
      </c>
      <c r="DS26" s="137"/>
      <c r="DU26" s="7"/>
      <c r="DV26" s="7"/>
      <c r="DW26" s="177" t="str">
        <f t="shared" si="24"/>
        <v/>
      </c>
      <c r="DX26" s="137"/>
    </row>
    <row r="27" spans="1:128" ht="25.5" x14ac:dyDescent="0.25">
      <c r="A27" s="139" t="s">
        <v>352</v>
      </c>
      <c r="B27" s="140" t="s">
        <v>212</v>
      </c>
      <c r="C27" s="141" t="s">
        <v>353</v>
      </c>
      <c r="D27" s="175"/>
      <c r="E27" s="117" t="s">
        <v>19</v>
      </c>
      <c r="F27" s="117"/>
      <c r="G27" s="177" t="str">
        <f t="shared" si="0"/>
        <v/>
      </c>
      <c r="H27" s="186" t="s">
        <v>354</v>
      </c>
      <c r="J27" s="117" t="s">
        <v>19</v>
      </c>
      <c r="K27" s="7"/>
      <c r="L27" s="177" t="str">
        <f t="shared" si="25"/>
        <v/>
      </c>
      <c r="M27" s="137"/>
      <c r="N27" s="175"/>
      <c r="O27" s="7" t="s">
        <v>19</v>
      </c>
      <c r="P27" s="7"/>
      <c r="Q27" s="177" t="str">
        <f t="shared" si="2"/>
        <v/>
      </c>
      <c r="R27" s="196" t="s">
        <v>354</v>
      </c>
      <c r="T27" s="117" t="s">
        <v>19</v>
      </c>
      <c r="U27" s="117"/>
      <c r="V27" s="177" t="str">
        <f t="shared" si="3"/>
        <v/>
      </c>
      <c r="W27" s="196" t="s">
        <v>354</v>
      </c>
      <c r="Y27" s="117" t="s">
        <v>19</v>
      </c>
      <c r="Z27" s="7"/>
      <c r="AA27" s="177" t="str">
        <f t="shared" si="4"/>
        <v/>
      </c>
      <c r="AB27" s="196" t="s">
        <v>354</v>
      </c>
      <c r="AC27" s="175"/>
      <c r="AD27" s="7" t="s">
        <v>19</v>
      </c>
      <c r="AE27" s="7"/>
      <c r="AF27" s="177" t="str">
        <f t="shared" si="5"/>
        <v/>
      </c>
      <c r="AG27" s="196" t="s">
        <v>354</v>
      </c>
      <c r="AH27" s="175"/>
      <c r="AI27" s="117" t="s">
        <v>19</v>
      </c>
      <c r="AJ27" s="117"/>
      <c r="AK27" s="177" t="str">
        <f t="shared" si="6"/>
        <v/>
      </c>
      <c r="AL27" s="196" t="s">
        <v>354</v>
      </c>
      <c r="AN27" s="117" t="s">
        <v>19</v>
      </c>
      <c r="AO27" s="7"/>
      <c r="AP27" s="177" t="str">
        <f t="shared" si="7"/>
        <v/>
      </c>
      <c r="AQ27" s="196" t="s">
        <v>354</v>
      </c>
      <c r="AR27" s="175"/>
      <c r="AS27" s="7"/>
      <c r="AT27" s="7"/>
      <c r="AU27" s="177" t="str">
        <f t="shared" si="8"/>
        <v/>
      </c>
      <c r="AV27" s="196"/>
      <c r="AX27" s="117"/>
      <c r="AY27" s="117"/>
      <c r="AZ27" s="177" t="str">
        <f t="shared" si="9"/>
        <v/>
      </c>
      <c r="BA27" s="137"/>
      <c r="BC27" s="117"/>
      <c r="BD27" s="7"/>
      <c r="BE27" s="177" t="str">
        <f t="shared" si="10"/>
        <v/>
      </c>
      <c r="BF27" s="137"/>
      <c r="BG27" s="175"/>
      <c r="BH27" s="7"/>
      <c r="BI27" s="7"/>
      <c r="BJ27" s="177" t="str">
        <f t="shared" si="11"/>
        <v/>
      </c>
      <c r="BK27" s="137"/>
      <c r="BM27" s="117"/>
      <c r="BN27" s="117"/>
      <c r="BO27" s="177" t="str">
        <f t="shared" si="12"/>
        <v/>
      </c>
      <c r="BP27" s="137"/>
      <c r="BR27" s="117"/>
      <c r="BS27" s="7"/>
      <c r="BT27" s="177" t="str">
        <f t="shared" si="13"/>
        <v/>
      </c>
      <c r="BU27" s="137"/>
      <c r="BV27" s="175"/>
      <c r="BW27" s="7"/>
      <c r="BX27" s="7"/>
      <c r="BY27" s="177" t="str">
        <f t="shared" si="14"/>
        <v/>
      </c>
      <c r="BZ27" s="137"/>
      <c r="CA27" s="175"/>
      <c r="CB27" s="117"/>
      <c r="CC27" s="117"/>
      <c r="CD27" s="177" t="str">
        <f t="shared" si="15"/>
        <v/>
      </c>
      <c r="CE27" s="137"/>
      <c r="CG27" s="117"/>
      <c r="CH27" s="7"/>
      <c r="CI27" s="177" t="str">
        <f t="shared" si="16"/>
        <v/>
      </c>
      <c r="CJ27" s="137"/>
      <c r="CK27" s="175"/>
      <c r="CL27" s="7"/>
      <c r="CM27" s="7"/>
      <c r="CN27" s="177" t="str">
        <f t="shared" si="17"/>
        <v/>
      </c>
      <c r="CO27" s="137"/>
      <c r="CP27" s="175"/>
      <c r="CQ27" s="117"/>
      <c r="CR27" s="117"/>
      <c r="CS27" s="177" t="str">
        <f t="shared" si="18"/>
        <v/>
      </c>
      <c r="CT27" s="137"/>
      <c r="CV27" s="117"/>
      <c r="CW27" s="7"/>
      <c r="CX27" s="177" t="str">
        <f t="shared" si="19"/>
        <v/>
      </c>
      <c r="CY27" s="137"/>
      <c r="CZ27" s="175"/>
      <c r="DA27" s="7"/>
      <c r="DB27" s="7"/>
      <c r="DC27" s="177" t="str">
        <f t="shared" si="20"/>
        <v/>
      </c>
      <c r="DD27" s="137"/>
      <c r="DE27" s="175"/>
      <c r="DF27" s="117"/>
      <c r="DG27" s="117"/>
      <c r="DH27" s="177" t="str">
        <f t="shared" si="21"/>
        <v/>
      </c>
      <c r="DI27" s="137"/>
      <c r="DK27" s="117"/>
      <c r="DL27" s="7"/>
      <c r="DM27" s="177" t="str">
        <f t="shared" si="22"/>
        <v/>
      </c>
      <c r="DN27" s="137"/>
      <c r="DO27" s="175"/>
      <c r="DP27" s="7"/>
      <c r="DQ27" s="7"/>
      <c r="DR27" s="177" t="str">
        <f t="shared" si="23"/>
        <v/>
      </c>
      <c r="DS27" s="137"/>
      <c r="DT27" s="175"/>
      <c r="DU27" s="7"/>
      <c r="DV27" s="7"/>
      <c r="DW27" s="177" t="str">
        <f t="shared" si="24"/>
        <v/>
      </c>
      <c r="DX27" s="137"/>
    </row>
    <row r="28" spans="1:128" ht="39" customHeight="1" x14ac:dyDescent="0.25">
      <c r="A28" s="139" t="s">
        <v>355</v>
      </c>
      <c r="B28" s="140" t="s">
        <v>215</v>
      </c>
      <c r="C28" s="141" t="s">
        <v>356</v>
      </c>
      <c r="D28" s="175"/>
      <c r="E28" s="117" t="s">
        <v>19</v>
      </c>
      <c r="F28" s="117"/>
      <c r="G28" s="177" t="str">
        <f t="shared" si="0"/>
        <v/>
      </c>
      <c r="H28" s="137"/>
      <c r="J28" s="117" t="s">
        <v>19</v>
      </c>
      <c r="K28" s="7"/>
      <c r="L28" s="177" t="str">
        <f t="shared" si="25"/>
        <v/>
      </c>
      <c r="M28" s="137"/>
      <c r="N28" s="175"/>
      <c r="O28" s="7" t="s">
        <v>19</v>
      </c>
      <c r="P28" s="7"/>
      <c r="Q28" s="177" t="str">
        <f t="shared" si="2"/>
        <v/>
      </c>
      <c r="R28" s="137"/>
      <c r="T28" s="117" t="s">
        <v>19</v>
      </c>
      <c r="U28" s="117"/>
      <c r="V28" s="177" t="str">
        <f t="shared" si="3"/>
        <v/>
      </c>
      <c r="W28" s="137"/>
      <c r="Y28" s="117" t="s">
        <v>19</v>
      </c>
      <c r="Z28" s="7"/>
      <c r="AA28" s="177" t="str">
        <f t="shared" si="4"/>
        <v/>
      </c>
      <c r="AB28" s="137"/>
      <c r="AC28" s="175"/>
      <c r="AD28" s="7" t="s">
        <v>19</v>
      </c>
      <c r="AE28" s="7"/>
      <c r="AF28" s="177" t="str">
        <f t="shared" si="5"/>
        <v/>
      </c>
      <c r="AG28" s="137"/>
      <c r="AH28" s="175"/>
      <c r="AI28" s="117" t="s">
        <v>19</v>
      </c>
      <c r="AJ28" s="117"/>
      <c r="AK28" s="177" t="str">
        <f t="shared" si="6"/>
        <v/>
      </c>
      <c r="AL28" s="137"/>
      <c r="AN28" s="117" t="s">
        <v>19</v>
      </c>
      <c r="AO28" s="7"/>
      <c r="AP28" s="177" t="str">
        <f t="shared" si="7"/>
        <v/>
      </c>
      <c r="AQ28" s="137"/>
      <c r="AR28" s="175"/>
      <c r="AS28" s="7"/>
      <c r="AT28" s="7"/>
      <c r="AU28" s="177" t="str">
        <f t="shared" si="8"/>
        <v/>
      </c>
      <c r="AV28" s="137"/>
      <c r="AX28" s="117"/>
      <c r="AY28" s="117"/>
      <c r="AZ28" s="177" t="str">
        <f t="shared" si="9"/>
        <v/>
      </c>
      <c r="BA28" s="137"/>
      <c r="BC28" s="117"/>
      <c r="BD28" s="7"/>
      <c r="BE28" s="177" t="str">
        <f t="shared" si="10"/>
        <v/>
      </c>
      <c r="BF28" s="137"/>
      <c r="BG28" s="175"/>
      <c r="BH28" s="7"/>
      <c r="BI28" s="7"/>
      <c r="BJ28" s="177" t="str">
        <f t="shared" si="11"/>
        <v/>
      </c>
      <c r="BK28" s="137"/>
      <c r="BM28" s="117"/>
      <c r="BN28" s="117"/>
      <c r="BO28" s="177" t="str">
        <f t="shared" si="12"/>
        <v/>
      </c>
      <c r="BP28" s="137"/>
      <c r="BR28" s="117"/>
      <c r="BS28" s="7"/>
      <c r="BT28" s="177" t="str">
        <f t="shared" si="13"/>
        <v/>
      </c>
      <c r="BU28" s="137"/>
      <c r="BV28" s="175"/>
      <c r="BW28" s="7"/>
      <c r="BX28" s="7"/>
      <c r="BY28" s="177" t="str">
        <f t="shared" si="14"/>
        <v/>
      </c>
      <c r="BZ28" s="137"/>
      <c r="CA28" s="175"/>
      <c r="CB28" s="117"/>
      <c r="CC28" s="117"/>
      <c r="CD28" s="177" t="str">
        <f t="shared" si="15"/>
        <v/>
      </c>
      <c r="CE28" s="137"/>
      <c r="CG28" s="117"/>
      <c r="CH28" s="7"/>
      <c r="CI28" s="177" t="str">
        <f t="shared" si="16"/>
        <v/>
      </c>
      <c r="CJ28" s="137"/>
      <c r="CK28" s="175"/>
      <c r="CL28" s="7"/>
      <c r="CM28" s="7"/>
      <c r="CN28" s="177" t="str">
        <f t="shared" si="17"/>
        <v/>
      </c>
      <c r="CO28" s="137"/>
      <c r="CP28" s="175"/>
      <c r="CQ28" s="117"/>
      <c r="CR28" s="117"/>
      <c r="CS28" s="177" t="str">
        <f t="shared" si="18"/>
        <v/>
      </c>
      <c r="CT28" s="137"/>
      <c r="CV28" s="117"/>
      <c r="CW28" s="7"/>
      <c r="CX28" s="177" t="str">
        <f t="shared" si="19"/>
        <v/>
      </c>
      <c r="CY28" s="137"/>
      <c r="CZ28" s="175"/>
      <c r="DA28" s="7"/>
      <c r="DB28" s="7"/>
      <c r="DC28" s="177" t="str">
        <f t="shared" si="20"/>
        <v/>
      </c>
      <c r="DD28" s="137"/>
      <c r="DE28" s="175"/>
      <c r="DF28" s="117"/>
      <c r="DG28" s="117"/>
      <c r="DH28" s="177" t="str">
        <f t="shared" si="21"/>
        <v/>
      </c>
      <c r="DI28" s="137"/>
      <c r="DK28" s="117"/>
      <c r="DL28" s="7"/>
      <c r="DM28" s="177" t="str">
        <f t="shared" si="22"/>
        <v/>
      </c>
      <c r="DN28" s="137"/>
      <c r="DO28" s="175"/>
      <c r="DP28" s="7"/>
      <c r="DQ28" s="7"/>
      <c r="DR28" s="177" t="str">
        <f t="shared" si="23"/>
        <v/>
      </c>
      <c r="DS28" s="137"/>
      <c r="DT28" s="175"/>
      <c r="DU28" s="7"/>
      <c r="DV28" s="7"/>
      <c r="DW28" s="177" t="str">
        <f t="shared" si="24"/>
        <v/>
      </c>
      <c r="DX28" s="137"/>
    </row>
    <row r="29" spans="1:128" x14ac:dyDescent="0.25">
      <c r="C29" s="193"/>
      <c r="D29" s="193"/>
      <c r="E29" s="150"/>
      <c r="F29" s="150"/>
      <c r="J29" s="150"/>
      <c r="K29" s="150"/>
      <c r="O29" s="150"/>
      <c r="P29" s="150"/>
      <c r="T29" s="150"/>
      <c r="U29" s="150"/>
      <c r="Y29" s="150"/>
      <c r="Z29" s="150"/>
      <c r="AD29" s="150"/>
      <c r="AE29" s="150"/>
      <c r="AH29" s="193"/>
      <c r="AI29" s="150"/>
      <c r="AJ29" s="150"/>
      <c r="AN29" s="150"/>
      <c r="AO29" s="150"/>
      <c r="AS29" s="150"/>
      <c r="AT29" s="150"/>
      <c r="AX29" s="150"/>
      <c r="AY29" s="150"/>
      <c r="BC29" s="150"/>
      <c r="BD29" s="150"/>
      <c r="BH29" s="150"/>
      <c r="BI29" s="150"/>
      <c r="BM29" s="150"/>
      <c r="BN29" s="150"/>
      <c r="BR29" s="150"/>
      <c r="BS29" s="150"/>
      <c r="BW29" s="150"/>
      <c r="BX29" s="150"/>
      <c r="CB29" s="150"/>
      <c r="CC29" s="150"/>
      <c r="CF29" s="193"/>
      <c r="CG29" s="150"/>
      <c r="CH29" s="150"/>
      <c r="CL29" s="150"/>
      <c r="CM29" s="150"/>
      <c r="CQ29" s="150"/>
      <c r="CR29" s="150"/>
      <c r="CV29" s="150"/>
      <c r="CW29" s="150"/>
      <c r="DA29" s="150"/>
      <c r="DB29" s="150"/>
      <c r="DF29" s="150"/>
      <c r="DG29" s="150"/>
      <c r="DK29" s="150"/>
      <c r="DL29" s="150"/>
      <c r="DP29" s="150"/>
      <c r="DQ29" s="150"/>
      <c r="DU29" s="150"/>
      <c r="DV29" s="150"/>
    </row>
    <row r="30" spans="1:128" ht="15" customHeight="1" x14ac:dyDescent="0.25">
      <c r="C30" s="193"/>
      <c r="D30" s="193"/>
      <c r="E30" s="94" t="s">
        <v>18</v>
      </c>
      <c r="F30" s="94" t="s">
        <v>22</v>
      </c>
      <c r="G30" s="341" t="s">
        <v>59</v>
      </c>
      <c r="H30" s="341"/>
      <c r="J30" s="94" t="s">
        <v>18</v>
      </c>
      <c r="K30" s="94" t="s">
        <v>22</v>
      </c>
      <c r="L30" s="341" t="s">
        <v>59</v>
      </c>
      <c r="M30" s="341"/>
      <c r="N30" s="181"/>
      <c r="O30" s="94" t="s">
        <v>18</v>
      </c>
      <c r="P30" s="94" t="s">
        <v>22</v>
      </c>
      <c r="Q30" s="341" t="s">
        <v>59</v>
      </c>
      <c r="R30" s="341"/>
      <c r="T30" s="94" t="s">
        <v>18</v>
      </c>
      <c r="U30" s="94" t="s">
        <v>22</v>
      </c>
      <c r="V30" s="341" t="s">
        <v>59</v>
      </c>
      <c r="W30" s="341"/>
      <c r="Y30" s="94" t="s">
        <v>18</v>
      </c>
      <c r="Z30" s="94" t="s">
        <v>22</v>
      </c>
      <c r="AA30" s="341" t="s">
        <v>59</v>
      </c>
      <c r="AB30" s="341"/>
      <c r="AC30" s="181"/>
      <c r="AD30" s="94" t="s">
        <v>18</v>
      </c>
      <c r="AE30" s="94" t="s">
        <v>22</v>
      </c>
      <c r="AF30" s="341" t="s">
        <v>59</v>
      </c>
      <c r="AG30" s="341"/>
      <c r="AH30" s="193"/>
      <c r="AI30" s="94" t="s">
        <v>18</v>
      </c>
      <c r="AJ30" s="94" t="s">
        <v>22</v>
      </c>
      <c r="AK30" s="341" t="s">
        <v>59</v>
      </c>
      <c r="AL30" s="341"/>
      <c r="AN30" s="94" t="s">
        <v>18</v>
      </c>
      <c r="AO30" s="94" t="s">
        <v>22</v>
      </c>
      <c r="AP30" s="341" t="s">
        <v>59</v>
      </c>
      <c r="AQ30" s="341"/>
      <c r="AR30" s="181"/>
      <c r="AS30" s="94" t="s">
        <v>18</v>
      </c>
      <c r="AT30" s="94" t="s">
        <v>22</v>
      </c>
      <c r="AU30" s="341" t="s">
        <v>59</v>
      </c>
      <c r="AV30" s="341"/>
      <c r="AX30" s="94" t="s">
        <v>18</v>
      </c>
      <c r="AY30" s="94" t="s">
        <v>22</v>
      </c>
      <c r="AZ30" s="341" t="s">
        <v>59</v>
      </c>
      <c r="BA30" s="341"/>
      <c r="BC30" s="94" t="s">
        <v>18</v>
      </c>
      <c r="BD30" s="94" t="s">
        <v>22</v>
      </c>
      <c r="BE30" s="341" t="s">
        <v>59</v>
      </c>
      <c r="BF30" s="341"/>
      <c r="BG30" s="181"/>
      <c r="BH30" s="94" t="s">
        <v>18</v>
      </c>
      <c r="BI30" s="94" t="s">
        <v>22</v>
      </c>
      <c r="BJ30" s="341" t="s">
        <v>59</v>
      </c>
      <c r="BK30" s="341"/>
      <c r="BM30" s="94" t="s">
        <v>18</v>
      </c>
      <c r="BN30" s="94" t="s">
        <v>22</v>
      </c>
      <c r="BO30" s="341" t="s">
        <v>59</v>
      </c>
      <c r="BP30" s="341"/>
      <c r="BR30" s="94" t="s">
        <v>18</v>
      </c>
      <c r="BS30" s="94" t="s">
        <v>22</v>
      </c>
      <c r="BT30" s="341" t="s">
        <v>59</v>
      </c>
      <c r="BU30" s="341"/>
      <c r="BV30" s="181"/>
      <c r="BW30" s="94" t="s">
        <v>18</v>
      </c>
      <c r="BX30" s="94" t="s">
        <v>22</v>
      </c>
      <c r="BY30" s="341" t="s">
        <v>59</v>
      </c>
      <c r="BZ30" s="341"/>
      <c r="CA30" s="181"/>
      <c r="CB30" s="94" t="s">
        <v>18</v>
      </c>
      <c r="CC30" s="94" t="s">
        <v>22</v>
      </c>
      <c r="CD30" s="341" t="s">
        <v>59</v>
      </c>
      <c r="CE30" s="341"/>
      <c r="CF30" s="193"/>
      <c r="CG30" s="94" t="s">
        <v>18</v>
      </c>
      <c r="CH30" s="94" t="s">
        <v>22</v>
      </c>
      <c r="CI30" s="341" t="s">
        <v>59</v>
      </c>
      <c r="CJ30" s="341"/>
      <c r="CL30" s="94" t="s">
        <v>18</v>
      </c>
      <c r="CM30" s="94" t="s">
        <v>22</v>
      </c>
      <c r="CN30" s="341" t="s">
        <v>59</v>
      </c>
      <c r="CO30" s="341"/>
      <c r="CP30" s="181"/>
      <c r="CQ30" s="94" t="s">
        <v>18</v>
      </c>
      <c r="CR30" s="94" t="s">
        <v>22</v>
      </c>
      <c r="CS30" s="341" t="s">
        <v>59</v>
      </c>
      <c r="CT30" s="341"/>
      <c r="CV30" s="94" t="s">
        <v>18</v>
      </c>
      <c r="CW30" s="94" t="s">
        <v>22</v>
      </c>
      <c r="CX30" s="341" t="s">
        <v>59</v>
      </c>
      <c r="CY30" s="341"/>
      <c r="DA30" s="94" t="s">
        <v>18</v>
      </c>
      <c r="DB30" s="94" t="s">
        <v>22</v>
      </c>
      <c r="DC30" s="341" t="s">
        <v>59</v>
      </c>
      <c r="DD30" s="341"/>
      <c r="DE30" s="181"/>
      <c r="DF30" s="94" t="s">
        <v>18</v>
      </c>
      <c r="DG30" s="94" t="s">
        <v>22</v>
      </c>
      <c r="DH30" s="341" t="s">
        <v>59</v>
      </c>
      <c r="DI30" s="341"/>
      <c r="DK30" s="94" t="s">
        <v>18</v>
      </c>
      <c r="DL30" s="94" t="s">
        <v>22</v>
      </c>
      <c r="DM30" s="341" t="s">
        <v>59</v>
      </c>
      <c r="DN30" s="341"/>
      <c r="DP30" s="94" t="s">
        <v>18</v>
      </c>
      <c r="DQ30" s="94" t="s">
        <v>22</v>
      </c>
      <c r="DR30" s="341" t="s">
        <v>59</v>
      </c>
      <c r="DS30" s="341"/>
      <c r="DT30" s="181"/>
      <c r="DU30" s="94" t="s">
        <v>18</v>
      </c>
      <c r="DV30" s="94" t="s">
        <v>22</v>
      </c>
      <c r="DW30" s="341" t="s">
        <v>59</v>
      </c>
      <c r="DX30" s="341"/>
    </row>
    <row r="31" spans="1:128" s="13" customFormat="1" ht="39.75" customHeight="1" x14ac:dyDescent="0.25">
      <c r="A31" s="5"/>
      <c r="B31" s="115"/>
      <c r="C31" s="95" t="s">
        <v>60</v>
      </c>
      <c r="D31" s="96"/>
      <c r="E31" s="7"/>
      <c r="F31" s="7"/>
      <c r="G31" s="329"/>
      <c r="H31" s="329"/>
      <c r="J31" s="7"/>
      <c r="K31" s="7"/>
      <c r="L31" s="329"/>
      <c r="M31" s="329"/>
      <c r="N31" s="96"/>
      <c r="O31" s="7"/>
      <c r="P31" s="7"/>
      <c r="Q31" s="329"/>
      <c r="R31" s="329"/>
      <c r="T31" s="7"/>
      <c r="U31" s="7"/>
      <c r="V31" s="329"/>
      <c r="W31" s="329"/>
      <c r="Y31" s="7"/>
      <c r="Z31" s="7"/>
      <c r="AA31" s="329"/>
      <c r="AB31" s="329"/>
      <c r="AC31" s="96"/>
      <c r="AD31" s="7"/>
      <c r="AE31" s="7"/>
      <c r="AF31" s="329"/>
      <c r="AG31" s="329"/>
      <c r="AH31" s="96"/>
      <c r="AI31" s="7"/>
      <c r="AJ31" s="7"/>
      <c r="AK31" s="329"/>
      <c r="AL31" s="329"/>
      <c r="AN31" s="7"/>
      <c r="AO31" s="7"/>
      <c r="AP31" s="329"/>
      <c r="AQ31" s="329"/>
      <c r="AR31" s="96"/>
      <c r="AS31" s="7"/>
      <c r="AT31" s="7"/>
      <c r="AU31" s="329"/>
      <c r="AV31" s="329"/>
      <c r="AX31" s="7"/>
      <c r="AY31" s="7"/>
      <c r="AZ31" s="329"/>
      <c r="BA31" s="329"/>
      <c r="BC31" s="7"/>
      <c r="BD31" s="7"/>
      <c r="BE31" s="329"/>
      <c r="BF31" s="329"/>
      <c r="BG31" s="96"/>
      <c r="BH31" s="7"/>
      <c r="BI31" s="7"/>
      <c r="BJ31" s="329"/>
      <c r="BK31" s="329"/>
      <c r="BM31" s="7"/>
      <c r="BN31" s="7"/>
      <c r="BO31" s="329"/>
      <c r="BP31" s="329"/>
      <c r="BR31" s="7"/>
      <c r="BS31" s="7"/>
      <c r="BT31" s="329"/>
      <c r="BU31" s="329"/>
      <c r="BV31" s="96"/>
      <c r="BW31" s="7"/>
      <c r="BX31" s="7"/>
      <c r="BY31" s="329"/>
      <c r="BZ31" s="329"/>
      <c r="CA31" s="96"/>
      <c r="CB31" s="7"/>
      <c r="CC31" s="7"/>
      <c r="CD31" s="329"/>
      <c r="CE31" s="329"/>
      <c r="CF31" s="96"/>
      <c r="CG31" s="7"/>
      <c r="CH31" s="7"/>
      <c r="CI31" s="329"/>
      <c r="CJ31" s="329"/>
      <c r="CL31" s="7"/>
      <c r="CM31" s="7"/>
      <c r="CN31" s="329"/>
      <c r="CO31" s="329"/>
      <c r="CP31" s="96"/>
      <c r="CQ31" s="7"/>
      <c r="CR31" s="7"/>
      <c r="CS31" s="329"/>
      <c r="CT31" s="329"/>
      <c r="CV31" s="7"/>
      <c r="CW31" s="7"/>
      <c r="CX31" s="329"/>
      <c r="CY31" s="329"/>
      <c r="DA31" s="7"/>
      <c r="DB31" s="7"/>
      <c r="DC31" s="329"/>
      <c r="DD31" s="329"/>
      <c r="DE31" s="96"/>
      <c r="DF31" s="7"/>
      <c r="DG31" s="7"/>
      <c r="DH31" s="329"/>
      <c r="DI31" s="329"/>
      <c r="DK31" s="7"/>
      <c r="DL31" s="7"/>
      <c r="DM31" s="329"/>
      <c r="DN31" s="329"/>
      <c r="DP31" s="7"/>
      <c r="DQ31" s="7"/>
      <c r="DR31" s="329"/>
      <c r="DS31" s="329"/>
      <c r="DT31" s="96"/>
      <c r="DU31" s="7"/>
      <c r="DV31" s="7"/>
      <c r="DW31" s="329"/>
      <c r="DX31" s="329"/>
    </row>
    <row r="32" spans="1:128" x14ac:dyDescent="0.25">
      <c r="C32" s="193"/>
      <c r="D32" s="193"/>
      <c r="E32" s="150"/>
      <c r="F32" s="150"/>
      <c r="J32" s="150"/>
      <c r="K32" s="150"/>
      <c r="O32" s="150"/>
      <c r="P32" s="150"/>
      <c r="T32" s="150"/>
      <c r="U32" s="150"/>
      <c r="Y32" s="150"/>
      <c r="Z32" s="150"/>
      <c r="AD32" s="150"/>
      <c r="AE32" s="150"/>
      <c r="AH32" s="193"/>
      <c r="AI32" s="150"/>
      <c r="AJ32" s="150"/>
      <c r="AN32" s="150"/>
      <c r="AO32" s="150"/>
      <c r="AS32" s="150"/>
      <c r="AT32" s="150"/>
      <c r="AX32" s="150"/>
      <c r="AY32" s="150"/>
      <c r="BC32" s="150"/>
      <c r="BD32" s="150"/>
      <c r="BH32" s="150"/>
      <c r="BI32" s="150"/>
      <c r="BM32" s="150"/>
      <c r="BN32" s="150"/>
      <c r="BR32" s="150"/>
      <c r="BS32" s="150"/>
      <c r="BW32" s="150"/>
      <c r="BX32" s="150"/>
      <c r="CB32" s="150"/>
      <c r="CC32" s="150"/>
      <c r="CF32" s="193"/>
      <c r="CG32" s="150"/>
      <c r="CH32" s="150"/>
      <c r="CL32" s="150"/>
      <c r="CM32" s="150"/>
      <c r="CQ32" s="150"/>
      <c r="CR32" s="150"/>
      <c r="CV32" s="150"/>
      <c r="CW32" s="150"/>
      <c r="DA32" s="150"/>
      <c r="DB32" s="150"/>
      <c r="DF32" s="150"/>
      <c r="DG32" s="150"/>
      <c r="DK32" s="150"/>
      <c r="DL32" s="150"/>
      <c r="DP32" s="150"/>
      <c r="DQ32" s="150"/>
      <c r="DU32" s="150"/>
      <c r="DV32" s="150"/>
    </row>
    <row r="33" spans="5:126" x14ac:dyDescent="0.25">
      <c r="E33" s="150"/>
      <c r="F33" s="150"/>
      <c r="J33" s="150"/>
      <c r="K33" s="150"/>
      <c r="O33" s="150"/>
      <c r="P33" s="150"/>
      <c r="T33" s="150"/>
      <c r="U33" s="150"/>
      <c r="Y33" s="150"/>
      <c r="Z33" s="150"/>
      <c r="AD33" s="150"/>
      <c r="AE33" s="150"/>
      <c r="AI33" s="150"/>
      <c r="AJ33" s="150"/>
      <c r="AN33" s="150"/>
      <c r="AO33" s="150"/>
      <c r="AS33" s="150"/>
      <c r="AT33" s="150"/>
      <c r="AX33" s="150"/>
      <c r="AY33" s="150"/>
      <c r="BC33" s="150"/>
      <c r="BD33" s="150"/>
      <c r="BH33" s="150"/>
      <c r="BI33" s="150"/>
      <c r="BM33" s="150"/>
      <c r="BN33" s="150"/>
      <c r="BR33" s="150"/>
      <c r="BS33" s="150"/>
      <c r="BW33" s="150"/>
      <c r="BX33" s="150"/>
      <c r="CB33" s="150"/>
      <c r="CC33" s="150"/>
      <c r="CG33" s="150"/>
      <c r="CH33" s="150"/>
      <c r="CL33" s="150"/>
      <c r="CM33" s="150"/>
      <c r="CQ33" s="150"/>
      <c r="CR33" s="150"/>
      <c r="CV33" s="150"/>
      <c r="CW33" s="150"/>
      <c r="DA33" s="150"/>
      <c r="DB33" s="150"/>
      <c r="DF33" s="150"/>
      <c r="DG33" s="150"/>
      <c r="DK33" s="150"/>
      <c r="DL33" s="150"/>
      <c r="DP33" s="150"/>
      <c r="DQ33" s="150"/>
      <c r="DU33" s="150"/>
      <c r="DV33" s="150"/>
    </row>
    <row r="34" spans="5:126" x14ac:dyDescent="0.25">
      <c r="E34" s="150"/>
      <c r="F34" s="150"/>
      <c r="J34" s="150"/>
      <c r="K34" s="150"/>
      <c r="O34" s="150"/>
      <c r="P34" s="150"/>
      <c r="T34" s="150"/>
      <c r="U34" s="150"/>
      <c r="Y34" s="150"/>
      <c r="Z34" s="150"/>
      <c r="AD34" s="150"/>
      <c r="AE34" s="150"/>
      <c r="AI34" s="150"/>
      <c r="AJ34" s="150"/>
      <c r="AN34" s="150"/>
      <c r="AO34" s="150"/>
      <c r="AS34" s="150"/>
      <c r="AT34" s="150"/>
      <c r="AX34" s="150"/>
      <c r="AY34" s="150"/>
      <c r="BC34" s="150"/>
      <c r="BD34" s="150"/>
      <c r="BH34" s="150"/>
      <c r="BI34" s="150"/>
      <c r="BM34" s="150"/>
      <c r="BN34" s="150"/>
      <c r="BR34" s="150"/>
      <c r="BS34" s="150"/>
      <c r="BW34" s="150"/>
      <c r="BX34" s="150"/>
      <c r="CB34" s="150"/>
      <c r="CC34" s="150"/>
      <c r="CG34" s="150"/>
      <c r="CH34" s="150"/>
      <c r="CL34" s="150"/>
      <c r="CM34" s="150"/>
      <c r="CQ34" s="150"/>
      <c r="CR34" s="150"/>
      <c r="CV34" s="150"/>
      <c r="CW34" s="150"/>
      <c r="DA34" s="150"/>
      <c r="DB34" s="150"/>
      <c r="DF34" s="150"/>
      <c r="DG34" s="150"/>
      <c r="DK34" s="150"/>
      <c r="DL34" s="150"/>
      <c r="DP34" s="150"/>
      <c r="DQ34" s="150"/>
      <c r="DU34" s="150"/>
      <c r="DV34" s="150"/>
    </row>
    <row r="35" spans="5:126" x14ac:dyDescent="0.25">
      <c r="E35" s="150"/>
      <c r="F35" s="150"/>
      <c r="J35" s="150"/>
      <c r="K35" s="150"/>
      <c r="O35" s="150"/>
      <c r="P35" s="150"/>
      <c r="T35" s="150"/>
      <c r="U35" s="150"/>
      <c r="Y35" s="150"/>
      <c r="Z35" s="150"/>
      <c r="AD35" s="150"/>
      <c r="AE35" s="150"/>
      <c r="AI35" s="150"/>
      <c r="AJ35" s="150"/>
      <c r="AN35" s="150"/>
      <c r="AO35" s="150"/>
      <c r="AS35" s="150"/>
      <c r="AT35" s="150"/>
      <c r="AX35" s="150"/>
      <c r="AY35" s="150"/>
      <c r="BC35" s="150"/>
      <c r="BD35" s="150"/>
      <c r="BH35" s="150"/>
      <c r="BI35" s="150"/>
      <c r="BM35" s="150"/>
      <c r="BN35" s="150"/>
      <c r="BR35" s="150"/>
      <c r="BS35" s="150"/>
      <c r="BW35" s="150"/>
      <c r="BX35" s="150"/>
      <c r="CB35" s="150"/>
      <c r="CC35" s="150"/>
      <c r="CG35" s="150"/>
      <c r="CH35" s="150"/>
      <c r="CL35" s="150"/>
      <c r="CM35" s="150"/>
      <c r="CQ35" s="150"/>
      <c r="CR35" s="150"/>
      <c r="CV35" s="150"/>
      <c r="CW35" s="150"/>
      <c r="DA35" s="150"/>
      <c r="DB35" s="150"/>
      <c r="DF35" s="150"/>
      <c r="DG35" s="150"/>
      <c r="DK35" s="150"/>
      <c r="DL35" s="150"/>
      <c r="DP35" s="150"/>
      <c r="DQ35" s="150"/>
      <c r="DU35" s="150"/>
      <c r="DV35" s="150"/>
    </row>
    <row r="36" spans="5:126" x14ac:dyDescent="0.25">
      <c r="E36" s="150"/>
      <c r="F36" s="150"/>
      <c r="J36" s="150"/>
      <c r="K36" s="150"/>
      <c r="O36" s="150"/>
      <c r="P36" s="150"/>
      <c r="T36" s="150"/>
      <c r="U36" s="150"/>
      <c r="Y36" s="150"/>
      <c r="Z36" s="150"/>
      <c r="AD36" s="150"/>
      <c r="AE36" s="150"/>
      <c r="AI36" s="150"/>
      <c r="AJ36" s="150"/>
      <c r="AN36" s="150"/>
      <c r="AO36" s="150"/>
      <c r="AS36" s="150"/>
      <c r="AT36" s="150"/>
      <c r="AX36" s="150"/>
      <c r="AY36" s="150"/>
      <c r="BC36" s="150"/>
      <c r="BD36" s="150"/>
      <c r="BH36" s="150"/>
      <c r="BI36" s="150"/>
      <c r="BM36" s="150"/>
      <c r="BN36" s="150"/>
      <c r="BR36" s="150"/>
      <c r="BS36" s="150"/>
      <c r="BW36" s="150"/>
      <c r="BX36" s="150"/>
      <c r="CB36" s="150"/>
      <c r="CC36" s="150"/>
      <c r="CG36" s="150"/>
      <c r="CH36" s="150"/>
      <c r="CL36" s="150"/>
      <c r="CM36" s="150"/>
      <c r="CQ36" s="150"/>
      <c r="CR36" s="150"/>
      <c r="CV36" s="150"/>
      <c r="CW36" s="150"/>
      <c r="DA36" s="150"/>
      <c r="DB36" s="150"/>
      <c r="DF36" s="150"/>
      <c r="DG36" s="150"/>
      <c r="DK36" s="150"/>
      <c r="DL36" s="150"/>
      <c r="DP36" s="150"/>
      <c r="DQ36" s="150"/>
      <c r="DU36" s="150"/>
      <c r="DV36" s="150"/>
    </row>
  </sheetData>
  <mergeCells count="152">
    <mergeCell ref="A1:C1"/>
    <mergeCell ref="A3:D3"/>
    <mergeCell ref="E7:H7"/>
    <mergeCell ref="J7:M7"/>
    <mergeCell ref="O7:R7"/>
    <mergeCell ref="T7:W7"/>
    <mergeCell ref="Y7:AB7"/>
    <mergeCell ref="AD7:AG7"/>
    <mergeCell ref="AI7:AL7"/>
    <mergeCell ref="AN7:AQ7"/>
    <mergeCell ref="AS7:AV7"/>
    <mergeCell ref="AX7:BA7"/>
    <mergeCell ref="BC7:BF7"/>
    <mergeCell ref="BH7:BK7"/>
    <mergeCell ref="BM7:BP7"/>
    <mergeCell ref="BR7:BU7"/>
    <mergeCell ref="BW7:BZ7"/>
    <mergeCell ref="CB7:CE7"/>
    <mergeCell ref="CG7:CJ7"/>
    <mergeCell ref="CL7:CO7"/>
    <mergeCell ref="CQ7:CT7"/>
    <mergeCell ref="CV7:CY7"/>
    <mergeCell ref="DA7:DD7"/>
    <mergeCell ref="DF7:DI7"/>
    <mergeCell ref="DK7:DN7"/>
    <mergeCell ref="DP7:DS7"/>
    <mergeCell ref="DU7:DX7"/>
    <mergeCell ref="E9:F9"/>
    <mergeCell ref="G9:G10"/>
    <mergeCell ref="H9:H10"/>
    <mergeCell ref="J9:K9"/>
    <mergeCell ref="L9:L10"/>
    <mergeCell ref="M9:M10"/>
    <mergeCell ref="O9:P9"/>
    <mergeCell ref="Q9:Q10"/>
    <mergeCell ref="R9:R10"/>
    <mergeCell ref="T9:U9"/>
    <mergeCell ref="V9:V10"/>
    <mergeCell ref="W9:W10"/>
    <mergeCell ref="Y9:Z9"/>
    <mergeCell ref="AA9:AA10"/>
    <mergeCell ref="AB9:AB10"/>
    <mergeCell ref="AD9:AE9"/>
    <mergeCell ref="AF9:AF10"/>
    <mergeCell ref="AG9:AG10"/>
    <mergeCell ref="AI9:AJ9"/>
    <mergeCell ref="AK9:AK10"/>
    <mergeCell ref="AL9:AL10"/>
    <mergeCell ref="AN9:AO9"/>
    <mergeCell ref="AP9:AP10"/>
    <mergeCell ref="AQ9:AQ10"/>
    <mergeCell ref="AS9:AT9"/>
    <mergeCell ref="AU9:AU10"/>
    <mergeCell ref="AV9:AV10"/>
    <mergeCell ref="AX9:AY9"/>
    <mergeCell ref="AZ9:AZ10"/>
    <mergeCell ref="BA9:BA10"/>
    <mergeCell ref="BC9:BD9"/>
    <mergeCell ref="BE9:BE10"/>
    <mergeCell ref="BF9:BF10"/>
    <mergeCell ref="BH9:BI9"/>
    <mergeCell ref="BJ9:BJ10"/>
    <mergeCell ref="BK9:BK10"/>
    <mergeCell ref="BM9:BN9"/>
    <mergeCell ref="BO9:BO10"/>
    <mergeCell ref="BP9:BP10"/>
    <mergeCell ref="BR9:BS9"/>
    <mergeCell ref="BT9:BT10"/>
    <mergeCell ref="BU9:BU10"/>
    <mergeCell ref="BW9:BX9"/>
    <mergeCell ref="BY9:BY10"/>
    <mergeCell ref="BZ9:BZ10"/>
    <mergeCell ref="CB9:CC9"/>
    <mergeCell ref="CD9:CD10"/>
    <mergeCell ref="CE9:CE10"/>
    <mergeCell ref="CG9:CH9"/>
    <mergeCell ref="CI9:CI10"/>
    <mergeCell ref="CJ9:CJ10"/>
    <mergeCell ref="CL9:CM9"/>
    <mergeCell ref="CN9:CN10"/>
    <mergeCell ref="CO9:CO10"/>
    <mergeCell ref="DR9:DR10"/>
    <mergeCell ref="DS9:DS10"/>
    <mergeCell ref="CQ9:CR9"/>
    <mergeCell ref="CS9:CS10"/>
    <mergeCell ref="CT9:CT10"/>
    <mergeCell ref="CV9:CW9"/>
    <mergeCell ref="CX9:CX10"/>
    <mergeCell ref="CY9:CY10"/>
    <mergeCell ref="DA9:DB9"/>
    <mergeCell ref="DC9:DC10"/>
    <mergeCell ref="DD9:DD10"/>
    <mergeCell ref="CX30:CY30"/>
    <mergeCell ref="DC30:DD30"/>
    <mergeCell ref="DF9:DG9"/>
    <mergeCell ref="DH9:DH10"/>
    <mergeCell ref="DI9:DI10"/>
    <mergeCell ref="DK9:DL9"/>
    <mergeCell ref="DM9:DM10"/>
    <mergeCell ref="DN9:DN10"/>
    <mergeCell ref="DP9:DQ9"/>
    <mergeCell ref="CS31:CT31"/>
    <mergeCell ref="CX31:CY31"/>
    <mergeCell ref="DU9:DV9"/>
    <mergeCell ref="DW9:DW10"/>
    <mergeCell ref="DX9:DX10"/>
    <mergeCell ref="G30:H30"/>
    <mergeCell ref="L30:M30"/>
    <mergeCell ref="Q30:R30"/>
    <mergeCell ref="V30:W30"/>
    <mergeCell ref="AA30:AB30"/>
    <mergeCell ref="AF30:AG30"/>
    <mergeCell ref="AK30:AL30"/>
    <mergeCell ref="AP30:AQ30"/>
    <mergeCell ref="AU30:AV30"/>
    <mergeCell ref="AZ30:BA30"/>
    <mergeCell ref="BE30:BF30"/>
    <mergeCell ref="BJ30:BK30"/>
    <mergeCell ref="BO30:BP30"/>
    <mergeCell ref="BT30:BU30"/>
    <mergeCell ref="BY30:BZ30"/>
    <mergeCell ref="CD30:CE30"/>
    <mergeCell ref="CI30:CJ30"/>
    <mergeCell ref="CN30:CO30"/>
    <mergeCell ref="CS30:CT30"/>
    <mergeCell ref="AZ31:BA31"/>
    <mergeCell ref="BE31:BF31"/>
    <mergeCell ref="BJ31:BK31"/>
    <mergeCell ref="BO31:BP31"/>
    <mergeCell ref="BT31:BU31"/>
    <mergeCell ref="BY31:BZ31"/>
    <mergeCell ref="CD31:CE31"/>
    <mergeCell ref="CI31:CJ31"/>
    <mergeCell ref="CN31:CO31"/>
    <mergeCell ref="G31:H31"/>
    <mergeCell ref="L31:M31"/>
    <mergeCell ref="Q31:R31"/>
    <mergeCell ref="V31:W31"/>
    <mergeCell ref="AA31:AB31"/>
    <mergeCell ref="AF31:AG31"/>
    <mergeCell ref="AK31:AL31"/>
    <mergeCell ref="AP31:AQ31"/>
    <mergeCell ref="AU31:AV31"/>
    <mergeCell ref="DC31:DD31"/>
    <mergeCell ref="DH31:DI31"/>
    <mergeCell ref="DM31:DN31"/>
    <mergeCell ref="DR31:DS31"/>
    <mergeCell ref="DW31:DX31"/>
    <mergeCell ref="DH30:DI30"/>
    <mergeCell ref="DM30:DN30"/>
    <mergeCell ref="DR30:DS30"/>
    <mergeCell ref="DW30:DX30"/>
  </mergeCells>
  <pageMargins left="0.70833333333333304" right="0.70833333333333304" top="0.74791666666666701" bottom="0.74861111111111101" header="0.511811023622047" footer="0.31527777777777799"/>
  <pageSetup paperSize="9" scale="38" orientation="landscape" horizontalDpi="300" verticalDpi="300"/>
  <headerFooter>
    <oddFooter>&amp;L&amp;F&amp;R&amp;P de &amp;N</oddFooter>
  </headerFooter>
  <colBreaks count="4" manualBreakCount="4">
    <brk id="18" max="1048575" man="1"/>
    <brk id="33" max="1048575" man="1"/>
    <brk id="48" max="1048575" man="1"/>
    <brk id="63" max="1048575" man="1"/>
  </colBreaks>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9C9C9"/>
  </sheetPr>
  <dimension ref="A1:AMJ36"/>
  <sheetViews>
    <sheetView showGridLines="0" topLeftCell="A11" zoomScale="60" zoomScaleNormal="60" workbookViewId="0">
      <pane xSplit="3" topLeftCell="AH1" activePane="topRight" state="frozen"/>
      <selection activeCell="A6" sqref="A6"/>
      <selection pane="topRight" activeCell="AT29" sqref="AT29"/>
    </sheetView>
  </sheetViews>
  <sheetFormatPr defaultColWidth="9" defaultRowHeight="15" x14ac:dyDescent="0.25"/>
  <cols>
    <col min="1" max="1" width="18.28515625" style="146" customWidth="1"/>
    <col min="2" max="2" width="3" style="135" customWidth="1"/>
    <col min="3" max="3" width="89" style="151" customWidth="1"/>
    <col min="4" max="4" width="1.7109375" style="135" customWidth="1"/>
    <col min="5" max="6" width="7.7109375" style="152" customWidth="1"/>
    <col min="7" max="7" width="7.7109375" style="135" customWidth="1"/>
    <col min="8" max="8" width="42.28515625" style="135" customWidth="1"/>
    <col min="9" max="9" width="1.85546875" style="135" customWidth="1"/>
    <col min="10" max="11" width="7.7109375" style="152" customWidth="1"/>
    <col min="12" max="12" width="7.7109375" style="135" customWidth="1"/>
    <col min="13" max="13" width="42.28515625" style="135" customWidth="1"/>
    <col min="14" max="14" width="1.85546875" style="135" customWidth="1"/>
    <col min="15" max="16" width="7.7109375" style="152" customWidth="1"/>
    <col min="17" max="17" width="7.7109375" style="135" customWidth="1"/>
    <col min="18" max="18" width="42.28515625" style="135" customWidth="1"/>
    <col min="19" max="19" width="1.85546875" style="135" customWidth="1"/>
    <col min="20" max="21" width="7.7109375" style="152" customWidth="1"/>
    <col min="22" max="22" width="7.7109375" style="135" customWidth="1"/>
    <col min="23" max="23" width="42.28515625" style="135" customWidth="1"/>
    <col min="24" max="24" width="1.85546875" style="135" customWidth="1"/>
    <col min="25" max="26" width="7.7109375" style="152" customWidth="1"/>
    <col min="27" max="27" width="7.7109375" style="135" customWidth="1"/>
    <col min="28" max="28" width="42.28515625" style="135" customWidth="1"/>
    <col min="29" max="29" width="1.85546875" style="135" customWidth="1"/>
    <col min="30" max="31" width="7.7109375" style="152" customWidth="1"/>
    <col min="32" max="32" width="7.7109375" style="135" customWidth="1"/>
    <col min="33" max="33" width="42.28515625" style="135" customWidth="1"/>
    <col min="34" max="34" width="1.7109375" style="135" customWidth="1"/>
    <col min="35" max="36" width="7.7109375" style="152" customWidth="1"/>
    <col min="37" max="37" width="7.7109375" style="135" customWidth="1"/>
    <col min="38" max="38" width="42.28515625" style="135" customWidth="1"/>
    <col min="39" max="39" width="1.85546875" style="135" customWidth="1"/>
    <col min="40" max="41" width="7.7109375" style="152" customWidth="1"/>
    <col min="42" max="42" width="7.7109375" style="135" customWidth="1"/>
    <col min="43" max="43" width="42.28515625" style="135" customWidth="1"/>
    <col min="44" max="44" width="1.85546875" style="135" customWidth="1"/>
    <col min="45" max="46" width="7.7109375" style="152" customWidth="1"/>
    <col min="47" max="47" width="7.7109375" style="135" customWidth="1"/>
    <col min="48" max="48" width="42.28515625" style="135" customWidth="1"/>
    <col min="49" max="49" width="1.85546875" style="135" customWidth="1"/>
    <col min="50" max="51" width="7.7109375" style="152" customWidth="1"/>
    <col min="52" max="52" width="7.7109375" style="135" customWidth="1"/>
    <col min="53" max="53" width="42.28515625" style="135" customWidth="1"/>
    <col min="54" max="54" width="1.85546875" style="135" customWidth="1"/>
    <col min="55" max="56" width="7.7109375" style="152" customWidth="1"/>
    <col min="57" max="57" width="7.7109375" style="135" customWidth="1"/>
    <col min="58" max="58" width="42.28515625" style="135" customWidth="1"/>
    <col min="59" max="59" width="1.85546875" style="135" customWidth="1"/>
    <col min="60" max="61" width="7.7109375" style="152" customWidth="1"/>
    <col min="62" max="62" width="7.7109375" style="135" customWidth="1"/>
    <col min="63" max="63" width="42.28515625" style="135" customWidth="1"/>
    <col min="64" max="64" width="1.85546875" style="135" customWidth="1"/>
    <col min="65" max="66" width="7.7109375" style="152" customWidth="1"/>
    <col min="67" max="67" width="7.7109375" style="135" customWidth="1"/>
    <col min="68" max="68" width="42.28515625" style="135" customWidth="1"/>
    <col min="69" max="69" width="1.85546875" style="135" customWidth="1"/>
    <col min="70" max="71" width="7.7109375" style="152" customWidth="1"/>
    <col min="72" max="72" width="7.7109375" style="135" customWidth="1"/>
    <col min="73" max="73" width="42.28515625" style="135" customWidth="1"/>
    <col min="74" max="74" width="1.85546875" style="135" customWidth="1"/>
    <col min="75" max="76" width="7.7109375" style="152" customWidth="1"/>
    <col min="77" max="77" width="7.7109375" style="135" customWidth="1"/>
    <col min="78" max="78" width="42.28515625" style="135" customWidth="1"/>
    <col min="79" max="79" width="1.85546875" style="135" customWidth="1"/>
    <col min="80" max="81" width="7.7109375" style="152" customWidth="1"/>
    <col min="82" max="82" width="7.7109375" style="135" customWidth="1"/>
    <col min="83" max="83" width="42.28515625" style="135" customWidth="1"/>
    <col min="84" max="84" width="1.7109375" style="135" customWidth="1"/>
    <col min="85" max="86" width="7.7109375" style="152" customWidth="1"/>
    <col min="87" max="87" width="7.7109375" style="135" customWidth="1"/>
    <col min="88" max="88" width="42.28515625" style="135" customWidth="1"/>
    <col min="89" max="89" width="1.85546875" style="135" customWidth="1"/>
    <col min="90" max="91" width="7.7109375" style="152" customWidth="1"/>
    <col min="92" max="92" width="7.7109375" style="135" customWidth="1"/>
    <col min="93" max="93" width="42.28515625" style="135" customWidth="1"/>
    <col min="94" max="94" width="1.85546875" style="135" customWidth="1"/>
    <col min="95" max="96" width="7.7109375" style="152" customWidth="1"/>
    <col min="97" max="97" width="7.7109375" style="135" customWidth="1"/>
    <col min="98" max="98" width="42.28515625" style="135" customWidth="1"/>
    <col min="99" max="99" width="1.85546875" style="135" customWidth="1"/>
    <col min="100" max="101" width="7.7109375" style="152" customWidth="1"/>
    <col min="102" max="102" width="7.7109375" style="135" customWidth="1"/>
    <col min="103" max="103" width="42.28515625" style="135" customWidth="1"/>
    <col min="104" max="104" width="1.85546875" style="135" customWidth="1"/>
    <col min="105" max="106" width="7.7109375" style="152" customWidth="1"/>
    <col min="107" max="107" width="7.7109375" style="135" customWidth="1"/>
    <col min="108" max="108" width="42.28515625" style="135" customWidth="1"/>
    <col min="109" max="109" width="1.85546875" style="135" customWidth="1"/>
    <col min="110" max="111" width="7.7109375" style="152" customWidth="1"/>
    <col min="112" max="112" width="7.7109375" style="135" customWidth="1"/>
    <col min="113" max="113" width="42.28515625" style="135" customWidth="1"/>
    <col min="114" max="114" width="1.85546875" style="135" customWidth="1"/>
    <col min="115" max="116" width="7.7109375" style="152" customWidth="1"/>
    <col min="117" max="117" width="7.7109375" style="135" customWidth="1"/>
    <col min="118" max="118" width="42.28515625" style="135" customWidth="1"/>
    <col min="119" max="119" width="1.85546875" style="135" customWidth="1"/>
    <col min="120" max="121" width="7.7109375" style="152" customWidth="1"/>
    <col min="122" max="122" width="7.7109375" style="135" customWidth="1"/>
    <col min="123" max="123" width="42.28515625" style="135" customWidth="1"/>
    <col min="124" max="124" width="1.85546875" style="135" customWidth="1"/>
    <col min="125" max="126" width="7.7109375" style="152" customWidth="1"/>
    <col min="127" max="127" width="7.7109375" style="135" customWidth="1"/>
    <col min="128" max="128" width="42.28515625" style="135" customWidth="1"/>
    <col min="129" max="325" width="9.140625" style="135" customWidth="1"/>
    <col min="326" max="1024" width="9" style="135"/>
  </cols>
  <sheetData>
    <row r="1" spans="1:128" ht="75" customHeight="1" x14ac:dyDescent="0.25">
      <c r="A1" s="348" t="str">
        <f>'1_Informações e outros'!C1</f>
        <v>Ministério dos Direitos Humanos e da Cidadania
Secretaria Nacional dos Direitos da Pessoa com Deficiência</v>
      </c>
      <c r="B1" s="348"/>
      <c r="C1" s="348"/>
      <c r="D1" s="153"/>
      <c r="E1" s="153"/>
      <c r="F1" s="153"/>
      <c r="G1" s="153"/>
      <c r="H1" s="153"/>
      <c r="J1" s="153"/>
      <c r="K1" s="153"/>
      <c r="L1" s="153"/>
      <c r="M1" s="153"/>
      <c r="O1" s="153"/>
      <c r="P1" s="153"/>
      <c r="Q1" s="153"/>
      <c r="R1" s="153"/>
      <c r="T1" s="153"/>
      <c r="U1" s="153"/>
      <c r="V1" s="153"/>
      <c r="W1" s="153"/>
      <c r="Y1" s="153"/>
      <c r="Z1" s="153"/>
      <c r="AA1" s="153"/>
      <c r="AB1" s="153"/>
      <c r="AD1" s="153"/>
      <c r="AE1" s="153"/>
      <c r="AF1" s="153"/>
      <c r="AG1" s="153"/>
      <c r="AH1" s="153"/>
      <c r="AI1" s="153"/>
      <c r="AJ1" s="153"/>
      <c r="AK1" s="153"/>
      <c r="AL1" s="153"/>
      <c r="AN1" s="153"/>
      <c r="AO1" s="153"/>
      <c r="AP1" s="153"/>
      <c r="AQ1" s="153"/>
      <c r="AS1" s="153"/>
      <c r="AT1" s="153"/>
      <c r="AU1" s="153"/>
      <c r="AV1" s="153"/>
      <c r="AX1" s="153"/>
      <c r="AY1" s="153"/>
      <c r="AZ1" s="153"/>
      <c r="BA1" s="153"/>
      <c r="BC1" s="153"/>
      <c r="BD1" s="153"/>
      <c r="BE1" s="153"/>
      <c r="BF1" s="153"/>
      <c r="BH1" s="153"/>
      <c r="BI1" s="153"/>
      <c r="BJ1" s="153"/>
      <c r="BK1" s="153"/>
      <c r="BM1" s="153"/>
      <c r="BN1" s="153"/>
      <c r="BO1" s="153"/>
      <c r="BP1" s="153"/>
      <c r="BR1" s="153"/>
      <c r="BS1" s="153"/>
      <c r="BT1" s="153"/>
      <c r="BU1" s="153"/>
      <c r="BW1" s="153"/>
      <c r="BX1" s="153"/>
      <c r="BY1" s="153"/>
      <c r="BZ1" s="153"/>
      <c r="CB1" s="153"/>
      <c r="CC1" s="153"/>
      <c r="CD1" s="153"/>
      <c r="CE1" s="153"/>
      <c r="CF1" s="153"/>
      <c r="CG1" s="153"/>
      <c r="CH1" s="153"/>
      <c r="CI1" s="153"/>
      <c r="CJ1" s="153"/>
      <c r="CL1" s="153"/>
      <c r="CM1" s="153"/>
      <c r="CN1" s="153"/>
      <c r="CO1" s="153"/>
      <c r="CQ1" s="153"/>
      <c r="CR1" s="153"/>
      <c r="CS1" s="153"/>
      <c r="CT1" s="153"/>
      <c r="CV1" s="153"/>
      <c r="CW1" s="153"/>
      <c r="CX1" s="153"/>
      <c r="CY1" s="153"/>
      <c r="DA1" s="153"/>
      <c r="DB1" s="153"/>
      <c r="DC1" s="153"/>
      <c r="DD1" s="153"/>
      <c r="DF1" s="153"/>
      <c r="DG1" s="153"/>
      <c r="DH1" s="153"/>
      <c r="DI1" s="153"/>
      <c r="DK1" s="153"/>
      <c r="DL1" s="153"/>
      <c r="DM1" s="153"/>
      <c r="DN1" s="153"/>
      <c r="DP1" s="153"/>
      <c r="DQ1" s="153"/>
      <c r="DR1" s="153"/>
      <c r="DS1" s="153"/>
      <c r="DU1" s="153"/>
      <c r="DV1" s="153"/>
      <c r="DW1" s="153"/>
      <c r="DX1" s="153"/>
    </row>
    <row r="2" spans="1:128" ht="15" customHeight="1" x14ac:dyDescent="0.25">
      <c r="C2" s="155"/>
      <c r="D2" s="155"/>
      <c r="E2" s="155"/>
      <c r="F2" s="155"/>
      <c r="G2" s="155"/>
      <c r="H2" s="155"/>
      <c r="J2" s="155"/>
      <c r="K2" s="155"/>
      <c r="L2" s="155"/>
      <c r="M2" s="155"/>
      <c r="O2" s="155"/>
      <c r="P2" s="155"/>
      <c r="Q2" s="155"/>
      <c r="R2" s="155"/>
      <c r="T2" s="155"/>
      <c r="U2" s="155"/>
      <c r="V2" s="155"/>
      <c r="W2" s="155"/>
      <c r="Y2" s="155"/>
      <c r="Z2" s="155"/>
      <c r="AA2" s="155"/>
      <c r="AB2" s="155"/>
      <c r="AD2" s="155"/>
      <c r="AE2" s="155"/>
      <c r="AF2" s="155"/>
      <c r="AG2" s="155"/>
      <c r="AH2" s="155"/>
      <c r="AI2" s="155"/>
      <c r="AJ2" s="155"/>
      <c r="AK2" s="155"/>
      <c r="AL2" s="155"/>
      <c r="AN2" s="155"/>
      <c r="AO2" s="155"/>
      <c r="AP2" s="155"/>
      <c r="AQ2" s="155"/>
      <c r="AS2" s="155"/>
      <c r="AT2" s="155"/>
      <c r="AU2" s="155"/>
      <c r="AV2" s="155"/>
      <c r="AX2" s="155"/>
      <c r="AY2" s="155"/>
      <c r="AZ2" s="155"/>
      <c r="BA2" s="155"/>
      <c r="BC2" s="155"/>
      <c r="BD2" s="155"/>
      <c r="BE2" s="155"/>
      <c r="BF2" s="155"/>
      <c r="BH2" s="155"/>
      <c r="BI2" s="155"/>
      <c r="BJ2" s="155"/>
      <c r="BK2" s="155"/>
      <c r="BM2" s="155"/>
      <c r="BN2" s="155"/>
      <c r="BO2" s="155"/>
      <c r="BP2" s="155"/>
      <c r="BR2" s="155"/>
      <c r="BS2" s="155"/>
      <c r="BT2" s="155"/>
      <c r="BU2" s="155"/>
      <c r="BW2" s="155"/>
      <c r="BX2" s="155"/>
      <c r="BY2" s="155"/>
      <c r="BZ2" s="155"/>
      <c r="CB2" s="155"/>
      <c r="CC2" s="155"/>
      <c r="CD2" s="155"/>
      <c r="CE2" s="155"/>
      <c r="CF2" s="155"/>
      <c r="CG2" s="155"/>
      <c r="CH2" s="155"/>
      <c r="CI2" s="155"/>
      <c r="CJ2" s="155"/>
      <c r="CL2" s="155"/>
      <c r="CM2" s="155"/>
      <c r="CN2" s="155"/>
      <c r="CO2" s="155"/>
      <c r="CQ2" s="155"/>
      <c r="CR2" s="155"/>
      <c r="CS2" s="155"/>
      <c r="CT2" s="155"/>
      <c r="CV2" s="155"/>
      <c r="CW2" s="155"/>
      <c r="CX2" s="155"/>
      <c r="CY2" s="155"/>
      <c r="DA2" s="155"/>
      <c r="DB2" s="155"/>
      <c r="DC2" s="155"/>
      <c r="DD2" s="155"/>
      <c r="DF2" s="155"/>
      <c r="DG2" s="155"/>
      <c r="DH2" s="155"/>
      <c r="DI2" s="155"/>
      <c r="DK2" s="155"/>
      <c r="DL2" s="155"/>
      <c r="DM2" s="155"/>
      <c r="DN2" s="155"/>
      <c r="DP2" s="155"/>
      <c r="DQ2" s="155"/>
      <c r="DR2" s="155"/>
      <c r="DS2" s="155"/>
      <c r="DU2" s="155"/>
      <c r="DV2" s="155"/>
      <c r="DW2" s="155"/>
      <c r="DX2" s="155"/>
    </row>
    <row r="3" spans="1:128" s="157" customFormat="1" ht="39" customHeight="1" x14ac:dyDescent="0.25">
      <c r="A3" s="349" t="s">
        <v>1</v>
      </c>
      <c r="B3" s="349"/>
      <c r="C3" s="349"/>
      <c r="D3" s="349"/>
      <c r="E3" s="20"/>
      <c r="F3" s="20"/>
      <c r="G3" s="20"/>
      <c r="H3" s="20"/>
      <c r="J3" s="20"/>
      <c r="K3" s="20"/>
      <c r="L3" s="20"/>
      <c r="M3" s="20"/>
      <c r="O3" s="20"/>
      <c r="P3" s="20"/>
      <c r="Q3" s="20"/>
      <c r="R3" s="20"/>
      <c r="T3" s="20"/>
      <c r="U3" s="20"/>
      <c r="V3" s="20"/>
      <c r="W3" s="20"/>
      <c r="Y3" s="20"/>
      <c r="Z3" s="20"/>
      <c r="AA3" s="20"/>
      <c r="AB3" s="20"/>
      <c r="AD3" s="20"/>
      <c r="AE3" s="20"/>
      <c r="AF3" s="20"/>
      <c r="AG3" s="20"/>
      <c r="AH3" s="20"/>
      <c r="AI3" s="20"/>
      <c r="AJ3" s="20"/>
      <c r="AK3" s="20"/>
      <c r="AL3" s="20"/>
      <c r="AN3" s="20"/>
      <c r="AO3" s="20"/>
      <c r="AP3" s="20"/>
      <c r="AQ3" s="20"/>
      <c r="AS3" s="20"/>
      <c r="AT3" s="20"/>
      <c r="AU3" s="20"/>
      <c r="AV3" s="20"/>
      <c r="AX3" s="20"/>
      <c r="AY3" s="20"/>
      <c r="AZ3" s="20"/>
      <c r="BA3" s="20"/>
      <c r="BC3" s="20"/>
      <c r="BD3" s="20"/>
      <c r="BE3" s="20"/>
      <c r="BF3" s="20"/>
      <c r="BH3" s="20"/>
      <c r="BI3" s="20"/>
      <c r="BJ3" s="20"/>
      <c r="BK3" s="20"/>
      <c r="BM3" s="20"/>
      <c r="BN3" s="20"/>
      <c r="BO3" s="20"/>
      <c r="BP3" s="20"/>
      <c r="BR3" s="20"/>
      <c r="BS3" s="20"/>
      <c r="BT3" s="20"/>
      <c r="BU3" s="20"/>
      <c r="BW3" s="20"/>
      <c r="BX3" s="20"/>
      <c r="BY3" s="20"/>
      <c r="BZ3" s="20"/>
      <c r="CB3" s="20"/>
      <c r="CC3" s="20"/>
      <c r="CD3" s="20"/>
      <c r="CE3" s="20"/>
      <c r="CF3" s="20"/>
      <c r="CG3" s="20"/>
      <c r="CH3" s="20"/>
      <c r="CI3" s="20"/>
      <c r="CJ3" s="20"/>
      <c r="CL3" s="20"/>
      <c r="CM3" s="20"/>
      <c r="CN3" s="20"/>
      <c r="CO3" s="20"/>
      <c r="CQ3" s="20"/>
      <c r="CR3" s="20"/>
      <c r="CS3" s="20"/>
      <c r="CT3" s="20"/>
      <c r="CV3" s="20"/>
      <c r="CW3" s="20"/>
      <c r="CX3" s="20"/>
      <c r="CY3" s="20"/>
      <c r="DA3" s="20"/>
      <c r="DB3" s="20"/>
      <c r="DC3" s="20"/>
      <c r="DD3" s="20"/>
      <c r="DF3" s="20"/>
      <c r="DG3" s="20"/>
      <c r="DH3" s="20"/>
      <c r="DI3" s="20"/>
      <c r="DK3" s="20"/>
      <c r="DL3" s="20"/>
      <c r="DM3" s="20"/>
      <c r="DN3" s="20"/>
      <c r="DP3" s="20"/>
      <c r="DQ3" s="20"/>
      <c r="DR3" s="20"/>
      <c r="DS3" s="20"/>
      <c r="DU3" s="20"/>
      <c r="DV3" s="20"/>
      <c r="DW3" s="20"/>
      <c r="DX3" s="20"/>
    </row>
    <row r="4" spans="1:128" s="157" customFormat="1" ht="15" customHeight="1" x14ac:dyDescent="0.25">
      <c r="A4" s="152"/>
      <c r="C4" s="151"/>
      <c r="D4" s="135"/>
      <c r="E4" s="155"/>
      <c r="F4" s="155"/>
      <c r="G4" s="155"/>
      <c r="H4" s="155"/>
      <c r="J4" s="155"/>
      <c r="K4" s="155"/>
      <c r="L4" s="155"/>
      <c r="M4" s="155"/>
      <c r="O4" s="155"/>
      <c r="P4" s="155"/>
      <c r="Q4" s="155"/>
      <c r="R4" s="155"/>
      <c r="T4" s="155"/>
      <c r="U4" s="155"/>
      <c r="V4" s="155"/>
      <c r="W4" s="155"/>
      <c r="Y4" s="155"/>
      <c r="Z4" s="155"/>
      <c r="AA4" s="155"/>
      <c r="AB4" s="155"/>
      <c r="AD4" s="155"/>
      <c r="AE4" s="155"/>
      <c r="AF4" s="155"/>
      <c r="AG4" s="155"/>
      <c r="AH4" s="135"/>
      <c r="AI4" s="155"/>
      <c r="AJ4" s="155"/>
      <c r="AK4" s="155"/>
      <c r="AL4" s="155"/>
      <c r="AN4" s="155"/>
      <c r="AO4" s="155"/>
      <c r="AP4" s="155"/>
      <c r="AQ4" s="155"/>
      <c r="AS4" s="155"/>
      <c r="AT4" s="155"/>
      <c r="AU4" s="155"/>
      <c r="AV4" s="155"/>
      <c r="AX4" s="155"/>
      <c r="AY4" s="155"/>
      <c r="AZ4" s="155"/>
      <c r="BA4" s="155"/>
      <c r="BC4" s="155"/>
      <c r="BD4" s="155"/>
      <c r="BE4" s="155"/>
      <c r="BF4" s="155"/>
      <c r="BH4" s="155"/>
      <c r="BI4" s="155"/>
      <c r="BJ4" s="155"/>
      <c r="BK4" s="155"/>
      <c r="BM4" s="155"/>
      <c r="BN4" s="155"/>
      <c r="BO4" s="155"/>
      <c r="BP4" s="155"/>
      <c r="BR4" s="155"/>
      <c r="BS4" s="155"/>
      <c r="BT4" s="155"/>
      <c r="BU4" s="155"/>
      <c r="BW4" s="155"/>
      <c r="BX4" s="155"/>
      <c r="BY4" s="155"/>
      <c r="BZ4" s="155"/>
      <c r="CB4" s="155"/>
      <c r="CC4" s="155"/>
      <c r="CD4" s="155"/>
      <c r="CE4" s="155"/>
      <c r="CF4" s="135"/>
      <c r="CG4" s="155"/>
      <c r="CH4" s="155"/>
      <c r="CI4" s="155"/>
      <c r="CJ4" s="155"/>
      <c r="CL4" s="155"/>
      <c r="CM4" s="155"/>
      <c r="CN4" s="155"/>
      <c r="CO4" s="155"/>
      <c r="CQ4" s="155"/>
      <c r="CR4" s="155"/>
      <c r="CS4" s="155"/>
      <c r="CT4" s="155"/>
      <c r="CV4" s="155"/>
      <c r="CW4" s="155"/>
      <c r="CX4" s="155"/>
      <c r="CY4" s="155"/>
      <c r="DA4" s="155"/>
      <c r="DB4" s="155"/>
      <c r="DC4" s="155"/>
      <c r="DD4" s="155"/>
      <c r="DF4" s="155"/>
      <c r="DG4" s="155"/>
      <c r="DH4" s="155"/>
      <c r="DI4" s="155"/>
      <c r="DK4" s="155"/>
      <c r="DL4" s="155"/>
      <c r="DM4" s="155"/>
      <c r="DN4" s="155"/>
      <c r="DP4" s="155"/>
      <c r="DQ4" s="155"/>
      <c r="DR4" s="155"/>
      <c r="DS4" s="155"/>
      <c r="DU4" s="155"/>
      <c r="DV4" s="155"/>
      <c r="DW4" s="155"/>
      <c r="DX4" s="155"/>
    </row>
    <row r="5" spans="1:128" s="157" customFormat="1" ht="30" customHeight="1" x14ac:dyDescent="0.25">
      <c r="A5" s="21" t="s">
        <v>2</v>
      </c>
      <c r="B5" s="195"/>
      <c r="C5" s="111" t="str">
        <f>'1_Informações e outros'!E5</f>
        <v>ANEXO II - MINISTÉRIO DA JUSTIÇA E SEG. PÚBLICA</v>
      </c>
      <c r="D5" s="159"/>
      <c r="F5" s="160"/>
      <c r="G5" s="160"/>
      <c r="H5" s="160"/>
      <c r="K5" s="160"/>
      <c r="L5" s="160"/>
      <c r="M5" s="160"/>
      <c r="P5" s="160"/>
      <c r="Q5" s="160"/>
      <c r="R5" s="160"/>
      <c r="U5" s="160"/>
      <c r="V5" s="160"/>
      <c r="W5" s="160"/>
      <c r="Z5" s="160"/>
      <c r="AA5" s="160"/>
      <c r="AB5" s="160"/>
      <c r="AE5" s="160"/>
      <c r="AF5" s="160"/>
      <c r="AG5" s="160"/>
      <c r="AH5" s="159"/>
      <c r="AJ5" s="160"/>
      <c r="AK5" s="160"/>
      <c r="AL5" s="160"/>
      <c r="AO5" s="160"/>
      <c r="AP5" s="160"/>
      <c r="AQ5" s="160"/>
      <c r="AT5" s="160"/>
      <c r="AU5" s="160"/>
      <c r="AV5" s="160"/>
      <c r="AY5" s="160"/>
      <c r="AZ5" s="160"/>
      <c r="BA5" s="160"/>
      <c r="BD5" s="160"/>
      <c r="BE5" s="160"/>
      <c r="BF5" s="160"/>
      <c r="BI5" s="160"/>
      <c r="BJ5" s="160"/>
      <c r="BK5" s="160"/>
      <c r="BN5" s="160"/>
      <c r="BO5" s="160"/>
      <c r="BP5" s="160"/>
      <c r="BS5" s="160"/>
      <c r="BT5" s="160"/>
      <c r="BU5" s="160"/>
      <c r="BX5" s="160"/>
      <c r="BY5" s="160"/>
      <c r="BZ5" s="160"/>
      <c r="CC5" s="160"/>
      <c r="CD5" s="160"/>
      <c r="CE5" s="160"/>
      <c r="CF5" s="159"/>
      <c r="CH5" s="160"/>
      <c r="CI5" s="160"/>
      <c r="CJ5" s="160"/>
      <c r="CM5" s="160"/>
      <c r="CN5" s="160"/>
      <c r="CO5" s="160"/>
      <c r="CR5" s="160"/>
      <c r="CS5" s="160"/>
      <c r="CT5" s="160"/>
      <c r="CW5" s="160"/>
      <c r="CX5" s="160"/>
      <c r="CY5" s="160"/>
      <c r="DB5" s="160"/>
      <c r="DC5" s="160"/>
      <c r="DD5" s="160"/>
      <c r="DG5" s="160"/>
      <c r="DH5" s="160"/>
      <c r="DI5" s="160"/>
      <c r="DL5" s="160"/>
      <c r="DM5" s="160"/>
      <c r="DN5" s="160"/>
      <c r="DQ5" s="160"/>
      <c r="DR5" s="160"/>
      <c r="DS5" s="160"/>
      <c r="DV5" s="160"/>
      <c r="DW5" s="160"/>
      <c r="DX5" s="160"/>
    </row>
    <row r="6" spans="1:128" ht="15" customHeight="1" x14ac:dyDescent="0.25">
      <c r="C6" s="161"/>
      <c r="D6" s="162"/>
      <c r="AH6" s="162"/>
      <c r="CF6" s="162"/>
    </row>
    <row r="7" spans="1:128" ht="15" customHeight="1" x14ac:dyDescent="0.25">
      <c r="A7" s="148">
        <f>'1_Informações e outros'!M5</f>
        <v>8</v>
      </c>
      <c r="C7" s="161"/>
      <c r="D7" s="162"/>
      <c r="E7" s="347" t="str">
        <f>'4.1_Circul'!E7</f>
        <v>SUBSOLO 1</v>
      </c>
      <c r="F7" s="347"/>
      <c r="G7" s="347"/>
      <c r="H7" s="347"/>
      <c r="J7" s="347" t="str">
        <f>'4.1_Circul'!J7</f>
        <v>SUBSOLO 2</v>
      </c>
      <c r="K7" s="347"/>
      <c r="L7" s="347"/>
      <c r="M7" s="347"/>
      <c r="O7" s="347" t="str">
        <f>'4.1_Circul'!O7</f>
        <v>TÉRREO/1º PAVTO</v>
      </c>
      <c r="P7" s="347"/>
      <c r="Q7" s="347"/>
      <c r="R7" s="347"/>
      <c r="T7" s="347" t="str">
        <f>'4.1_Circul'!T7</f>
        <v>2º PAVTO</v>
      </c>
      <c r="U7" s="347"/>
      <c r="V7" s="347"/>
      <c r="W7" s="347"/>
      <c r="Y7" s="347" t="str">
        <f>'4.1_Circul'!Y7</f>
        <v>3º PAVTO</v>
      </c>
      <c r="Z7" s="347"/>
      <c r="AA7" s="347"/>
      <c r="AB7" s="347"/>
      <c r="AD7" s="347" t="str">
        <f>'4.1_Circul'!AD7</f>
        <v>4º PAVTO</v>
      </c>
      <c r="AE7" s="347"/>
      <c r="AF7" s="347"/>
      <c r="AG7" s="347"/>
      <c r="AH7" s="162"/>
      <c r="AI7" s="347" t="str">
        <f>'4.1_Circul'!AI7</f>
        <v>5º PAVTO</v>
      </c>
      <c r="AJ7" s="347"/>
      <c r="AK7" s="347"/>
      <c r="AL7" s="347"/>
      <c r="AN7" s="347" t="str">
        <f>'4.1_Circul'!AN7</f>
        <v>6º PAVTO</v>
      </c>
      <c r="AO7" s="347"/>
      <c r="AP7" s="347"/>
      <c r="AQ7" s="347"/>
      <c r="AS7" s="347"/>
      <c r="AT7" s="347"/>
      <c r="AU7" s="347"/>
      <c r="AV7" s="347"/>
      <c r="AX7" s="347">
        <f>'4.1_Circul'!AX7</f>
        <v>0</v>
      </c>
      <c r="AY7" s="347"/>
      <c r="AZ7" s="347"/>
      <c r="BA7" s="347"/>
      <c r="BC7" s="347">
        <f>'4.1_Circul'!BC7</f>
        <v>0</v>
      </c>
      <c r="BD7" s="347"/>
      <c r="BE7" s="347"/>
      <c r="BF7" s="347"/>
      <c r="BH7" s="347">
        <f>'4.1_Circul'!BH7</f>
        <v>0</v>
      </c>
      <c r="BI7" s="347"/>
      <c r="BJ7" s="347"/>
      <c r="BK7" s="347"/>
      <c r="BM7" s="347">
        <f>'4.1_Circul'!BM7</f>
        <v>0</v>
      </c>
      <c r="BN7" s="347"/>
      <c r="BO7" s="347"/>
      <c r="BP7" s="347"/>
      <c r="BR7" s="347">
        <f>'4.1_Circul'!BR7</f>
        <v>0</v>
      </c>
      <c r="BS7" s="347"/>
      <c r="BT7" s="347"/>
      <c r="BU7" s="347"/>
      <c r="BW7" s="347">
        <f>'4.1_Circul'!BW7</f>
        <v>0</v>
      </c>
      <c r="BX7" s="347"/>
      <c r="BY7" s="347"/>
      <c r="BZ7" s="347"/>
      <c r="CB7" s="347">
        <f>'4.1_Circul'!CB7</f>
        <v>0</v>
      </c>
      <c r="CC7" s="347"/>
      <c r="CD7" s="347"/>
      <c r="CE7" s="347"/>
      <c r="CF7" s="162"/>
      <c r="CG7" s="347">
        <f>'4.1_Circul'!CG7</f>
        <v>0</v>
      </c>
      <c r="CH7" s="347"/>
      <c r="CI7" s="347"/>
      <c r="CJ7" s="347"/>
      <c r="CL7" s="347">
        <f>'4.1_Circul'!CL7</f>
        <v>0</v>
      </c>
      <c r="CM7" s="347"/>
      <c r="CN7" s="347"/>
      <c r="CO7" s="347"/>
      <c r="CQ7" s="347">
        <f>'4.1_Circul'!CQ7</f>
        <v>0</v>
      </c>
      <c r="CR7" s="347"/>
      <c r="CS7" s="347"/>
      <c r="CT7" s="347"/>
      <c r="CV7" s="347">
        <f>'4.1_Circul'!CV7</f>
        <v>0</v>
      </c>
      <c r="CW7" s="347"/>
      <c r="CX7" s="347"/>
      <c r="CY7" s="347"/>
      <c r="DA7" s="347">
        <f>'4.1_Circul'!DA7</f>
        <v>0</v>
      </c>
      <c r="DB7" s="347"/>
      <c r="DC7" s="347"/>
      <c r="DD7" s="347"/>
      <c r="DF7" s="347">
        <f>'4.1_Circul'!DF7</f>
        <v>0</v>
      </c>
      <c r="DG7" s="347"/>
      <c r="DH7" s="347"/>
      <c r="DI7" s="347"/>
      <c r="DK7" s="347">
        <f>'4.1_Circul'!DK7</f>
        <v>0</v>
      </c>
      <c r="DL7" s="347"/>
      <c r="DM7" s="347"/>
      <c r="DN7" s="347"/>
      <c r="DP7" s="347">
        <f>'4.1_Circul'!DP7</f>
        <v>0</v>
      </c>
      <c r="DQ7" s="347"/>
      <c r="DR7" s="347"/>
      <c r="DS7" s="347"/>
      <c r="DU7" s="347">
        <f>'4.1_Circul'!DU7</f>
        <v>0</v>
      </c>
      <c r="DV7" s="347"/>
      <c r="DW7" s="347"/>
      <c r="DX7" s="347"/>
    </row>
    <row r="8" spans="1:128" ht="15" customHeight="1" x14ac:dyDescent="0.25">
      <c r="C8" s="161"/>
      <c r="D8" s="162"/>
      <c r="AH8" s="162"/>
      <c r="CF8" s="162"/>
    </row>
    <row r="9" spans="1:128" ht="51.75" customHeight="1" x14ac:dyDescent="0.25">
      <c r="A9" s="134"/>
      <c r="C9" s="203" t="s">
        <v>256</v>
      </c>
      <c r="D9" s="164"/>
      <c r="E9" s="345" t="s">
        <v>102</v>
      </c>
      <c r="F9" s="345"/>
      <c r="G9" s="345" t="s">
        <v>21</v>
      </c>
      <c r="H9" s="346" t="s">
        <v>38</v>
      </c>
      <c r="J9" s="345" t="s">
        <v>102</v>
      </c>
      <c r="K9" s="345"/>
      <c r="L9" s="345" t="s">
        <v>21</v>
      </c>
      <c r="M9" s="346" t="s">
        <v>38</v>
      </c>
      <c r="O9" s="345" t="s">
        <v>102</v>
      </c>
      <c r="P9" s="345"/>
      <c r="Q9" s="345" t="s">
        <v>21</v>
      </c>
      <c r="R9" s="346" t="s">
        <v>38</v>
      </c>
      <c r="T9" s="345" t="s">
        <v>102</v>
      </c>
      <c r="U9" s="345"/>
      <c r="V9" s="345" t="s">
        <v>21</v>
      </c>
      <c r="W9" s="346" t="s">
        <v>38</v>
      </c>
      <c r="Y9" s="345" t="s">
        <v>102</v>
      </c>
      <c r="Z9" s="345"/>
      <c r="AA9" s="345" t="s">
        <v>21</v>
      </c>
      <c r="AB9" s="346" t="s">
        <v>38</v>
      </c>
      <c r="AD9" s="345" t="s">
        <v>102</v>
      </c>
      <c r="AE9" s="345"/>
      <c r="AF9" s="345" t="s">
        <v>21</v>
      </c>
      <c r="AG9" s="346" t="s">
        <v>38</v>
      </c>
      <c r="AH9" s="164"/>
      <c r="AI9" s="345" t="s">
        <v>102</v>
      </c>
      <c r="AJ9" s="345"/>
      <c r="AK9" s="345" t="s">
        <v>21</v>
      </c>
      <c r="AL9" s="346" t="s">
        <v>38</v>
      </c>
      <c r="AN9" s="345" t="s">
        <v>102</v>
      </c>
      <c r="AO9" s="345"/>
      <c r="AP9" s="345" t="s">
        <v>21</v>
      </c>
      <c r="AQ9" s="346" t="s">
        <v>38</v>
      </c>
      <c r="AS9" s="345" t="s">
        <v>102</v>
      </c>
      <c r="AT9" s="345"/>
      <c r="AU9" s="345" t="s">
        <v>21</v>
      </c>
      <c r="AV9" s="346" t="s">
        <v>38</v>
      </c>
      <c r="AX9" s="345" t="s">
        <v>102</v>
      </c>
      <c r="AY9" s="345"/>
      <c r="AZ9" s="345" t="s">
        <v>21</v>
      </c>
      <c r="BA9" s="346" t="s">
        <v>38</v>
      </c>
      <c r="BC9" s="345" t="s">
        <v>102</v>
      </c>
      <c r="BD9" s="345"/>
      <c r="BE9" s="345" t="s">
        <v>21</v>
      </c>
      <c r="BF9" s="346" t="s">
        <v>38</v>
      </c>
      <c r="BH9" s="345" t="s">
        <v>102</v>
      </c>
      <c r="BI9" s="345"/>
      <c r="BJ9" s="345" t="s">
        <v>21</v>
      </c>
      <c r="BK9" s="346" t="s">
        <v>38</v>
      </c>
      <c r="BM9" s="345" t="s">
        <v>102</v>
      </c>
      <c r="BN9" s="345"/>
      <c r="BO9" s="345" t="s">
        <v>21</v>
      </c>
      <c r="BP9" s="346" t="s">
        <v>38</v>
      </c>
      <c r="BR9" s="345" t="s">
        <v>102</v>
      </c>
      <c r="BS9" s="345"/>
      <c r="BT9" s="345" t="s">
        <v>21</v>
      </c>
      <c r="BU9" s="346" t="s">
        <v>38</v>
      </c>
      <c r="BW9" s="345" t="s">
        <v>102</v>
      </c>
      <c r="BX9" s="345"/>
      <c r="BY9" s="345" t="s">
        <v>21</v>
      </c>
      <c r="BZ9" s="346" t="s">
        <v>38</v>
      </c>
      <c r="CB9" s="345" t="s">
        <v>102</v>
      </c>
      <c r="CC9" s="345"/>
      <c r="CD9" s="345" t="s">
        <v>21</v>
      </c>
      <c r="CE9" s="346" t="s">
        <v>38</v>
      </c>
      <c r="CF9" s="164"/>
      <c r="CG9" s="345" t="s">
        <v>102</v>
      </c>
      <c r="CH9" s="345"/>
      <c r="CI9" s="345" t="s">
        <v>21</v>
      </c>
      <c r="CJ9" s="346" t="s">
        <v>38</v>
      </c>
      <c r="CL9" s="345" t="s">
        <v>102</v>
      </c>
      <c r="CM9" s="345"/>
      <c r="CN9" s="345" t="s">
        <v>21</v>
      </c>
      <c r="CO9" s="346" t="s">
        <v>38</v>
      </c>
      <c r="CQ9" s="345" t="s">
        <v>102</v>
      </c>
      <c r="CR9" s="345"/>
      <c r="CS9" s="345" t="s">
        <v>21</v>
      </c>
      <c r="CT9" s="346" t="s">
        <v>38</v>
      </c>
      <c r="CV9" s="345" t="s">
        <v>102</v>
      </c>
      <c r="CW9" s="345"/>
      <c r="CX9" s="345" t="s">
        <v>21</v>
      </c>
      <c r="CY9" s="346" t="s">
        <v>38</v>
      </c>
      <c r="DA9" s="345" t="s">
        <v>102</v>
      </c>
      <c r="DB9" s="345"/>
      <c r="DC9" s="345" t="s">
        <v>21</v>
      </c>
      <c r="DD9" s="346" t="s">
        <v>38</v>
      </c>
      <c r="DF9" s="345" t="s">
        <v>102</v>
      </c>
      <c r="DG9" s="345"/>
      <c r="DH9" s="345" t="s">
        <v>21</v>
      </c>
      <c r="DI9" s="346" t="s">
        <v>38</v>
      </c>
      <c r="DK9" s="345" t="s">
        <v>102</v>
      </c>
      <c r="DL9" s="345"/>
      <c r="DM9" s="345" t="s">
        <v>21</v>
      </c>
      <c r="DN9" s="346" t="s">
        <v>38</v>
      </c>
      <c r="DP9" s="345" t="s">
        <v>102</v>
      </c>
      <c r="DQ9" s="345"/>
      <c r="DR9" s="345" t="s">
        <v>21</v>
      </c>
      <c r="DS9" s="346" t="s">
        <v>38</v>
      </c>
      <c r="DU9" s="345" t="s">
        <v>102</v>
      </c>
      <c r="DV9" s="345"/>
      <c r="DW9" s="345" t="s">
        <v>21</v>
      </c>
      <c r="DX9" s="346" t="s">
        <v>38</v>
      </c>
    </row>
    <row r="10" spans="1:128" ht="33" customHeight="1" x14ac:dyDescent="0.25">
      <c r="A10" s="4" t="s">
        <v>357</v>
      </c>
      <c r="B10" s="137"/>
      <c r="C10" s="138" t="s">
        <v>358</v>
      </c>
      <c r="D10" s="164"/>
      <c r="E10" s="205" t="s">
        <v>18</v>
      </c>
      <c r="F10" s="205" t="s">
        <v>22</v>
      </c>
      <c r="G10" s="345"/>
      <c r="H10" s="346"/>
      <c r="J10" s="205" t="s">
        <v>18</v>
      </c>
      <c r="K10" s="205" t="s">
        <v>22</v>
      </c>
      <c r="L10" s="345"/>
      <c r="M10" s="346"/>
      <c r="O10" s="205" t="s">
        <v>18</v>
      </c>
      <c r="P10" s="205" t="s">
        <v>22</v>
      </c>
      <c r="Q10" s="345"/>
      <c r="R10" s="346"/>
      <c r="T10" s="205" t="s">
        <v>18</v>
      </c>
      <c r="U10" s="205" t="s">
        <v>22</v>
      </c>
      <c r="V10" s="345"/>
      <c r="W10" s="346"/>
      <c r="Y10" s="205" t="s">
        <v>18</v>
      </c>
      <c r="Z10" s="205" t="s">
        <v>22</v>
      </c>
      <c r="AA10" s="345"/>
      <c r="AB10" s="346"/>
      <c r="AD10" s="205" t="s">
        <v>18</v>
      </c>
      <c r="AE10" s="205" t="s">
        <v>22</v>
      </c>
      <c r="AF10" s="345"/>
      <c r="AG10" s="346"/>
      <c r="AH10" s="164"/>
      <c r="AI10" s="205" t="s">
        <v>18</v>
      </c>
      <c r="AJ10" s="205" t="s">
        <v>22</v>
      </c>
      <c r="AK10" s="345"/>
      <c r="AL10" s="346"/>
      <c r="AN10" s="205" t="s">
        <v>18</v>
      </c>
      <c r="AO10" s="205" t="s">
        <v>22</v>
      </c>
      <c r="AP10" s="345"/>
      <c r="AQ10" s="346"/>
      <c r="AS10" s="205" t="s">
        <v>18</v>
      </c>
      <c r="AT10" s="205" t="s">
        <v>22</v>
      </c>
      <c r="AU10" s="345"/>
      <c r="AV10" s="346"/>
      <c r="AX10" s="205" t="s">
        <v>18</v>
      </c>
      <c r="AY10" s="205" t="s">
        <v>22</v>
      </c>
      <c r="AZ10" s="345"/>
      <c r="BA10" s="346"/>
      <c r="BC10" s="205" t="s">
        <v>18</v>
      </c>
      <c r="BD10" s="205" t="s">
        <v>22</v>
      </c>
      <c r="BE10" s="345"/>
      <c r="BF10" s="346"/>
      <c r="BH10" s="205" t="s">
        <v>18</v>
      </c>
      <c r="BI10" s="205" t="s">
        <v>22</v>
      </c>
      <c r="BJ10" s="345"/>
      <c r="BK10" s="346"/>
      <c r="BM10" s="205" t="s">
        <v>18</v>
      </c>
      <c r="BN10" s="205" t="s">
        <v>22</v>
      </c>
      <c r="BO10" s="345"/>
      <c r="BP10" s="346"/>
      <c r="BR10" s="205" t="s">
        <v>18</v>
      </c>
      <c r="BS10" s="205" t="s">
        <v>22</v>
      </c>
      <c r="BT10" s="345"/>
      <c r="BU10" s="346"/>
      <c r="BW10" s="205" t="s">
        <v>18</v>
      </c>
      <c r="BX10" s="205" t="s">
        <v>22</v>
      </c>
      <c r="BY10" s="345"/>
      <c r="BZ10" s="346"/>
      <c r="CB10" s="205" t="s">
        <v>18</v>
      </c>
      <c r="CC10" s="205" t="s">
        <v>22</v>
      </c>
      <c r="CD10" s="345"/>
      <c r="CE10" s="346"/>
      <c r="CF10" s="164"/>
      <c r="CG10" s="205" t="s">
        <v>18</v>
      </c>
      <c r="CH10" s="205" t="s">
        <v>22</v>
      </c>
      <c r="CI10" s="345"/>
      <c r="CJ10" s="346"/>
      <c r="CL10" s="205" t="s">
        <v>18</v>
      </c>
      <c r="CM10" s="205" t="s">
        <v>22</v>
      </c>
      <c r="CN10" s="345"/>
      <c r="CO10" s="346"/>
      <c r="CQ10" s="205" t="s">
        <v>18</v>
      </c>
      <c r="CR10" s="205" t="s">
        <v>22</v>
      </c>
      <c r="CS10" s="345"/>
      <c r="CT10" s="346"/>
      <c r="CV10" s="205" t="s">
        <v>18</v>
      </c>
      <c r="CW10" s="205" t="s">
        <v>22</v>
      </c>
      <c r="CX10" s="345"/>
      <c r="CY10" s="346"/>
      <c r="DA10" s="205" t="s">
        <v>18</v>
      </c>
      <c r="DB10" s="205" t="s">
        <v>22</v>
      </c>
      <c r="DC10" s="345"/>
      <c r="DD10" s="346"/>
      <c r="DF10" s="205" t="s">
        <v>18</v>
      </c>
      <c r="DG10" s="205" t="s">
        <v>22</v>
      </c>
      <c r="DH10" s="345"/>
      <c r="DI10" s="346"/>
      <c r="DK10" s="205" t="s">
        <v>18</v>
      </c>
      <c r="DL10" s="205" t="s">
        <v>22</v>
      </c>
      <c r="DM10" s="345"/>
      <c r="DN10" s="346"/>
      <c r="DP10" s="205" t="s">
        <v>18</v>
      </c>
      <c r="DQ10" s="205" t="s">
        <v>22</v>
      </c>
      <c r="DR10" s="345"/>
      <c r="DS10" s="346"/>
      <c r="DU10" s="205" t="s">
        <v>18</v>
      </c>
      <c r="DV10" s="205" t="s">
        <v>22</v>
      </c>
      <c r="DW10" s="345"/>
      <c r="DX10" s="346"/>
    </row>
    <row r="11" spans="1:128" ht="31.5" customHeight="1" x14ac:dyDescent="0.25">
      <c r="A11" s="139" t="s">
        <v>359</v>
      </c>
      <c r="B11" s="140" t="s">
        <v>43</v>
      </c>
      <c r="C11" s="141" t="s">
        <v>360</v>
      </c>
      <c r="D11" s="175"/>
      <c r="E11" s="7"/>
      <c r="F11" s="7" t="s">
        <v>19</v>
      </c>
      <c r="G11" s="7"/>
      <c r="H11" s="7"/>
      <c r="J11" s="7"/>
      <c r="K11" s="7" t="s">
        <v>19</v>
      </c>
      <c r="L11" s="7"/>
      <c r="M11" s="7"/>
      <c r="O11" s="7"/>
      <c r="P11" s="7" t="s">
        <v>19</v>
      </c>
      <c r="Q11" s="7"/>
      <c r="R11" s="7"/>
      <c r="T11" s="7"/>
      <c r="U11" s="7" t="s">
        <v>19</v>
      </c>
      <c r="V11" s="7"/>
      <c r="W11" s="7"/>
      <c r="Y11" s="7"/>
      <c r="Z11" s="7" t="s">
        <v>19</v>
      </c>
      <c r="AA11" s="7"/>
      <c r="AB11" s="7"/>
      <c r="AD11" s="7"/>
      <c r="AE11" s="7" t="s">
        <v>19</v>
      </c>
      <c r="AF11" s="7"/>
      <c r="AG11" s="7"/>
      <c r="AI11" s="7"/>
      <c r="AJ11" s="7" t="s">
        <v>19</v>
      </c>
      <c r="AK11" s="7"/>
      <c r="AL11" s="7"/>
      <c r="AN11" s="7"/>
      <c r="AO11" s="7" t="s">
        <v>19</v>
      </c>
      <c r="AP11" s="7"/>
      <c r="AQ11" s="7"/>
      <c r="AS11" s="7"/>
      <c r="AT11" s="7"/>
      <c r="AU11" s="7"/>
      <c r="AV11" s="7"/>
      <c r="AX11" s="7"/>
      <c r="AY11" s="7"/>
      <c r="AZ11" s="7"/>
      <c r="BA11" s="7"/>
      <c r="BC11" s="7"/>
      <c r="BD11" s="7"/>
      <c r="BE11" s="7"/>
      <c r="BF11" s="7"/>
      <c r="BH11" s="7"/>
      <c r="BI11" s="7"/>
      <c r="BJ11" s="7"/>
      <c r="BK11" s="7"/>
      <c r="BM11" s="7"/>
      <c r="BN11" s="7"/>
      <c r="BO11" s="7"/>
      <c r="BP11" s="7"/>
      <c r="BR11" s="7"/>
      <c r="BS11" s="7"/>
      <c r="BT11" s="7"/>
      <c r="BU11" s="7"/>
      <c r="BW11" s="7"/>
      <c r="BX11" s="7"/>
      <c r="BY11" s="7"/>
      <c r="BZ11" s="7"/>
      <c r="CB11" s="7"/>
      <c r="CC11" s="7"/>
      <c r="CD11" s="7"/>
      <c r="CE11" s="7"/>
      <c r="CG11" s="7"/>
      <c r="CH11" s="7"/>
      <c r="CI11" s="7"/>
      <c r="CJ11" s="7"/>
      <c r="CL11" s="7"/>
      <c r="CM11" s="7"/>
      <c r="CN11" s="7"/>
      <c r="CO11" s="7"/>
      <c r="CQ11" s="7"/>
      <c r="CR11" s="7"/>
      <c r="CS11" s="7"/>
      <c r="CT11" s="7"/>
      <c r="CV11" s="7"/>
      <c r="CW11" s="7"/>
      <c r="CX11" s="7"/>
      <c r="CY11" s="7"/>
      <c r="DA11" s="7"/>
      <c r="DB11" s="7"/>
      <c r="DC11" s="7"/>
      <c r="DD11" s="7"/>
      <c r="DF11" s="7"/>
      <c r="DG11" s="7"/>
      <c r="DH11" s="7"/>
      <c r="DI11" s="7"/>
      <c r="DK11" s="7"/>
      <c r="DL11" s="7"/>
      <c r="DM11" s="7"/>
      <c r="DN11" s="7"/>
      <c r="DP11" s="7"/>
      <c r="DQ11" s="7"/>
      <c r="DR11" s="7"/>
      <c r="DS11" s="7"/>
      <c r="DU11" s="7"/>
      <c r="DV11" s="7"/>
      <c r="DW11" s="7"/>
      <c r="DX11" s="7"/>
    </row>
    <row r="12" spans="1:128" ht="31.5" customHeight="1" x14ac:dyDescent="0.25">
      <c r="A12" s="139" t="s">
        <v>361</v>
      </c>
      <c r="B12" s="140" t="s">
        <v>46</v>
      </c>
      <c r="C12" s="141" t="s">
        <v>362</v>
      </c>
      <c r="D12" s="175"/>
      <c r="E12" s="7"/>
      <c r="F12" s="7"/>
      <c r="G12" s="177" t="str">
        <f t="shared" ref="G12:G22" si="0">IF(OR(F$11="X",G11="X"),"X","")</f>
        <v>X</v>
      </c>
      <c r="H12" s="7"/>
      <c r="J12" s="7"/>
      <c r="K12" s="7"/>
      <c r="L12" s="177" t="str">
        <f t="shared" ref="L12:L22" si="1">IF(OR(K$11="X",L11="X"),"X","")</f>
        <v>X</v>
      </c>
      <c r="M12" s="7"/>
      <c r="O12" s="7"/>
      <c r="P12" s="7"/>
      <c r="Q12" s="177" t="str">
        <f t="shared" ref="Q12:Q22" si="2">IF(OR(P$11="X",Q$11="X"),"X","")</f>
        <v>X</v>
      </c>
      <c r="R12" s="7"/>
      <c r="T12" s="7"/>
      <c r="U12" s="7"/>
      <c r="V12" s="177" t="str">
        <f t="shared" ref="V12:V22" si="3">IF(OR(U$11="X",V$11="X"),"X","")</f>
        <v>X</v>
      </c>
      <c r="W12" s="7"/>
      <c r="Y12" s="7"/>
      <c r="Z12" s="7"/>
      <c r="AA12" s="177" t="str">
        <f t="shared" ref="AA12:AA22" si="4">IF(OR(Z$11="X",AA$11="X"),"X","")</f>
        <v>X</v>
      </c>
      <c r="AB12" s="7"/>
      <c r="AD12" s="7"/>
      <c r="AE12" s="7"/>
      <c r="AF12" s="177" t="str">
        <f t="shared" ref="AF12:AF22" si="5">IF(OR(AE$11="X",AF$11="X"),"X","")</f>
        <v>X</v>
      </c>
      <c r="AG12" s="7"/>
      <c r="AI12" s="7"/>
      <c r="AJ12" s="7"/>
      <c r="AK12" s="177" t="str">
        <f t="shared" ref="AK12:AK22" si="6">IF(OR(AJ$11="X",AK$11="X"),"X","")</f>
        <v>X</v>
      </c>
      <c r="AL12" s="7"/>
      <c r="AN12" s="7"/>
      <c r="AO12" s="7"/>
      <c r="AP12" s="177" t="str">
        <f t="shared" ref="AP12:AP22" si="7">IF(OR(AO$11="X",AP$11="X"),"X","")</f>
        <v>X</v>
      </c>
      <c r="AQ12" s="7"/>
      <c r="AS12" s="7"/>
      <c r="AT12" s="7"/>
      <c r="AU12" s="177" t="str">
        <f t="shared" ref="AU12:AU22" si="8">IF(OR(AT$11="X",AU$11="X"),"X","")</f>
        <v/>
      </c>
      <c r="AV12" s="7"/>
      <c r="AX12" s="7"/>
      <c r="AY12" s="7"/>
      <c r="AZ12" s="177" t="str">
        <f t="shared" ref="AZ12:AZ22" si="9">IF(OR(AY$11="X",AZ$11="X"),"X","")</f>
        <v/>
      </c>
      <c r="BA12" s="7"/>
      <c r="BC12" s="7"/>
      <c r="BD12" s="7"/>
      <c r="BE12" s="177" t="str">
        <f t="shared" ref="BE12:BE22" si="10">IF(OR(BD$11="X",BE$11="X"),"X","")</f>
        <v/>
      </c>
      <c r="BF12" s="7"/>
      <c r="BH12" s="7"/>
      <c r="BI12" s="7"/>
      <c r="BJ12" s="177" t="str">
        <f t="shared" ref="BJ12:BJ22" si="11">IF(OR(BI$11="X",BJ$11="X"),"X","")</f>
        <v/>
      </c>
      <c r="BK12" s="7"/>
      <c r="BM12" s="7"/>
      <c r="BN12" s="7"/>
      <c r="BO12" s="177" t="str">
        <f t="shared" ref="BO12:BO22" si="12">IF(OR(BN$11="X",BO$11="X"),"X","")</f>
        <v/>
      </c>
      <c r="BP12" s="7"/>
      <c r="BR12" s="7"/>
      <c r="BS12" s="7"/>
      <c r="BT12" s="177" t="str">
        <f t="shared" ref="BT12:BT22" si="13">IF(OR(BS$11="X",BT$11="X"),"X","")</f>
        <v/>
      </c>
      <c r="BU12" s="7"/>
      <c r="BW12" s="7"/>
      <c r="BX12" s="7"/>
      <c r="BY12" s="177" t="str">
        <f t="shared" ref="BY12:BY22" si="14">IF(OR(BX$11="X",BY$11="X"),"X","")</f>
        <v/>
      </c>
      <c r="BZ12" s="7"/>
      <c r="CB12" s="7"/>
      <c r="CC12" s="7"/>
      <c r="CD12" s="177" t="str">
        <f t="shared" ref="CD12:CD22" si="15">IF(OR(CC$11="X",CD$11="X"),"X","")</f>
        <v/>
      </c>
      <c r="CE12" s="7"/>
      <c r="CG12" s="7"/>
      <c r="CH12" s="7"/>
      <c r="CI12" s="177" t="str">
        <f t="shared" ref="CI12:CI22" si="16">IF(OR(CH$11="X",CI$11="X"),"X","")</f>
        <v/>
      </c>
      <c r="CJ12" s="7"/>
      <c r="CL12" s="7"/>
      <c r="CM12" s="7"/>
      <c r="CN12" s="177" t="str">
        <f t="shared" ref="CN12:CN22" si="17">IF(OR(CM$11="X",CN$11="X"),"X","")</f>
        <v/>
      </c>
      <c r="CO12" s="7"/>
      <c r="CQ12" s="7"/>
      <c r="CR12" s="7"/>
      <c r="CS12" s="177" t="str">
        <f t="shared" ref="CS12:CS22" si="18">IF(OR(CR$11="X",CS$11="X"),"X","")</f>
        <v/>
      </c>
      <c r="CT12" s="7"/>
      <c r="CV12" s="7"/>
      <c r="CW12" s="7"/>
      <c r="CX12" s="177" t="str">
        <f t="shared" ref="CX12:CX22" si="19">IF(OR(CW$11="X",CX$11="X"),"X","")</f>
        <v/>
      </c>
      <c r="CY12" s="7"/>
      <c r="DA12" s="7"/>
      <c r="DB12" s="7"/>
      <c r="DC12" s="177" t="str">
        <f t="shared" ref="DC12:DC22" si="20">IF(OR(DB$11="X",DC$11="X"),"X","")</f>
        <v/>
      </c>
      <c r="DD12" s="7"/>
      <c r="DF12" s="7"/>
      <c r="DG12" s="7"/>
      <c r="DH12" s="177" t="str">
        <f t="shared" ref="DH12:DH22" si="21">IF(OR(DG$11="X",DH$11="X"),"X","")</f>
        <v/>
      </c>
      <c r="DI12" s="7"/>
      <c r="DK12" s="7"/>
      <c r="DL12" s="7"/>
      <c r="DM12" s="177" t="str">
        <f t="shared" ref="DM12:DM22" si="22">IF(OR(DL$11="X",DM$11="X"),"X","")</f>
        <v/>
      </c>
      <c r="DN12" s="7"/>
      <c r="DP12" s="7"/>
      <c r="DQ12" s="7"/>
      <c r="DR12" s="177" t="str">
        <f t="shared" ref="DR12:DR22" si="23">IF(OR(DQ$11="X",DR$11="X"),"X","")</f>
        <v/>
      </c>
      <c r="DS12" s="7"/>
      <c r="DU12" s="7"/>
      <c r="DV12" s="7"/>
      <c r="DW12" s="177" t="str">
        <f t="shared" ref="DW12:DW22" si="24">IF(OR(DV$11="X",DW$11="X"),"X","")</f>
        <v/>
      </c>
      <c r="DX12" s="7"/>
    </row>
    <row r="13" spans="1:128" ht="31.5" customHeight="1" x14ac:dyDescent="0.25">
      <c r="A13" s="139" t="s">
        <v>363</v>
      </c>
      <c r="B13" s="140" t="s">
        <v>49</v>
      </c>
      <c r="C13" s="141" t="s">
        <v>364</v>
      </c>
      <c r="D13" s="175"/>
      <c r="E13" s="7"/>
      <c r="F13" s="7"/>
      <c r="G13" s="177" t="str">
        <f t="shared" si="0"/>
        <v>X</v>
      </c>
      <c r="H13" s="7"/>
      <c r="J13" s="7"/>
      <c r="K13" s="7"/>
      <c r="L13" s="177" t="str">
        <f t="shared" si="1"/>
        <v>X</v>
      </c>
      <c r="M13" s="7"/>
      <c r="O13" s="7"/>
      <c r="P13" s="7"/>
      <c r="Q13" s="177" t="str">
        <f t="shared" si="2"/>
        <v>X</v>
      </c>
      <c r="R13" s="7"/>
      <c r="T13" s="7"/>
      <c r="U13" s="7"/>
      <c r="V13" s="177" t="str">
        <f t="shared" si="3"/>
        <v>X</v>
      </c>
      <c r="W13" s="7"/>
      <c r="Y13" s="7"/>
      <c r="Z13" s="7"/>
      <c r="AA13" s="177" t="str">
        <f t="shared" si="4"/>
        <v>X</v>
      </c>
      <c r="AB13" s="7"/>
      <c r="AD13" s="7"/>
      <c r="AE13" s="7"/>
      <c r="AF13" s="177" t="str">
        <f t="shared" si="5"/>
        <v>X</v>
      </c>
      <c r="AG13" s="7"/>
      <c r="AI13" s="7"/>
      <c r="AJ13" s="7"/>
      <c r="AK13" s="177" t="str">
        <f t="shared" si="6"/>
        <v>X</v>
      </c>
      <c r="AL13" s="7"/>
      <c r="AN13" s="7"/>
      <c r="AO13" s="7"/>
      <c r="AP13" s="177" t="str">
        <f t="shared" si="7"/>
        <v>X</v>
      </c>
      <c r="AQ13" s="7"/>
      <c r="AS13" s="7"/>
      <c r="AT13" s="7"/>
      <c r="AU13" s="177" t="str">
        <f t="shared" si="8"/>
        <v/>
      </c>
      <c r="AV13" s="7"/>
      <c r="AX13" s="7"/>
      <c r="AY13" s="7"/>
      <c r="AZ13" s="177" t="str">
        <f t="shared" si="9"/>
        <v/>
      </c>
      <c r="BA13" s="7"/>
      <c r="BC13" s="7"/>
      <c r="BD13" s="7"/>
      <c r="BE13" s="177" t="str">
        <f t="shared" si="10"/>
        <v/>
      </c>
      <c r="BF13" s="7"/>
      <c r="BH13" s="7"/>
      <c r="BI13" s="7"/>
      <c r="BJ13" s="177" t="str">
        <f t="shared" si="11"/>
        <v/>
      </c>
      <c r="BK13" s="7"/>
      <c r="BM13" s="7"/>
      <c r="BN13" s="7"/>
      <c r="BO13" s="177" t="str">
        <f t="shared" si="12"/>
        <v/>
      </c>
      <c r="BP13" s="7"/>
      <c r="BR13" s="7"/>
      <c r="BS13" s="7"/>
      <c r="BT13" s="177" t="str">
        <f t="shared" si="13"/>
        <v/>
      </c>
      <c r="BU13" s="7"/>
      <c r="BW13" s="7"/>
      <c r="BX13" s="7"/>
      <c r="BY13" s="177" t="str">
        <f t="shared" si="14"/>
        <v/>
      </c>
      <c r="BZ13" s="7"/>
      <c r="CB13" s="7"/>
      <c r="CC13" s="7"/>
      <c r="CD13" s="177" t="str">
        <f t="shared" si="15"/>
        <v/>
      </c>
      <c r="CE13" s="7"/>
      <c r="CG13" s="7"/>
      <c r="CH13" s="7"/>
      <c r="CI13" s="177" t="str">
        <f t="shared" si="16"/>
        <v/>
      </c>
      <c r="CJ13" s="7"/>
      <c r="CL13" s="7"/>
      <c r="CM13" s="7"/>
      <c r="CN13" s="177" t="str">
        <f t="shared" si="17"/>
        <v/>
      </c>
      <c r="CO13" s="7"/>
      <c r="CQ13" s="7"/>
      <c r="CR13" s="7"/>
      <c r="CS13" s="177" t="str">
        <f t="shared" si="18"/>
        <v/>
      </c>
      <c r="CT13" s="7"/>
      <c r="CV13" s="7"/>
      <c r="CW13" s="7"/>
      <c r="CX13" s="177" t="str">
        <f t="shared" si="19"/>
        <v/>
      </c>
      <c r="CY13" s="7"/>
      <c r="DA13" s="7"/>
      <c r="DB13" s="7"/>
      <c r="DC13" s="177" t="str">
        <f t="shared" si="20"/>
        <v/>
      </c>
      <c r="DD13" s="7"/>
      <c r="DF13" s="7"/>
      <c r="DG13" s="7"/>
      <c r="DH13" s="177" t="str">
        <f t="shared" si="21"/>
        <v/>
      </c>
      <c r="DI13" s="7"/>
      <c r="DK13" s="7"/>
      <c r="DL13" s="7"/>
      <c r="DM13" s="177" t="str">
        <f t="shared" si="22"/>
        <v/>
      </c>
      <c r="DN13" s="7"/>
      <c r="DP13" s="7"/>
      <c r="DQ13" s="7"/>
      <c r="DR13" s="177" t="str">
        <f t="shared" si="23"/>
        <v/>
      </c>
      <c r="DS13" s="7"/>
      <c r="DU13" s="7"/>
      <c r="DV13" s="7"/>
      <c r="DW13" s="177" t="str">
        <f t="shared" si="24"/>
        <v/>
      </c>
      <c r="DX13" s="7"/>
    </row>
    <row r="14" spans="1:128" s="206" customFormat="1" ht="31.5" customHeight="1" x14ac:dyDescent="0.25">
      <c r="A14" s="139" t="s">
        <v>365</v>
      </c>
      <c r="B14" s="140" t="s">
        <v>52</v>
      </c>
      <c r="C14" s="141" t="s">
        <v>366</v>
      </c>
      <c r="D14" s="175"/>
      <c r="E14" s="7"/>
      <c r="F14" s="7"/>
      <c r="G14" s="177" t="str">
        <f t="shared" si="0"/>
        <v>X</v>
      </c>
      <c r="H14" s="7"/>
      <c r="J14" s="7"/>
      <c r="K14" s="7"/>
      <c r="L14" s="177" t="str">
        <f t="shared" si="1"/>
        <v>X</v>
      </c>
      <c r="M14" s="7"/>
      <c r="O14" s="7"/>
      <c r="P14" s="7"/>
      <c r="Q14" s="177" t="str">
        <f t="shared" si="2"/>
        <v>X</v>
      </c>
      <c r="R14" s="7"/>
      <c r="T14" s="7"/>
      <c r="U14" s="7"/>
      <c r="V14" s="177" t="str">
        <f t="shared" si="3"/>
        <v>X</v>
      </c>
      <c r="W14" s="7"/>
      <c r="Y14" s="7"/>
      <c r="Z14" s="7"/>
      <c r="AA14" s="177" t="str">
        <f t="shared" si="4"/>
        <v>X</v>
      </c>
      <c r="AB14" s="7"/>
      <c r="AD14" s="7"/>
      <c r="AE14" s="7"/>
      <c r="AF14" s="177" t="str">
        <f t="shared" si="5"/>
        <v>X</v>
      </c>
      <c r="AG14" s="7"/>
      <c r="AI14" s="7"/>
      <c r="AJ14" s="7"/>
      <c r="AK14" s="177" t="str">
        <f t="shared" si="6"/>
        <v>X</v>
      </c>
      <c r="AL14" s="7"/>
      <c r="AN14" s="7"/>
      <c r="AO14" s="7"/>
      <c r="AP14" s="177" t="str">
        <f t="shared" si="7"/>
        <v>X</v>
      </c>
      <c r="AQ14" s="7"/>
      <c r="AS14" s="7"/>
      <c r="AT14" s="7"/>
      <c r="AU14" s="177" t="str">
        <f t="shared" si="8"/>
        <v/>
      </c>
      <c r="AV14" s="7"/>
      <c r="AX14" s="7"/>
      <c r="AY14" s="7"/>
      <c r="AZ14" s="177" t="str">
        <f t="shared" si="9"/>
        <v/>
      </c>
      <c r="BA14" s="7"/>
      <c r="BC14" s="7"/>
      <c r="BD14" s="7"/>
      <c r="BE14" s="177" t="str">
        <f t="shared" si="10"/>
        <v/>
      </c>
      <c r="BF14" s="7"/>
      <c r="BH14" s="7"/>
      <c r="BI14" s="7"/>
      <c r="BJ14" s="177" t="str">
        <f t="shared" si="11"/>
        <v/>
      </c>
      <c r="BK14" s="7"/>
      <c r="BM14" s="7"/>
      <c r="BN14" s="7"/>
      <c r="BO14" s="177" t="str">
        <f t="shared" si="12"/>
        <v/>
      </c>
      <c r="BP14" s="7"/>
      <c r="BR14" s="7"/>
      <c r="BS14" s="7"/>
      <c r="BT14" s="177" t="str">
        <f t="shared" si="13"/>
        <v/>
      </c>
      <c r="BU14" s="7"/>
      <c r="BW14" s="7"/>
      <c r="BX14" s="7"/>
      <c r="BY14" s="177" t="str">
        <f t="shared" si="14"/>
        <v/>
      </c>
      <c r="BZ14" s="7"/>
      <c r="CB14" s="7"/>
      <c r="CC14" s="7"/>
      <c r="CD14" s="177" t="str">
        <f t="shared" si="15"/>
        <v/>
      </c>
      <c r="CE14" s="7"/>
      <c r="CG14" s="7"/>
      <c r="CH14" s="7"/>
      <c r="CI14" s="177" t="str">
        <f t="shared" si="16"/>
        <v/>
      </c>
      <c r="CJ14" s="7"/>
      <c r="CL14" s="7"/>
      <c r="CM14" s="7"/>
      <c r="CN14" s="177" t="str">
        <f t="shared" si="17"/>
        <v/>
      </c>
      <c r="CO14" s="7"/>
      <c r="CQ14" s="7"/>
      <c r="CR14" s="7"/>
      <c r="CS14" s="177" t="str">
        <f t="shared" si="18"/>
        <v/>
      </c>
      <c r="CT14" s="7"/>
      <c r="CV14" s="7"/>
      <c r="CW14" s="7"/>
      <c r="CX14" s="177" t="str">
        <f t="shared" si="19"/>
        <v/>
      </c>
      <c r="CY14" s="7"/>
      <c r="DA14" s="7"/>
      <c r="DB14" s="7"/>
      <c r="DC14" s="177" t="str">
        <f t="shared" si="20"/>
        <v/>
      </c>
      <c r="DD14" s="7"/>
      <c r="DF14" s="7"/>
      <c r="DG14" s="7"/>
      <c r="DH14" s="177" t="str">
        <f t="shared" si="21"/>
        <v/>
      </c>
      <c r="DI14" s="7"/>
      <c r="DK14" s="7"/>
      <c r="DL14" s="7"/>
      <c r="DM14" s="177" t="str">
        <f t="shared" si="22"/>
        <v/>
      </c>
      <c r="DN14" s="7"/>
      <c r="DP14" s="7"/>
      <c r="DQ14" s="7"/>
      <c r="DR14" s="177" t="str">
        <f t="shared" si="23"/>
        <v/>
      </c>
      <c r="DS14" s="7"/>
      <c r="DU14" s="7"/>
      <c r="DV14" s="7"/>
      <c r="DW14" s="177" t="str">
        <f t="shared" si="24"/>
        <v/>
      </c>
      <c r="DX14" s="7"/>
    </row>
    <row r="15" spans="1:128" s="206" customFormat="1" ht="31.5" customHeight="1" x14ac:dyDescent="0.25">
      <c r="A15" s="139" t="s">
        <v>367</v>
      </c>
      <c r="B15" s="140" t="s">
        <v>55</v>
      </c>
      <c r="C15" s="141" t="s">
        <v>368</v>
      </c>
      <c r="D15" s="175"/>
      <c r="E15" s="7"/>
      <c r="F15" s="7"/>
      <c r="G15" s="177" t="str">
        <f t="shared" si="0"/>
        <v>X</v>
      </c>
      <c r="H15" s="179"/>
      <c r="J15" s="7"/>
      <c r="K15" s="7"/>
      <c r="L15" s="177" t="str">
        <f t="shared" si="1"/>
        <v>X</v>
      </c>
      <c r="M15" s="179"/>
      <c r="O15" s="7"/>
      <c r="P15" s="7"/>
      <c r="Q15" s="177" t="str">
        <f t="shared" si="2"/>
        <v>X</v>
      </c>
      <c r="R15" s="179"/>
      <c r="T15" s="7"/>
      <c r="U15" s="7"/>
      <c r="V15" s="177" t="str">
        <f t="shared" si="3"/>
        <v>X</v>
      </c>
      <c r="W15" s="179"/>
      <c r="Y15" s="7"/>
      <c r="Z15" s="7"/>
      <c r="AA15" s="177" t="str">
        <f t="shared" si="4"/>
        <v>X</v>
      </c>
      <c r="AB15" s="179"/>
      <c r="AD15" s="7"/>
      <c r="AE15" s="7"/>
      <c r="AF15" s="177" t="str">
        <f t="shared" si="5"/>
        <v>X</v>
      </c>
      <c r="AG15" s="179"/>
      <c r="AI15" s="7"/>
      <c r="AJ15" s="7"/>
      <c r="AK15" s="177" t="str">
        <f t="shared" si="6"/>
        <v>X</v>
      </c>
      <c r="AL15" s="179"/>
      <c r="AN15" s="7"/>
      <c r="AO15" s="7"/>
      <c r="AP15" s="177" t="str">
        <f t="shared" si="7"/>
        <v>X</v>
      </c>
      <c r="AQ15" s="179"/>
      <c r="AS15" s="7"/>
      <c r="AT15" s="7"/>
      <c r="AU15" s="177" t="str">
        <f t="shared" si="8"/>
        <v/>
      </c>
      <c r="AV15" s="179"/>
      <c r="AX15" s="7"/>
      <c r="AY15" s="7"/>
      <c r="AZ15" s="177" t="str">
        <f t="shared" si="9"/>
        <v/>
      </c>
      <c r="BA15" s="179"/>
      <c r="BC15" s="7"/>
      <c r="BD15" s="7"/>
      <c r="BE15" s="177" t="str">
        <f t="shared" si="10"/>
        <v/>
      </c>
      <c r="BF15" s="179"/>
      <c r="BH15" s="7"/>
      <c r="BI15" s="7"/>
      <c r="BJ15" s="177" t="str">
        <f t="shared" si="11"/>
        <v/>
      </c>
      <c r="BK15" s="179"/>
      <c r="BM15" s="7"/>
      <c r="BN15" s="7"/>
      <c r="BO15" s="177" t="str">
        <f t="shared" si="12"/>
        <v/>
      </c>
      <c r="BP15" s="179"/>
      <c r="BR15" s="7"/>
      <c r="BS15" s="7"/>
      <c r="BT15" s="177" t="str">
        <f t="shared" si="13"/>
        <v/>
      </c>
      <c r="BU15" s="179"/>
      <c r="BW15" s="7"/>
      <c r="BX15" s="7"/>
      <c r="BY15" s="177" t="str">
        <f t="shared" si="14"/>
        <v/>
      </c>
      <c r="BZ15" s="179"/>
      <c r="CB15" s="7"/>
      <c r="CC15" s="7"/>
      <c r="CD15" s="177" t="str">
        <f t="shared" si="15"/>
        <v/>
      </c>
      <c r="CE15" s="179"/>
      <c r="CG15" s="7"/>
      <c r="CH15" s="7"/>
      <c r="CI15" s="177" t="str">
        <f t="shared" si="16"/>
        <v/>
      </c>
      <c r="CJ15" s="179"/>
      <c r="CL15" s="7"/>
      <c r="CM15" s="7"/>
      <c r="CN15" s="177" t="str">
        <f t="shared" si="17"/>
        <v/>
      </c>
      <c r="CO15" s="179"/>
      <c r="CQ15" s="7"/>
      <c r="CR15" s="7"/>
      <c r="CS15" s="177" t="str">
        <f t="shared" si="18"/>
        <v/>
      </c>
      <c r="CT15" s="179"/>
      <c r="CV15" s="7"/>
      <c r="CW15" s="7"/>
      <c r="CX15" s="177" t="str">
        <f t="shared" si="19"/>
        <v/>
      </c>
      <c r="CY15" s="179"/>
      <c r="DA15" s="7"/>
      <c r="DB15" s="7"/>
      <c r="DC15" s="177" t="str">
        <f t="shared" si="20"/>
        <v/>
      </c>
      <c r="DD15" s="179"/>
      <c r="DF15" s="7"/>
      <c r="DG15" s="7"/>
      <c r="DH15" s="177" t="str">
        <f t="shared" si="21"/>
        <v/>
      </c>
      <c r="DI15" s="179"/>
      <c r="DK15" s="7"/>
      <c r="DL15" s="7"/>
      <c r="DM15" s="177" t="str">
        <f t="shared" si="22"/>
        <v/>
      </c>
      <c r="DN15" s="179"/>
      <c r="DP15" s="7"/>
      <c r="DQ15" s="7"/>
      <c r="DR15" s="177" t="str">
        <f t="shared" si="23"/>
        <v/>
      </c>
      <c r="DS15" s="179"/>
      <c r="DU15" s="7"/>
      <c r="DV15" s="7"/>
      <c r="DW15" s="177" t="str">
        <f t="shared" si="24"/>
        <v/>
      </c>
      <c r="DX15" s="179"/>
    </row>
    <row r="16" spans="1:128" s="206" customFormat="1" ht="31.5" customHeight="1" x14ac:dyDescent="0.25">
      <c r="A16" s="139" t="s">
        <v>369</v>
      </c>
      <c r="B16" s="140" t="s">
        <v>57</v>
      </c>
      <c r="C16" s="141" t="s">
        <v>370</v>
      </c>
      <c r="D16" s="175"/>
      <c r="E16" s="179"/>
      <c r="F16" s="179"/>
      <c r="G16" s="177" t="str">
        <f t="shared" si="0"/>
        <v>X</v>
      </c>
      <c r="H16" s="7"/>
      <c r="J16" s="7"/>
      <c r="K16" s="7"/>
      <c r="L16" s="177" t="str">
        <f t="shared" si="1"/>
        <v>X</v>
      </c>
      <c r="M16" s="7"/>
      <c r="O16" s="7"/>
      <c r="P16" s="7"/>
      <c r="Q16" s="177" t="str">
        <f t="shared" si="2"/>
        <v>X</v>
      </c>
      <c r="R16" s="7"/>
      <c r="T16" s="179"/>
      <c r="U16" s="179"/>
      <c r="V16" s="177" t="str">
        <f t="shared" si="3"/>
        <v>X</v>
      </c>
      <c r="W16" s="7"/>
      <c r="Y16" s="7"/>
      <c r="Z16" s="7"/>
      <c r="AA16" s="177" t="str">
        <f t="shared" si="4"/>
        <v>X</v>
      </c>
      <c r="AB16" s="7"/>
      <c r="AD16" s="7"/>
      <c r="AE16" s="7"/>
      <c r="AF16" s="177" t="str">
        <f t="shared" si="5"/>
        <v>X</v>
      </c>
      <c r="AG16" s="7"/>
      <c r="AI16" s="179"/>
      <c r="AJ16" s="179"/>
      <c r="AK16" s="177" t="str">
        <f t="shared" si="6"/>
        <v>X</v>
      </c>
      <c r="AL16" s="7"/>
      <c r="AN16" s="7"/>
      <c r="AO16" s="7"/>
      <c r="AP16" s="177" t="str">
        <f t="shared" si="7"/>
        <v>X</v>
      </c>
      <c r="AQ16" s="7"/>
      <c r="AS16" s="7"/>
      <c r="AT16" s="7"/>
      <c r="AU16" s="177" t="str">
        <f t="shared" si="8"/>
        <v/>
      </c>
      <c r="AV16" s="7"/>
      <c r="AX16" s="179"/>
      <c r="AY16" s="179"/>
      <c r="AZ16" s="177" t="str">
        <f t="shared" si="9"/>
        <v/>
      </c>
      <c r="BA16" s="7"/>
      <c r="BC16" s="7"/>
      <c r="BD16" s="7"/>
      <c r="BE16" s="177" t="str">
        <f t="shared" si="10"/>
        <v/>
      </c>
      <c r="BF16" s="7"/>
      <c r="BH16" s="7"/>
      <c r="BI16" s="7"/>
      <c r="BJ16" s="177" t="str">
        <f t="shared" si="11"/>
        <v/>
      </c>
      <c r="BK16" s="7"/>
      <c r="BM16" s="179"/>
      <c r="BN16" s="179"/>
      <c r="BO16" s="177" t="str">
        <f t="shared" si="12"/>
        <v/>
      </c>
      <c r="BP16" s="7"/>
      <c r="BR16" s="7"/>
      <c r="BS16" s="7"/>
      <c r="BT16" s="177" t="str">
        <f t="shared" si="13"/>
        <v/>
      </c>
      <c r="BU16" s="7"/>
      <c r="BW16" s="7"/>
      <c r="BX16" s="7"/>
      <c r="BY16" s="177" t="str">
        <f t="shared" si="14"/>
        <v/>
      </c>
      <c r="BZ16" s="7"/>
      <c r="CB16" s="179"/>
      <c r="CC16" s="179"/>
      <c r="CD16" s="177" t="str">
        <f t="shared" si="15"/>
        <v/>
      </c>
      <c r="CE16" s="7"/>
      <c r="CG16" s="7"/>
      <c r="CH16" s="7"/>
      <c r="CI16" s="177" t="str">
        <f t="shared" si="16"/>
        <v/>
      </c>
      <c r="CJ16" s="7"/>
      <c r="CL16" s="7"/>
      <c r="CM16" s="7"/>
      <c r="CN16" s="177" t="str">
        <f t="shared" si="17"/>
        <v/>
      </c>
      <c r="CO16" s="7"/>
      <c r="CQ16" s="179"/>
      <c r="CR16" s="179"/>
      <c r="CS16" s="177" t="str">
        <f t="shared" si="18"/>
        <v/>
      </c>
      <c r="CT16" s="7"/>
      <c r="CV16" s="7"/>
      <c r="CW16" s="7"/>
      <c r="CX16" s="177" t="str">
        <f t="shared" si="19"/>
        <v/>
      </c>
      <c r="CY16" s="7"/>
      <c r="DA16" s="7"/>
      <c r="DB16" s="7"/>
      <c r="DC16" s="177" t="str">
        <f t="shared" si="20"/>
        <v/>
      </c>
      <c r="DD16" s="7"/>
      <c r="DF16" s="179"/>
      <c r="DG16" s="179"/>
      <c r="DH16" s="177" t="str">
        <f t="shared" si="21"/>
        <v/>
      </c>
      <c r="DI16" s="7"/>
      <c r="DK16" s="7"/>
      <c r="DL16" s="7"/>
      <c r="DM16" s="177" t="str">
        <f t="shared" si="22"/>
        <v/>
      </c>
      <c r="DN16" s="7"/>
      <c r="DP16" s="179"/>
      <c r="DQ16" s="179"/>
      <c r="DR16" s="177" t="str">
        <f t="shared" si="23"/>
        <v/>
      </c>
      <c r="DS16" s="7"/>
      <c r="DU16" s="7"/>
      <c r="DV16" s="7"/>
      <c r="DW16" s="177" t="str">
        <f t="shared" si="24"/>
        <v/>
      </c>
      <c r="DX16" s="7"/>
    </row>
    <row r="17" spans="1:128" s="206" customFormat="1" ht="39.75" customHeight="1" x14ac:dyDescent="0.25">
      <c r="A17" s="139" t="s">
        <v>371</v>
      </c>
      <c r="B17" s="140" t="s">
        <v>81</v>
      </c>
      <c r="C17" s="141" t="s">
        <v>372</v>
      </c>
      <c r="D17" s="175"/>
      <c r="E17" s="117"/>
      <c r="F17" s="117"/>
      <c r="G17" s="177" t="str">
        <f t="shared" si="0"/>
        <v>X</v>
      </c>
      <c r="H17" s="137"/>
      <c r="J17" s="7"/>
      <c r="K17" s="7"/>
      <c r="L17" s="177" t="str">
        <f t="shared" si="1"/>
        <v>X</v>
      </c>
      <c r="M17" s="137"/>
      <c r="O17" s="7"/>
      <c r="P17" s="7"/>
      <c r="Q17" s="177" t="str">
        <f t="shared" si="2"/>
        <v>X</v>
      </c>
      <c r="R17" s="137"/>
      <c r="T17" s="117"/>
      <c r="U17" s="117"/>
      <c r="V17" s="177" t="str">
        <f t="shared" si="3"/>
        <v>X</v>
      </c>
      <c r="W17" s="137"/>
      <c r="Y17" s="7"/>
      <c r="Z17" s="7"/>
      <c r="AA17" s="177" t="str">
        <f t="shared" si="4"/>
        <v>X</v>
      </c>
      <c r="AB17" s="137"/>
      <c r="AD17" s="7"/>
      <c r="AE17" s="7"/>
      <c r="AF17" s="177" t="str">
        <f t="shared" si="5"/>
        <v>X</v>
      </c>
      <c r="AG17" s="137"/>
      <c r="AI17" s="117"/>
      <c r="AJ17" s="117"/>
      <c r="AK17" s="177" t="str">
        <f t="shared" si="6"/>
        <v>X</v>
      </c>
      <c r="AL17" s="137"/>
      <c r="AN17" s="7"/>
      <c r="AO17" s="7"/>
      <c r="AP17" s="177" t="str">
        <f t="shared" si="7"/>
        <v>X</v>
      </c>
      <c r="AQ17" s="137"/>
      <c r="AS17" s="7"/>
      <c r="AT17" s="7"/>
      <c r="AU17" s="177" t="str">
        <f t="shared" si="8"/>
        <v/>
      </c>
      <c r="AV17" s="137"/>
      <c r="AX17" s="117"/>
      <c r="AY17" s="117"/>
      <c r="AZ17" s="177" t="str">
        <f t="shared" si="9"/>
        <v/>
      </c>
      <c r="BA17" s="137"/>
      <c r="BC17" s="7"/>
      <c r="BD17" s="7"/>
      <c r="BE17" s="177" t="str">
        <f t="shared" si="10"/>
        <v/>
      </c>
      <c r="BF17" s="137"/>
      <c r="BH17" s="7"/>
      <c r="BI17" s="7"/>
      <c r="BJ17" s="177" t="str">
        <f t="shared" si="11"/>
        <v/>
      </c>
      <c r="BK17" s="137"/>
      <c r="BM17" s="117"/>
      <c r="BN17" s="117"/>
      <c r="BO17" s="177" t="str">
        <f t="shared" si="12"/>
        <v/>
      </c>
      <c r="BP17" s="137"/>
      <c r="BR17" s="7"/>
      <c r="BS17" s="7"/>
      <c r="BT17" s="177" t="str">
        <f t="shared" si="13"/>
        <v/>
      </c>
      <c r="BU17" s="137"/>
      <c r="BW17" s="7"/>
      <c r="BX17" s="7"/>
      <c r="BY17" s="177" t="str">
        <f t="shared" si="14"/>
        <v/>
      </c>
      <c r="BZ17" s="137"/>
      <c r="CB17" s="117"/>
      <c r="CC17" s="117"/>
      <c r="CD17" s="177" t="str">
        <f t="shared" si="15"/>
        <v/>
      </c>
      <c r="CE17" s="137"/>
      <c r="CG17" s="7"/>
      <c r="CH17" s="7"/>
      <c r="CI17" s="177" t="str">
        <f t="shared" si="16"/>
        <v/>
      </c>
      <c r="CJ17" s="137"/>
      <c r="CL17" s="7"/>
      <c r="CM17" s="7"/>
      <c r="CN17" s="177" t="str">
        <f t="shared" si="17"/>
        <v/>
      </c>
      <c r="CO17" s="137"/>
      <c r="CQ17" s="117"/>
      <c r="CR17" s="117"/>
      <c r="CS17" s="177" t="str">
        <f t="shared" si="18"/>
        <v/>
      </c>
      <c r="CT17" s="137"/>
      <c r="CV17" s="7"/>
      <c r="CW17" s="7"/>
      <c r="CX17" s="177" t="str">
        <f t="shared" si="19"/>
        <v/>
      </c>
      <c r="CY17" s="137"/>
      <c r="DA17" s="7"/>
      <c r="DB17" s="7"/>
      <c r="DC17" s="177" t="str">
        <f t="shared" si="20"/>
        <v/>
      </c>
      <c r="DD17" s="137"/>
      <c r="DF17" s="117"/>
      <c r="DG17" s="117"/>
      <c r="DH17" s="177" t="str">
        <f t="shared" si="21"/>
        <v/>
      </c>
      <c r="DI17" s="137"/>
      <c r="DK17" s="7"/>
      <c r="DL17" s="7"/>
      <c r="DM17" s="177" t="str">
        <f t="shared" si="22"/>
        <v/>
      </c>
      <c r="DN17" s="137"/>
      <c r="DP17" s="117"/>
      <c r="DQ17" s="117"/>
      <c r="DR17" s="177" t="str">
        <f t="shared" si="23"/>
        <v/>
      </c>
      <c r="DS17" s="137"/>
      <c r="DU17" s="7"/>
      <c r="DV17" s="7"/>
      <c r="DW17" s="177" t="str">
        <f t="shared" si="24"/>
        <v/>
      </c>
      <c r="DX17" s="137"/>
    </row>
    <row r="18" spans="1:128" s="206" customFormat="1" ht="31.5" customHeight="1" x14ac:dyDescent="0.25">
      <c r="A18" s="139" t="s">
        <v>373</v>
      </c>
      <c r="B18" s="140" t="s">
        <v>83</v>
      </c>
      <c r="C18" s="141" t="s">
        <v>374</v>
      </c>
      <c r="D18" s="175"/>
      <c r="E18" s="165"/>
      <c r="F18" s="165"/>
      <c r="G18" s="177" t="str">
        <f t="shared" si="0"/>
        <v>X</v>
      </c>
      <c r="H18" s="137"/>
      <c r="J18" s="7"/>
      <c r="K18" s="7"/>
      <c r="L18" s="177" t="str">
        <f t="shared" si="1"/>
        <v>X</v>
      </c>
      <c r="M18" s="137"/>
      <c r="O18" s="7"/>
      <c r="P18" s="7"/>
      <c r="Q18" s="177" t="str">
        <f t="shared" si="2"/>
        <v>X</v>
      </c>
      <c r="R18" s="137"/>
      <c r="T18" s="165"/>
      <c r="U18" s="165"/>
      <c r="V18" s="177" t="str">
        <f t="shared" si="3"/>
        <v>X</v>
      </c>
      <c r="W18" s="137"/>
      <c r="Y18" s="7"/>
      <c r="Z18" s="7"/>
      <c r="AA18" s="177" t="str">
        <f t="shared" si="4"/>
        <v>X</v>
      </c>
      <c r="AB18" s="137"/>
      <c r="AD18" s="7"/>
      <c r="AE18" s="7"/>
      <c r="AF18" s="177" t="str">
        <f t="shared" si="5"/>
        <v>X</v>
      </c>
      <c r="AG18" s="137"/>
      <c r="AI18" s="165"/>
      <c r="AJ18" s="165"/>
      <c r="AK18" s="177" t="str">
        <f t="shared" si="6"/>
        <v>X</v>
      </c>
      <c r="AL18" s="137"/>
      <c r="AN18" s="7"/>
      <c r="AO18" s="7"/>
      <c r="AP18" s="177" t="str">
        <f t="shared" si="7"/>
        <v>X</v>
      </c>
      <c r="AQ18" s="137"/>
      <c r="AS18" s="7"/>
      <c r="AT18" s="7"/>
      <c r="AU18" s="177" t="str">
        <f t="shared" si="8"/>
        <v/>
      </c>
      <c r="AV18" s="137"/>
      <c r="AX18" s="165"/>
      <c r="AY18" s="165"/>
      <c r="AZ18" s="177" t="str">
        <f t="shared" si="9"/>
        <v/>
      </c>
      <c r="BA18" s="137"/>
      <c r="BC18" s="7"/>
      <c r="BD18" s="7"/>
      <c r="BE18" s="177" t="str">
        <f t="shared" si="10"/>
        <v/>
      </c>
      <c r="BF18" s="137"/>
      <c r="BH18" s="7"/>
      <c r="BI18" s="7"/>
      <c r="BJ18" s="177" t="str">
        <f t="shared" si="11"/>
        <v/>
      </c>
      <c r="BK18" s="137"/>
      <c r="BM18" s="165"/>
      <c r="BN18" s="165"/>
      <c r="BO18" s="177" t="str">
        <f t="shared" si="12"/>
        <v/>
      </c>
      <c r="BP18" s="137"/>
      <c r="BR18" s="7"/>
      <c r="BS18" s="7"/>
      <c r="BT18" s="177" t="str">
        <f t="shared" si="13"/>
        <v/>
      </c>
      <c r="BU18" s="137"/>
      <c r="BW18" s="7"/>
      <c r="BX18" s="7"/>
      <c r="BY18" s="177" t="str">
        <f t="shared" si="14"/>
        <v/>
      </c>
      <c r="BZ18" s="137"/>
      <c r="CB18" s="165"/>
      <c r="CC18" s="165"/>
      <c r="CD18" s="177" t="str">
        <f t="shared" si="15"/>
        <v/>
      </c>
      <c r="CE18" s="137"/>
      <c r="CG18" s="7"/>
      <c r="CH18" s="7"/>
      <c r="CI18" s="177" t="str">
        <f t="shared" si="16"/>
        <v/>
      </c>
      <c r="CJ18" s="137"/>
      <c r="CL18" s="7"/>
      <c r="CM18" s="7"/>
      <c r="CN18" s="177" t="str">
        <f t="shared" si="17"/>
        <v/>
      </c>
      <c r="CO18" s="137"/>
      <c r="CQ18" s="165"/>
      <c r="CR18" s="165"/>
      <c r="CS18" s="177" t="str">
        <f t="shared" si="18"/>
        <v/>
      </c>
      <c r="CT18" s="137"/>
      <c r="CV18" s="7"/>
      <c r="CW18" s="7"/>
      <c r="CX18" s="177" t="str">
        <f t="shared" si="19"/>
        <v/>
      </c>
      <c r="CY18" s="137"/>
      <c r="DA18" s="7"/>
      <c r="DB18" s="7"/>
      <c r="DC18" s="177" t="str">
        <f t="shared" si="20"/>
        <v/>
      </c>
      <c r="DD18" s="137"/>
      <c r="DF18" s="165"/>
      <c r="DG18" s="165"/>
      <c r="DH18" s="177" t="str">
        <f t="shared" si="21"/>
        <v/>
      </c>
      <c r="DI18" s="137"/>
      <c r="DK18" s="7"/>
      <c r="DL18" s="7"/>
      <c r="DM18" s="177" t="str">
        <f t="shared" si="22"/>
        <v/>
      </c>
      <c r="DN18" s="137"/>
      <c r="DP18" s="165"/>
      <c r="DQ18" s="165"/>
      <c r="DR18" s="177" t="str">
        <f t="shared" si="23"/>
        <v/>
      </c>
      <c r="DS18" s="137"/>
      <c r="DU18" s="7"/>
      <c r="DV18" s="7"/>
      <c r="DW18" s="177" t="str">
        <f t="shared" si="24"/>
        <v/>
      </c>
      <c r="DX18" s="137"/>
    </row>
    <row r="19" spans="1:128" s="206" customFormat="1" ht="31.5" customHeight="1" x14ac:dyDescent="0.25">
      <c r="A19" s="139" t="s">
        <v>375</v>
      </c>
      <c r="B19" s="140" t="s">
        <v>118</v>
      </c>
      <c r="C19" s="141" t="s">
        <v>376</v>
      </c>
      <c r="D19" s="175"/>
      <c r="E19" s="165"/>
      <c r="F19" s="165"/>
      <c r="G19" s="177" t="str">
        <f t="shared" si="0"/>
        <v>X</v>
      </c>
      <c r="H19" s="137"/>
      <c r="J19" s="7"/>
      <c r="K19" s="7"/>
      <c r="L19" s="177" t="str">
        <f t="shared" si="1"/>
        <v>X</v>
      </c>
      <c r="M19" s="137"/>
      <c r="O19" s="7"/>
      <c r="P19" s="7"/>
      <c r="Q19" s="177" t="str">
        <f t="shared" si="2"/>
        <v>X</v>
      </c>
      <c r="R19" s="137"/>
      <c r="T19" s="165"/>
      <c r="U19" s="165"/>
      <c r="V19" s="177" t="str">
        <f t="shared" si="3"/>
        <v>X</v>
      </c>
      <c r="W19" s="137"/>
      <c r="Y19" s="7"/>
      <c r="Z19" s="7"/>
      <c r="AA19" s="177" t="str">
        <f t="shared" si="4"/>
        <v>X</v>
      </c>
      <c r="AB19" s="137"/>
      <c r="AD19" s="7"/>
      <c r="AE19" s="7"/>
      <c r="AF19" s="177" t="str">
        <f t="shared" si="5"/>
        <v>X</v>
      </c>
      <c r="AG19" s="137"/>
      <c r="AI19" s="165"/>
      <c r="AJ19" s="165"/>
      <c r="AK19" s="177" t="str">
        <f t="shared" si="6"/>
        <v>X</v>
      </c>
      <c r="AL19" s="137"/>
      <c r="AN19" s="7"/>
      <c r="AO19" s="7"/>
      <c r="AP19" s="177" t="str">
        <f t="shared" si="7"/>
        <v>X</v>
      </c>
      <c r="AQ19" s="137"/>
      <c r="AS19" s="7"/>
      <c r="AT19" s="7"/>
      <c r="AU19" s="177" t="str">
        <f t="shared" si="8"/>
        <v/>
      </c>
      <c r="AV19" s="137"/>
      <c r="AX19" s="165"/>
      <c r="AY19" s="165"/>
      <c r="AZ19" s="177" t="str">
        <f t="shared" si="9"/>
        <v/>
      </c>
      <c r="BA19" s="137"/>
      <c r="BC19" s="7"/>
      <c r="BD19" s="7"/>
      <c r="BE19" s="177" t="str">
        <f t="shared" si="10"/>
        <v/>
      </c>
      <c r="BF19" s="137"/>
      <c r="BH19" s="7"/>
      <c r="BI19" s="7"/>
      <c r="BJ19" s="177" t="str">
        <f t="shared" si="11"/>
        <v/>
      </c>
      <c r="BK19" s="137"/>
      <c r="BM19" s="165"/>
      <c r="BN19" s="165"/>
      <c r="BO19" s="177" t="str">
        <f t="shared" si="12"/>
        <v/>
      </c>
      <c r="BP19" s="137"/>
      <c r="BR19" s="7"/>
      <c r="BS19" s="7"/>
      <c r="BT19" s="177" t="str">
        <f t="shared" si="13"/>
        <v/>
      </c>
      <c r="BU19" s="137"/>
      <c r="BW19" s="7"/>
      <c r="BX19" s="7"/>
      <c r="BY19" s="177" t="str">
        <f t="shared" si="14"/>
        <v/>
      </c>
      <c r="BZ19" s="137"/>
      <c r="CB19" s="165"/>
      <c r="CC19" s="165"/>
      <c r="CD19" s="177" t="str">
        <f t="shared" si="15"/>
        <v/>
      </c>
      <c r="CE19" s="137"/>
      <c r="CG19" s="7"/>
      <c r="CH19" s="7"/>
      <c r="CI19" s="177" t="str">
        <f t="shared" si="16"/>
        <v/>
      </c>
      <c r="CJ19" s="137"/>
      <c r="CL19" s="7"/>
      <c r="CM19" s="7"/>
      <c r="CN19" s="177" t="str">
        <f t="shared" si="17"/>
        <v/>
      </c>
      <c r="CO19" s="137"/>
      <c r="CQ19" s="165"/>
      <c r="CR19" s="165"/>
      <c r="CS19" s="177" t="str">
        <f t="shared" si="18"/>
        <v/>
      </c>
      <c r="CT19" s="137"/>
      <c r="CV19" s="7"/>
      <c r="CW19" s="7"/>
      <c r="CX19" s="177" t="str">
        <f t="shared" si="19"/>
        <v/>
      </c>
      <c r="CY19" s="137"/>
      <c r="DA19" s="7"/>
      <c r="DB19" s="7"/>
      <c r="DC19" s="177" t="str">
        <f t="shared" si="20"/>
        <v/>
      </c>
      <c r="DD19" s="137"/>
      <c r="DF19" s="165"/>
      <c r="DG19" s="165"/>
      <c r="DH19" s="177" t="str">
        <f t="shared" si="21"/>
        <v/>
      </c>
      <c r="DI19" s="137"/>
      <c r="DK19" s="7"/>
      <c r="DL19" s="7"/>
      <c r="DM19" s="177" t="str">
        <f t="shared" si="22"/>
        <v/>
      </c>
      <c r="DN19" s="137"/>
      <c r="DP19" s="165"/>
      <c r="DQ19" s="165"/>
      <c r="DR19" s="177" t="str">
        <f t="shared" si="23"/>
        <v/>
      </c>
      <c r="DS19" s="137"/>
      <c r="DU19" s="7"/>
      <c r="DV19" s="7"/>
      <c r="DW19" s="177" t="str">
        <f t="shared" si="24"/>
        <v/>
      </c>
      <c r="DX19" s="137"/>
    </row>
    <row r="20" spans="1:128" s="206" customFormat="1" ht="38.25" x14ac:dyDescent="0.25">
      <c r="A20" s="139" t="s">
        <v>377</v>
      </c>
      <c r="B20" s="140" t="s">
        <v>121</v>
      </c>
      <c r="C20" s="141" t="s">
        <v>378</v>
      </c>
      <c r="D20" s="175"/>
      <c r="E20" s="117"/>
      <c r="F20" s="117"/>
      <c r="G20" s="177" t="str">
        <f t="shared" si="0"/>
        <v>X</v>
      </c>
      <c r="H20" s="137"/>
      <c r="J20" s="7"/>
      <c r="K20" s="7"/>
      <c r="L20" s="177" t="str">
        <f t="shared" si="1"/>
        <v>X</v>
      </c>
      <c r="M20" s="137"/>
      <c r="O20" s="7"/>
      <c r="P20" s="7"/>
      <c r="Q20" s="177" t="str">
        <f t="shared" si="2"/>
        <v>X</v>
      </c>
      <c r="R20" s="137"/>
      <c r="T20" s="117"/>
      <c r="U20" s="117"/>
      <c r="V20" s="177" t="str">
        <f t="shared" si="3"/>
        <v>X</v>
      </c>
      <c r="W20" s="137"/>
      <c r="Y20" s="7"/>
      <c r="Z20" s="7"/>
      <c r="AA20" s="177" t="str">
        <f t="shared" si="4"/>
        <v>X</v>
      </c>
      <c r="AB20" s="137"/>
      <c r="AD20" s="7"/>
      <c r="AE20" s="7"/>
      <c r="AF20" s="177" t="str">
        <f t="shared" si="5"/>
        <v>X</v>
      </c>
      <c r="AG20" s="137"/>
      <c r="AI20" s="117"/>
      <c r="AJ20" s="117"/>
      <c r="AK20" s="177" t="str">
        <f t="shared" si="6"/>
        <v>X</v>
      </c>
      <c r="AL20" s="137"/>
      <c r="AN20" s="7"/>
      <c r="AO20" s="7"/>
      <c r="AP20" s="177" t="str">
        <f t="shared" si="7"/>
        <v>X</v>
      </c>
      <c r="AQ20" s="137"/>
      <c r="AS20" s="7"/>
      <c r="AT20" s="7"/>
      <c r="AU20" s="177" t="str">
        <f t="shared" si="8"/>
        <v/>
      </c>
      <c r="AV20" s="137"/>
      <c r="AX20" s="117"/>
      <c r="AY20" s="117"/>
      <c r="AZ20" s="177" t="str">
        <f t="shared" si="9"/>
        <v/>
      </c>
      <c r="BA20" s="137"/>
      <c r="BC20" s="7"/>
      <c r="BD20" s="7"/>
      <c r="BE20" s="177" t="str">
        <f t="shared" si="10"/>
        <v/>
      </c>
      <c r="BF20" s="137"/>
      <c r="BH20" s="7"/>
      <c r="BI20" s="7"/>
      <c r="BJ20" s="177" t="str">
        <f t="shared" si="11"/>
        <v/>
      </c>
      <c r="BK20" s="137"/>
      <c r="BM20" s="117"/>
      <c r="BN20" s="117"/>
      <c r="BO20" s="177" t="str">
        <f t="shared" si="12"/>
        <v/>
      </c>
      <c r="BP20" s="137"/>
      <c r="BR20" s="7"/>
      <c r="BS20" s="7"/>
      <c r="BT20" s="177" t="str">
        <f t="shared" si="13"/>
        <v/>
      </c>
      <c r="BU20" s="137"/>
      <c r="BW20" s="7"/>
      <c r="BX20" s="7"/>
      <c r="BY20" s="177" t="str">
        <f t="shared" si="14"/>
        <v/>
      </c>
      <c r="BZ20" s="137"/>
      <c r="CB20" s="117"/>
      <c r="CC20" s="117"/>
      <c r="CD20" s="177" t="str">
        <f t="shared" si="15"/>
        <v/>
      </c>
      <c r="CE20" s="137"/>
      <c r="CG20" s="7"/>
      <c r="CH20" s="7"/>
      <c r="CI20" s="177" t="str">
        <f t="shared" si="16"/>
        <v/>
      </c>
      <c r="CJ20" s="137"/>
      <c r="CL20" s="7"/>
      <c r="CM20" s="7"/>
      <c r="CN20" s="177" t="str">
        <f t="shared" si="17"/>
        <v/>
      </c>
      <c r="CO20" s="137"/>
      <c r="CQ20" s="117"/>
      <c r="CR20" s="117"/>
      <c r="CS20" s="177" t="str">
        <f t="shared" si="18"/>
        <v/>
      </c>
      <c r="CT20" s="137"/>
      <c r="CV20" s="7"/>
      <c r="CW20" s="7"/>
      <c r="CX20" s="177" t="str">
        <f t="shared" si="19"/>
        <v/>
      </c>
      <c r="CY20" s="137"/>
      <c r="DA20" s="7"/>
      <c r="DB20" s="7"/>
      <c r="DC20" s="177" t="str">
        <f t="shared" si="20"/>
        <v/>
      </c>
      <c r="DD20" s="137"/>
      <c r="DF20" s="117"/>
      <c r="DG20" s="117"/>
      <c r="DH20" s="177" t="str">
        <f t="shared" si="21"/>
        <v/>
      </c>
      <c r="DI20" s="137"/>
      <c r="DK20" s="7"/>
      <c r="DL20" s="7"/>
      <c r="DM20" s="177" t="str">
        <f t="shared" si="22"/>
        <v/>
      </c>
      <c r="DN20" s="137"/>
      <c r="DP20" s="117"/>
      <c r="DQ20" s="117"/>
      <c r="DR20" s="177" t="str">
        <f t="shared" si="23"/>
        <v/>
      </c>
      <c r="DS20" s="137"/>
      <c r="DU20" s="7"/>
      <c r="DV20" s="7"/>
      <c r="DW20" s="177" t="str">
        <f t="shared" si="24"/>
        <v/>
      </c>
      <c r="DX20" s="137"/>
    </row>
    <row r="21" spans="1:128" s="206" customFormat="1" ht="31.5" customHeight="1" x14ac:dyDescent="0.25">
      <c r="A21" s="139" t="s">
        <v>379</v>
      </c>
      <c r="B21" s="140" t="s">
        <v>124</v>
      </c>
      <c r="C21" s="141" t="s">
        <v>380</v>
      </c>
      <c r="D21" s="175"/>
      <c r="E21" s="117"/>
      <c r="F21" s="117"/>
      <c r="G21" s="177" t="str">
        <f t="shared" si="0"/>
        <v>X</v>
      </c>
      <c r="H21" s="137"/>
      <c r="J21" s="7"/>
      <c r="K21" s="7"/>
      <c r="L21" s="177" t="str">
        <f t="shared" si="1"/>
        <v>X</v>
      </c>
      <c r="M21" s="137"/>
      <c r="O21" s="7"/>
      <c r="P21" s="7"/>
      <c r="Q21" s="177" t="str">
        <f t="shared" si="2"/>
        <v>X</v>
      </c>
      <c r="R21" s="137"/>
      <c r="T21" s="117"/>
      <c r="U21" s="117"/>
      <c r="V21" s="177" t="str">
        <f t="shared" si="3"/>
        <v>X</v>
      </c>
      <c r="W21" s="137"/>
      <c r="Y21" s="7"/>
      <c r="Z21" s="7"/>
      <c r="AA21" s="177" t="str">
        <f t="shared" si="4"/>
        <v>X</v>
      </c>
      <c r="AB21" s="137"/>
      <c r="AD21" s="7"/>
      <c r="AE21" s="7"/>
      <c r="AF21" s="177" t="str">
        <f t="shared" si="5"/>
        <v>X</v>
      </c>
      <c r="AG21" s="137"/>
      <c r="AI21" s="117"/>
      <c r="AJ21" s="117"/>
      <c r="AK21" s="177" t="str">
        <f t="shared" si="6"/>
        <v>X</v>
      </c>
      <c r="AL21" s="137"/>
      <c r="AN21" s="7"/>
      <c r="AO21" s="7"/>
      <c r="AP21" s="177" t="str">
        <f t="shared" si="7"/>
        <v>X</v>
      </c>
      <c r="AQ21" s="137"/>
      <c r="AS21" s="7"/>
      <c r="AT21" s="7"/>
      <c r="AU21" s="177" t="str">
        <f t="shared" si="8"/>
        <v/>
      </c>
      <c r="AV21" s="137"/>
      <c r="AX21" s="117"/>
      <c r="AY21" s="117"/>
      <c r="AZ21" s="177" t="str">
        <f t="shared" si="9"/>
        <v/>
      </c>
      <c r="BA21" s="137"/>
      <c r="BC21" s="7"/>
      <c r="BD21" s="7"/>
      <c r="BE21" s="177" t="str">
        <f t="shared" si="10"/>
        <v/>
      </c>
      <c r="BF21" s="137"/>
      <c r="BH21" s="7"/>
      <c r="BI21" s="7"/>
      <c r="BJ21" s="177" t="str">
        <f t="shared" si="11"/>
        <v/>
      </c>
      <c r="BK21" s="137"/>
      <c r="BM21" s="117"/>
      <c r="BN21" s="117"/>
      <c r="BO21" s="177" t="str">
        <f t="shared" si="12"/>
        <v/>
      </c>
      <c r="BP21" s="137"/>
      <c r="BR21" s="7"/>
      <c r="BS21" s="7"/>
      <c r="BT21" s="177" t="str">
        <f t="shared" si="13"/>
        <v/>
      </c>
      <c r="BU21" s="137"/>
      <c r="BW21" s="7"/>
      <c r="BX21" s="7"/>
      <c r="BY21" s="177" t="str">
        <f t="shared" si="14"/>
        <v/>
      </c>
      <c r="BZ21" s="137"/>
      <c r="CB21" s="117"/>
      <c r="CC21" s="117"/>
      <c r="CD21" s="177" t="str">
        <f t="shared" si="15"/>
        <v/>
      </c>
      <c r="CE21" s="137"/>
      <c r="CG21" s="7"/>
      <c r="CH21" s="7"/>
      <c r="CI21" s="177" t="str">
        <f t="shared" si="16"/>
        <v/>
      </c>
      <c r="CJ21" s="137"/>
      <c r="CL21" s="7"/>
      <c r="CM21" s="7"/>
      <c r="CN21" s="177" t="str">
        <f t="shared" si="17"/>
        <v/>
      </c>
      <c r="CO21" s="137"/>
      <c r="CQ21" s="117"/>
      <c r="CR21" s="117"/>
      <c r="CS21" s="177" t="str">
        <f t="shared" si="18"/>
        <v/>
      </c>
      <c r="CT21" s="137"/>
      <c r="CV21" s="7"/>
      <c r="CW21" s="7"/>
      <c r="CX21" s="177" t="str">
        <f t="shared" si="19"/>
        <v/>
      </c>
      <c r="CY21" s="137"/>
      <c r="DA21" s="7"/>
      <c r="DB21" s="7"/>
      <c r="DC21" s="177" t="str">
        <f t="shared" si="20"/>
        <v/>
      </c>
      <c r="DD21" s="137"/>
      <c r="DF21" s="117"/>
      <c r="DG21" s="117"/>
      <c r="DH21" s="177" t="str">
        <f t="shared" si="21"/>
        <v/>
      </c>
      <c r="DI21" s="137"/>
      <c r="DK21" s="7"/>
      <c r="DL21" s="7"/>
      <c r="DM21" s="177" t="str">
        <f t="shared" si="22"/>
        <v/>
      </c>
      <c r="DN21" s="137"/>
      <c r="DP21" s="117"/>
      <c r="DQ21" s="117"/>
      <c r="DR21" s="177" t="str">
        <f t="shared" si="23"/>
        <v/>
      </c>
      <c r="DS21" s="137"/>
      <c r="DU21" s="7"/>
      <c r="DV21" s="7"/>
      <c r="DW21" s="177" t="str">
        <f t="shared" si="24"/>
        <v/>
      </c>
      <c r="DX21" s="137"/>
    </row>
    <row r="22" spans="1:128" s="206" customFormat="1" ht="30" x14ac:dyDescent="0.25">
      <c r="A22" s="139" t="s">
        <v>381</v>
      </c>
      <c r="B22" s="140" t="s">
        <v>126</v>
      </c>
      <c r="C22" s="141" t="s">
        <v>382</v>
      </c>
      <c r="D22" s="175"/>
      <c r="E22" s="117"/>
      <c r="F22" s="117"/>
      <c r="G22" s="177" t="str">
        <f t="shared" si="0"/>
        <v>X</v>
      </c>
      <c r="H22" s="137"/>
      <c r="J22" s="7"/>
      <c r="K22" s="7"/>
      <c r="L22" s="177" t="str">
        <f t="shared" si="1"/>
        <v>X</v>
      </c>
      <c r="M22" s="137"/>
      <c r="O22" s="7"/>
      <c r="P22" s="7"/>
      <c r="Q22" s="177" t="str">
        <f t="shared" si="2"/>
        <v>X</v>
      </c>
      <c r="R22" s="137"/>
      <c r="T22" s="117"/>
      <c r="U22" s="117"/>
      <c r="V22" s="177" t="str">
        <f t="shared" si="3"/>
        <v>X</v>
      </c>
      <c r="W22" s="137"/>
      <c r="Y22" s="7"/>
      <c r="Z22" s="7"/>
      <c r="AA22" s="177" t="str">
        <f t="shared" si="4"/>
        <v>X</v>
      </c>
      <c r="AB22" s="137"/>
      <c r="AD22" s="7"/>
      <c r="AE22" s="7"/>
      <c r="AF22" s="177" t="str">
        <f t="shared" si="5"/>
        <v>X</v>
      </c>
      <c r="AG22" s="137"/>
      <c r="AI22" s="117"/>
      <c r="AJ22" s="117"/>
      <c r="AK22" s="177" t="str">
        <f t="shared" si="6"/>
        <v>X</v>
      </c>
      <c r="AL22" s="137"/>
      <c r="AN22" s="7"/>
      <c r="AO22" s="7"/>
      <c r="AP22" s="177" t="str">
        <f t="shared" si="7"/>
        <v>X</v>
      </c>
      <c r="AQ22" s="137"/>
      <c r="AS22" s="7"/>
      <c r="AT22" s="7"/>
      <c r="AU22" s="177" t="str">
        <f t="shared" si="8"/>
        <v/>
      </c>
      <c r="AV22" s="137"/>
      <c r="AX22" s="117"/>
      <c r="AY22" s="117"/>
      <c r="AZ22" s="177" t="str">
        <f t="shared" si="9"/>
        <v/>
      </c>
      <c r="BA22" s="137"/>
      <c r="BC22" s="7"/>
      <c r="BD22" s="7"/>
      <c r="BE22" s="177" t="str">
        <f t="shared" si="10"/>
        <v/>
      </c>
      <c r="BF22" s="137"/>
      <c r="BH22" s="7"/>
      <c r="BI22" s="7"/>
      <c r="BJ22" s="177" t="str">
        <f t="shared" si="11"/>
        <v/>
      </c>
      <c r="BK22" s="137"/>
      <c r="BM22" s="117"/>
      <c r="BN22" s="117"/>
      <c r="BO22" s="177" t="str">
        <f t="shared" si="12"/>
        <v/>
      </c>
      <c r="BP22" s="137"/>
      <c r="BR22" s="7"/>
      <c r="BS22" s="7"/>
      <c r="BT22" s="177" t="str">
        <f t="shared" si="13"/>
        <v/>
      </c>
      <c r="BU22" s="137"/>
      <c r="BW22" s="7"/>
      <c r="BX22" s="7"/>
      <c r="BY22" s="177" t="str">
        <f t="shared" si="14"/>
        <v/>
      </c>
      <c r="BZ22" s="137"/>
      <c r="CB22" s="117"/>
      <c r="CC22" s="117"/>
      <c r="CD22" s="177" t="str">
        <f t="shared" si="15"/>
        <v/>
      </c>
      <c r="CE22" s="137"/>
      <c r="CG22" s="7"/>
      <c r="CH22" s="7"/>
      <c r="CI22" s="177" t="str">
        <f t="shared" si="16"/>
        <v/>
      </c>
      <c r="CJ22" s="137"/>
      <c r="CL22" s="7"/>
      <c r="CM22" s="7"/>
      <c r="CN22" s="177" t="str">
        <f t="shared" si="17"/>
        <v/>
      </c>
      <c r="CO22" s="137"/>
      <c r="CQ22" s="117"/>
      <c r="CR22" s="117"/>
      <c r="CS22" s="177" t="str">
        <f t="shared" si="18"/>
        <v/>
      </c>
      <c r="CT22" s="137"/>
      <c r="CV22" s="7"/>
      <c r="CW22" s="7"/>
      <c r="CX22" s="177" t="str">
        <f t="shared" si="19"/>
        <v/>
      </c>
      <c r="CY22" s="137"/>
      <c r="DA22" s="7"/>
      <c r="DB22" s="7"/>
      <c r="DC22" s="177" t="str">
        <f t="shared" si="20"/>
        <v/>
      </c>
      <c r="DD22" s="137"/>
      <c r="DF22" s="117"/>
      <c r="DG22" s="117"/>
      <c r="DH22" s="177" t="str">
        <f t="shared" si="21"/>
        <v/>
      </c>
      <c r="DI22" s="137"/>
      <c r="DK22" s="7"/>
      <c r="DL22" s="7"/>
      <c r="DM22" s="177" t="str">
        <f t="shared" si="22"/>
        <v/>
      </c>
      <c r="DN22" s="137"/>
      <c r="DP22" s="117"/>
      <c r="DQ22" s="117"/>
      <c r="DR22" s="177" t="str">
        <f t="shared" si="23"/>
        <v/>
      </c>
      <c r="DS22" s="137"/>
      <c r="DU22" s="7"/>
      <c r="DV22" s="7"/>
      <c r="DW22" s="177" t="str">
        <f t="shared" si="24"/>
        <v/>
      </c>
      <c r="DX22" s="137"/>
    </row>
    <row r="23" spans="1:128" ht="15" customHeight="1" x14ac:dyDescent="0.25">
      <c r="C23" s="147"/>
      <c r="D23" s="181"/>
      <c r="E23" s="55"/>
      <c r="F23" s="55"/>
      <c r="G23" s="191"/>
      <c r="H23" s="207"/>
      <c r="J23" s="55"/>
      <c r="K23" s="55"/>
      <c r="L23" s="191"/>
      <c r="M23" s="207"/>
      <c r="O23" s="55"/>
      <c r="P23" s="55"/>
      <c r="Q23" s="191"/>
      <c r="R23" s="207"/>
      <c r="T23" s="55"/>
      <c r="U23" s="55"/>
      <c r="V23" s="191"/>
      <c r="W23" s="207"/>
      <c r="Y23" s="55"/>
      <c r="Z23" s="55"/>
      <c r="AA23" s="191"/>
      <c r="AB23" s="207"/>
      <c r="AD23" s="55"/>
      <c r="AE23" s="55"/>
      <c r="AF23" s="191"/>
      <c r="AG23" s="207"/>
      <c r="AH23" s="181"/>
      <c r="AI23" s="55"/>
      <c r="AJ23" s="55"/>
      <c r="AK23" s="191"/>
      <c r="AL23" s="207"/>
      <c r="AN23" s="55"/>
      <c r="AO23" s="55"/>
      <c r="AP23" s="191"/>
      <c r="AQ23" s="207"/>
      <c r="AS23" s="55"/>
      <c r="AT23" s="55"/>
      <c r="AU23" s="191"/>
      <c r="AV23" s="207"/>
      <c r="AX23" s="55"/>
      <c r="AY23" s="55"/>
      <c r="AZ23" s="191"/>
      <c r="BA23" s="207"/>
      <c r="BC23" s="55"/>
      <c r="BD23" s="55"/>
      <c r="BE23" s="191"/>
      <c r="BF23" s="207"/>
      <c r="BH23" s="55"/>
      <c r="BI23" s="55"/>
      <c r="BJ23" s="191"/>
      <c r="BK23" s="207"/>
      <c r="BM23" s="55"/>
      <c r="BN23" s="55"/>
      <c r="BO23" s="191"/>
      <c r="BP23" s="207"/>
      <c r="BR23" s="55"/>
      <c r="BS23" s="55"/>
      <c r="BT23" s="191"/>
      <c r="BU23" s="207"/>
      <c r="BW23" s="55"/>
      <c r="BX23" s="55"/>
      <c r="BY23" s="191"/>
      <c r="BZ23" s="207"/>
      <c r="CB23" s="55"/>
      <c r="CC23" s="55"/>
      <c r="CD23" s="191"/>
      <c r="CE23" s="207"/>
      <c r="CF23" s="181"/>
      <c r="CG23" s="55"/>
      <c r="CH23" s="55"/>
      <c r="CI23" s="191"/>
      <c r="CJ23" s="207"/>
      <c r="CL23" s="55"/>
      <c r="CM23" s="55"/>
      <c r="CN23" s="191"/>
      <c r="CO23" s="207"/>
      <c r="CQ23" s="55"/>
      <c r="CR23" s="55"/>
      <c r="CS23" s="191"/>
      <c r="CT23" s="207"/>
      <c r="CV23" s="55"/>
      <c r="CW23" s="55"/>
      <c r="CX23" s="191"/>
      <c r="CY23" s="207"/>
      <c r="DA23" s="55"/>
      <c r="DB23" s="55"/>
      <c r="DC23" s="191"/>
      <c r="DD23" s="207"/>
      <c r="DF23" s="55"/>
      <c r="DG23" s="55"/>
      <c r="DH23" s="191"/>
      <c r="DI23" s="207"/>
      <c r="DK23" s="55"/>
      <c r="DL23" s="55"/>
      <c r="DM23" s="191"/>
      <c r="DN23" s="207"/>
      <c r="DP23" s="55"/>
      <c r="DQ23" s="55"/>
      <c r="DR23" s="191"/>
      <c r="DS23" s="207"/>
      <c r="DU23" s="55"/>
      <c r="DV23" s="55"/>
      <c r="DW23" s="191"/>
      <c r="DX23" s="207"/>
    </row>
    <row r="24" spans="1:128" ht="15" customHeight="1" x14ac:dyDescent="0.25">
      <c r="C24" s="147"/>
      <c r="D24" s="181"/>
      <c r="E24" s="94" t="s">
        <v>18</v>
      </c>
      <c r="F24" s="94" t="s">
        <v>22</v>
      </c>
      <c r="G24" s="341" t="s">
        <v>59</v>
      </c>
      <c r="H24" s="341"/>
      <c r="J24" s="94" t="s">
        <v>18</v>
      </c>
      <c r="K24" s="94" t="s">
        <v>22</v>
      </c>
      <c r="L24" s="341" t="s">
        <v>59</v>
      </c>
      <c r="M24" s="341"/>
      <c r="N24" s="181"/>
      <c r="O24" s="94" t="s">
        <v>18</v>
      </c>
      <c r="P24" s="94" t="s">
        <v>22</v>
      </c>
      <c r="Q24" s="341" t="s">
        <v>59</v>
      </c>
      <c r="R24" s="341"/>
      <c r="T24" s="94" t="s">
        <v>18</v>
      </c>
      <c r="U24" s="94" t="s">
        <v>22</v>
      </c>
      <c r="V24" s="341" t="s">
        <v>59</v>
      </c>
      <c r="W24" s="341"/>
      <c r="Y24" s="94" t="s">
        <v>18</v>
      </c>
      <c r="Z24" s="94" t="s">
        <v>22</v>
      </c>
      <c r="AA24" s="341" t="s">
        <v>59</v>
      </c>
      <c r="AB24" s="341"/>
      <c r="AC24" s="181"/>
      <c r="AD24" s="94" t="s">
        <v>18</v>
      </c>
      <c r="AE24" s="94" t="s">
        <v>22</v>
      </c>
      <c r="AF24" s="341" t="s">
        <v>59</v>
      </c>
      <c r="AG24" s="341"/>
      <c r="AH24" s="181"/>
      <c r="AI24" s="94" t="s">
        <v>18</v>
      </c>
      <c r="AJ24" s="94" t="s">
        <v>22</v>
      </c>
      <c r="AK24" s="341" t="s">
        <v>59</v>
      </c>
      <c r="AL24" s="341"/>
      <c r="AN24" s="94" t="s">
        <v>18</v>
      </c>
      <c r="AO24" s="94" t="s">
        <v>22</v>
      </c>
      <c r="AP24" s="341" t="s">
        <v>59</v>
      </c>
      <c r="AQ24" s="341"/>
      <c r="AR24" s="181"/>
      <c r="AS24" s="94" t="s">
        <v>18</v>
      </c>
      <c r="AT24" s="94" t="s">
        <v>22</v>
      </c>
      <c r="AU24" s="341" t="s">
        <v>59</v>
      </c>
      <c r="AV24" s="341"/>
      <c r="AX24" s="94" t="s">
        <v>18</v>
      </c>
      <c r="AY24" s="94" t="s">
        <v>22</v>
      </c>
      <c r="AZ24" s="341" t="s">
        <v>59</v>
      </c>
      <c r="BA24" s="341"/>
      <c r="BC24" s="94" t="s">
        <v>18</v>
      </c>
      <c r="BD24" s="94" t="s">
        <v>22</v>
      </c>
      <c r="BE24" s="341" t="s">
        <v>59</v>
      </c>
      <c r="BF24" s="341"/>
      <c r="BG24" s="181"/>
      <c r="BH24" s="94" t="s">
        <v>18</v>
      </c>
      <c r="BI24" s="94" t="s">
        <v>22</v>
      </c>
      <c r="BJ24" s="341" t="s">
        <v>59</v>
      </c>
      <c r="BK24" s="341"/>
      <c r="BM24" s="94" t="s">
        <v>18</v>
      </c>
      <c r="BN24" s="94" t="s">
        <v>22</v>
      </c>
      <c r="BO24" s="341" t="s">
        <v>59</v>
      </c>
      <c r="BP24" s="341"/>
      <c r="BR24" s="94" t="s">
        <v>18</v>
      </c>
      <c r="BS24" s="94" t="s">
        <v>22</v>
      </c>
      <c r="BT24" s="341" t="s">
        <v>59</v>
      </c>
      <c r="BU24" s="341"/>
      <c r="BV24" s="181"/>
      <c r="BW24" s="94" t="s">
        <v>18</v>
      </c>
      <c r="BX24" s="94" t="s">
        <v>22</v>
      </c>
      <c r="BY24" s="341" t="s">
        <v>59</v>
      </c>
      <c r="BZ24" s="341"/>
      <c r="CA24" s="181"/>
      <c r="CB24" s="94" t="s">
        <v>18</v>
      </c>
      <c r="CC24" s="94" t="s">
        <v>22</v>
      </c>
      <c r="CD24" s="341" t="s">
        <v>59</v>
      </c>
      <c r="CE24" s="341"/>
      <c r="CF24" s="181"/>
      <c r="CG24" s="94" t="s">
        <v>18</v>
      </c>
      <c r="CH24" s="94" t="s">
        <v>22</v>
      </c>
      <c r="CI24" s="341" t="s">
        <v>59</v>
      </c>
      <c r="CJ24" s="341"/>
      <c r="CL24" s="94" t="s">
        <v>18</v>
      </c>
      <c r="CM24" s="94" t="s">
        <v>22</v>
      </c>
      <c r="CN24" s="341" t="s">
        <v>59</v>
      </c>
      <c r="CO24" s="341"/>
      <c r="CP24" s="181"/>
      <c r="CQ24" s="94" t="s">
        <v>18</v>
      </c>
      <c r="CR24" s="94" t="s">
        <v>22</v>
      </c>
      <c r="CS24" s="341" t="s">
        <v>59</v>
      </c>
      <c r="CT24" s="341"/>
      <c r="CV24" s="94" t="s">
        <v>18</v>
      </c>
      <c r="CW24" s="94" t="s">
        <v>22</v>
      </c>
      <c r="CX24" s="341" t="s">
        <v>59</v>
      </c>
      <c r="CY24" s="341"/>
      <c r="DA24" s="94" t="s">
        <v>18</v>
      </c>
      <c r="DB24" s="94" t="s">
        <v>22</v>
      </c>
      <c r="DC24" s="341" t="s">
        <v>59</v>
      </c>
      <c r="DD24" s="341"/>
      <c r="DE24" s="181"/>
      <c r="DF24" s="94" t="s">
        <v>18</v>
      </c>
      <c r="DG24" s="94" t="s">
        <v>22</v>
      </c>
      <c r="DH24" s="341" t="s">
        <v>59</v>
      </c>
      <c r="DI24" s="341"/>
      <c r="DK24" s="94" t="s">
        <v>18</v>
      </c>
      <c r="DL24" s="94" t="s">
        <v>22</v>
      </c>
      <c r="DM24" s="341" t="s">
        <v>59</v>
      </c>
      <c r="DN24" s="341"/>
      <c r="DP24" s="94" t="s">
        <v>18</v>
      </c>
      <c r="DQ24" s="94" t="s">
        <v>22</v>
      </c>
      <c r="DR24" s="341" t="s">
        <v>59</v>
      </c>
      <c r="DS24" s="341"/>
      <c r="DT24" s="181"/>
      <c r="DU24" s="94" t="s">
        <v>18</v>
      </c>
      <c r="DV24" s="94" t="s">
        <v>22</v>
      </c>
      <c r="DW24" s="341" t="s">
        <v>59</v>
      </c>
      <c r="DX24" s="341"/>
    </row>
    <row r="25" spans="1:128" s="13" customFormat="1" ht="39.75" customHeight="1" x14ac:dyDescent="0.25">
      <c r="A25" s="5"/>
      <c r="B25" s="115"/>
      <c r="C25" s="95" t="s">
        <v>60</v>
      </c>
      <c r="D25" s="96"/>
      <c r="E25" s="7"/>
      <c r="F25" s="7"/>
      <c r="G25" s="329"/>
      <c r="H25" s="329"/>
      <c r="J25" s="7"/>
      <c r="K25" s="7"/>
      <c r="L25" s="329"/>
      <c r="M25" s="329"/>
      <c r="N25" s="96"/>
      <c r="O25" s="7"/>
      <c r="P25" s="7"/>
      <c r="Q25" s="329"/>
      <c r="R25" s="329"/>
      <c r="T25" s="7"/>
      <c r="U25" s="7"/>
      <c r="V25" s="329"/>
      <c r="W25" s="329"/>
      <c r="Y25" s="7"/>
      <c r="Z25" s="7"/>
      <c r="AA25" s="329"/>
      <c r="AB25" s="329"/>
      <c r="AC25" s="96"/>
      <c r="AD25" s="7"/>
      <c r="AE25" s="7"/>
      <c r="AF25" s="329"/>
      <c r="AG25" s="329"/>
      <c r="AH25" s="96"/>
      <c r="AI25" s="7"/>
      <c r="AJ25" s="7"/>
      <c r="AK25" s="329"/>
      <c r="AL25" s="329"/>
      <c r="AN25" s="7"/>
      <c r="AO25" s="7"/>
      <c r="AP25" s="329"/>
      <c r="AQ25" s="329"/>
      <c r="AR25" s="96"/>
      <c r="AS25" s="7"/>
      <c r="AT25" s="7"/>
      <c r="AU25" s="329"/>
      <c r="AV25" s="329"/>
      <c r="AX25" s="7"/>
      <c r="AY25" s="7"/>
      <c r="AZ25" s="329"/>
      <c r="BA25" s="329"/>
      <c r="BC25" s="7"/>
      <c r="BD25" s="7"/>
      <c r="BE25" s="329"/>
      <c r="BF25" s="329"/>
      <c r="BG25" s="96"/>
      <c r="BH25" s="7"/>
      <c r="BI25" s="7"/>
      <c r="BJ25" s="329"/>
      <c r="BK25" s="329"/>
      <c r="BM25" s="7"/>
      <c r="BN25" s="7"/>
      <c r="BO25" s="329"/>
      <c r="BP25" s="329"/>
      <c r="BR25" s="7"/>
      <c r="BS25" s="7"/>
      <c r="BT25" s="329"/>
      <c r="BU25" s="329"/>
      <c r="BV25" s="96"/>
      <c r="BW25" s="7"/>
      <c r="BX25" s="7"/>
      <c r="BY25" s="329"/>
      <c r="BZ25" s="329"/>
      <c r="CA25" s="96"/>
      <c r="CB25" s="7"/>
      <c r="CC25" s="7"/>
      <c r="CD25" s="329"/>
      <c r="CE25" s="329"/>
      <c r="CF25" s="96"/>
      <c r="CG25" s="7"/>
      <c r="CH25" s="7"/>
      <c r="CI25" s="329"/>
      <c r="CJ25" s="329"/>
      <c r="CL25" s="7"/>
      <c r="CM25" s="7"/>
      <c r="CN25" s="329"/>
      <c r="CO25" s="329"/>
      <c r="CP25" s="96"/>
      <c r="CQ25" s="7"/>
      <c r="CR25" s="7"/>
      <c r="CS25" s="329"/>
      <c r="CT25" s="329"/>
      <c r="CV25" s="7"/>
      <c r="CW25" s="7"/>
      <c r="CX25" s="329"/>
      <c r="CY25" s="329"/>
      <c r="DA25" s="7"/>
      <c r="DB25" s="7"/>
      <c r="DC25" s="329"/>
      <c r="DD25" s="329"/>
      <c r="DE25" s="96"/>
      <c r="DF25" s="7"/>
      <c r="DG25" s="7"/>
      <c r="DH25" s="329"/>
      <c r="DI25" s="329"/>
      <c r="DK25" s="7"/>
      <c r="DL25" s="7"/>
      <c r="DM25" s="329"/>
      <c r="DN25" s="329"/>
      <c r="DP25" s="7"/>
      <c r="DQ25" s="7"/>
      <c r="DR25" s="329"/>
      <c r="DS25" s="329"/>
      <c r="DT25" s="96"/>
      <c r="DU25" s="7"/>
      <c r="DV25" s="7"/>
      <c r="DW25" s="329"/>
      <c r="DX25" s="329"/>
    </row>
    <row r="26" spans="1:128" ht="15" customHeight="1" x14ac:dyDescent="0.25">
      <c r="C26" s="147"/>
      <c r="D26" s="181"/>
      <c r="E26" s="150"/>
      <c r="F26" s="150"/>
      <c r="J26" s="150"/>
      <c r="K26" s="150"/>
      <c r="O26" s="150"/>
      <c r="P26" s="150"/>
      <c r="T26" s="150"/>
      <c r="U26" s="150"/>
      <c r="Y26" s="150"/>
      <c r="Z26" s="150"/>
      <c r="AD26" s="150"/>
      <c r="AE26" s="150"/>
      <c r="AH26" s="181"/>
      <c r="AI26" s="150"/>
      <c r="AJ26" s="150"/>
      <c r="AN26" s="150"/>
      <c r="AO26" s="150"/>
      <c r="AS26" s="150"/>
      <c r="AT26" s="150"/>
      <c r="AX26" s="150"/>
      <c r="AY26" s="150"/>
      <c r="BC26" s="150"/>
      <c r="BD26" s="150"/>
      <c r="BH26" s="150"/>
      <c r="BI26" s="150"/>
      <c r="BM26" s="150"/>
      <c r="BN26" s="150"/>
      <c r="BR26" s="150"/>
      <c r="BS26" s="150"/>
      <c r="BW26" s="150"/>
      <c r="BX26" s="150"/>
      <c r="CB26" s="150"/>
      <c r="CC26" s="150"/>
      <c r="CF26" s="181"/>
      <c r="CG26" s="150"/>
      <c r="CH26" s="150"/>
      <c r="CL26" s="150"/>
      <c r="CM26" s="150"/>
      <c r="CQ26" s="150"/>
      <c r="CR26" s="150"/>
      <c r="CV26" s="150"/>
      <c r="CW26" s="150"/>
      <c r="DA26" s="150"/>
      <c r="DB26" s="150"/>
      <c r="DF26" s="150"/>
      <c r="DG26" s="150"/>
      <c r="DK26" s="150"/>
      <c r="DL26" s="150"/>
      <c r="DP26" s="150"/>
      <c r="DQ26" s="150"/>
      <c r="DU26" s="150"/>
      <c r="DV26" s="150"/>
    </row>
    <row r="27" spans="1:128" ht="15.75" x14ac:dyDescent="0.25">
      <c r="E27" s="208"/>
      <c r="F27" s="208"/>
      <c r="J27" s="208"/>
      <c r="K27" s="208"/>
      <c r="O27" s="208"/>
      <c r="P27" s="208"/>
      <c r="T27" s="208"/>
      <c r="U27" s="208"/>
      <c r="Y27" s="208"/>
      <c r="Z27" s="208"/>
      <c r="AD27" s="208"/>
      <c r="AE27" s="208"/>
      <c r="AI27" s="208"/>
      <c r="AJ27" s="208"/>
      <c r="AN27" s="208"/>
      <c r="AO27" s="208"/>
      <c r="AS27" s="208"/>
      <c r="AT27" s="208"/>
      <c r="AX27" s="208"/>
      <c r="AY27" s="208"/>
      <c r="BC27" s="208"/>
      <c r="BD27" s="208"/>
      <c r="BH27" s="208"/>
      <c r="BI27" s="208"/>
      <c r="BM27" s="208"/>
      <c r="BN27" s="208"/>
      <c r="BR27" s="208"/>
      <c r="BS27" s="208"/>
      <c r="BW27" s="208"/>
      <c r="BX27" s="208"/>
      <c r="CB27" s="208"/>
      <c r="CC27" s="208"/>
      <c r="CG27" s="208"/>
      <c r="CH27" s="208"/>
      <c r="CL27" s="208"/>
      <c r="CM27" s="208"/>
      <c r="CQ27" s="208"/>
      <c r="CR27" s="208"/>
      <c r="CV27" s="208"/>
      <c r="CW27" s="208"/>
      <c r="DA27" s="208"/>
      <c r="DB27" s="208"/>
      <c r="DF27" s="208"/>
      <c r="DG27" s="208"/>
      <c r="DK27" s="208"/>
      <c r="DL27" s="208"/>
      <c r="DP27" s="208"/>
      <c r="DQ27" s="208"/>
      <c r="DU27" s="208"/>
      <c r="DV27" s="208"/>
    </row>
    <row r="28" spans="1:128" ht="15.75" x14ac:dyDescent="0.25">
      <c r="E28" s="208"/>
      <c r="F28" s="208"/>
      <c r="J28" s="208"/>
      <c r="K28" s="208"/>
      <c r="O28" s="208"/>
      <c r="P28" s="208"/>
      <c r="T28" s="208"/>
      <c r="U28" s="208"/>
      <c r="Y28" s="208"/>
      <c r="Z28" s="208"/>
      <c r="AD28" s="208"/>
      <c r="AE28" s="208"/>
      <c r="AI28" s="208"/>
      <c r="AJ28" s="208"/>
      <c r="AN28" s="208"/>
      <c r="AO28" s="208"/>
      <c r="AS28" s="208"/>
      <c r="AT28" s="208"/>
      <c r="AX28" s="208"/>
      <c r="AY28" s="208"/>
      <c r="BC28" s="208"/>
      <c r="BD28" s="208"/>
      <c r="BH28" s="208"/>
      <c r="BI28" s="208"/>
      <c r="BM28" s="208"/>
      <c r="BN28" s="208"/>
      <c r="BR28" s="208"/>
      <c r="BS28" s="208"/>
      <c r="BW28" s="208"/>
      <c r="BX28" s="208"/>
      <c r="CB28" s="208"/>
      <c r="CC28" s="208"/>
      <c r="CG28" s="208"/>
      <c r="CH28" s="208"/>
      <c r="CL28" s="208"/>
      <c r="CM28" s="208"/>
      <c r="CQ28" s="208"/>
      <c r="CR28" s="208"/>
      <c r="CV28" s="208"/>
      <c r="CW28" s="208"/>
      <c r="DA28" s="208"/>
      <c r="DB28" s="208"/>
      <c r="DF28" s="208"/>
      <c r="DG28" s="208"/>
      <c r="DK28" s="208"/>
      <c r="DL28" s="208"/>
      <c r="DP28" s="208"/>
      <c r="DQ28" s="208"/>
      <c r="DU28" s="208"/>
      <c r="DV28" s="208"/>
    </row>
    <row r="29" spans="1:128" x14ac:dyDescent="0.25">
      <c r="E29" s="150"/>
      <c r="F29" s="150"/>
      <c r="J29" s="150"/>
      <c r="K29" s="150"/>
      <c r="O29" s="150"/>
      <c r="P29" s="150"/>
      <c r="T29" s="150"/>
      <c r="U29" s="150"/>
      <c r="Y29" s="150"/>
      <c r="Z29" s="150"/>
      <c r="AD29" s="150"/>
      <c r="AE29" s="150"/>
      <c r="AI29" s="150"/>
      <c r="AJ29" s="150"/>
      <c r="AN29" s="150"/>
      <c r="AO29" s="150"/>
      <c r="AS29" s="150"/>
      <c r="AT29" s="150"/>
      <c r="AX29" s="150"/>
      <c r="AY29" s="150"/>
      <c r="BC29" s="150"/>
      <c r="BD29" s="150"/>
      <c r="BH29" s="150"/>
      <c r="BI29" s="150"/>
      <c r="BM29" s="150"/>
      <c r="BN29" s="150"/>
      <c r="BR29" s="150"/>
      <c r="BS29" s="150"/>
      <c r="BW29" s="150"/>
      <c r="BX29" s="150"/>
      <c r="CB29" s="150"/>
      <c r="CC29" s="150"/>
      <c r="CG29" s="150"/>
      <c r="CH29" s="150"/>
      <c r="CL29" s="150"/>
      <c r="CM29" s="150"/>
      <c r="CQ29" s="150"/>
      <c r="CR29" s="150"/>
      <c r="CV29" s="150"/>
      <c r="CW29" s="150"/>
      <c r="DA29" s="150"/>
      <c r="DB29" s="150"/>
      <c r="DF29" s="150"/>
      <c r="DG29" s="150"/>
      <c r="DK29" s="150"/>
      <c r="DL29" s="150"/>
      <c r="DP29" s="150"/>
      <c r="DQ29" s="150"/>
      <c r="DU29" s="150"/>
      <c r="DV29" s="150"/>
    </row>
    <row r="32" spans="1:128" x14ac:dyDescent="0.25">
      <c r="E32" s="150"/>
      <c r="F32" s="150"/>
      <c r="J32" s="150"/>
      <c r="K32" s="150"/>
      <c r="O32" s="150"/>
      <c r="P32" s="150"/>
      <c r="T32" s="150"/>
      <c r="U32" s="150"/>
      <c r="Y32" s="150"/>
      <c r="Z32" s="150"/>
      <c r="AD32" s="150"/>
      <c r="AE32" s="150"/>
      <c r="AI32" s="150"/>
      <c r="AJ32" s="150"/>
      <c r="AN32" s="150"/>
      <c r="AO32" s="150"/>
      <c r="AS32" s="150"/>
      <c r="AT32" s="150"/>
      <c r="AX32" s="150"/>
      <c r="AY32" s="150"/>
      <c r="BC32" s="150"/>
      <c r="BD32" s="150"/>
      <c r="BH32" s="150"/>
      <c r="BI32" s="150"/>
      <c r="BM32" s="150"/>
      <c r="BN32" s="150"/>
      <c r="BR32" s="150"/>
      <c r="BS32" s="150"/>
      <c r="BW32" s="150"/>
      <c r="BX32" s="150"/>
      <c r="CB32" s="150"/>
      <c r="CC32" s="150"/>
      <c r="CG32" s="150"/>
      <c r="CH32" s="150"/>
      <c r="CL32" s="150"/>
      <c r="CM32" s="150"/>
      <c r="CQ32" s="150"/>
      <c r="CR32" s="150"/>
      <c r="CV32" s="150"/>
      <c r="CW32" s="150"/>
      <c r="DA32" s="150"/>
      <c r="DB32" s="150"/>
      <c r="DF32" s="150"/>
      <c r="DG32" s="150"/>
      <c r="DK32" s="150"/>
      <c r="DL32" s="150"/>
      <c r="DP32" s="150"/>
      <c r="DQ32" s="150"/>
      <c r="DU32" s="150"/>
      <c r="DV32" s="150"/>
    </row>
    <row r="33" spans="5:126" x14ac:dyDescent="0.25">
      <c r="E33" s="150"/>
      <c r="F33" s="150"/>
      <c r="J33" s="150"/>
      <c r="K33" s="150"/>
      <c r="O33" s="150"/>
      <c r="P33" s="150"/>
      <c r="T33" s="150"/>
      <c r="U33" s="150"/>
      <c r="Y33" s="150"/>
      <c r="Z33" s="150"/>
      <c r="AD33" s="150"/>
      <c r="AE33" s="150"/>
      <c r="AI33" s="150"/>
      <c r="AJ33" s="150"/>
      <c r="AN33" s="150"/>
      <c r="AO33" s="150"/>
      <c r="AS33" s="150"/>
      <c r="AT33" s="150"/>
      <c r="AX33" s="150"/>
      <c r="AY33" s="150"/>
      <c r="BC33" s="150"/>
      <c r="BD33" s="150"/>
      <c r="BH33" s="150"/>
      <c r="BI33" s="150"/>
      <c r="BM33" s="150"/>
      <c r="BN33" s="150"/>
      <c r="BR33" s="150"/>
      <c r="BS33" s="150"/>
      <c r="BW33" s="150"/>
      <c r="BX33" s="150"/>
      <c r="CB33" s="150"/>
      <c r="CC33" s="150"/>
      <c r="CG33" s="150"/>
      <c r="CH33" s="150"/>
      <c r="CL33" s="150"/>
      <c r="CM33" s="150"/>
      <c r="CQ33" s="150"/>
      <c r="CR33" s="150"/>
      <c r="CV33" s="150"/>
      <c r="CW33" s="150"/>
      <c r="DA33" s="150"/>
      <c r="DB33" s="150"/>
      <c r="DF33" s="150"/>
      <c r="DG33" s="150"/>
      <c r="DK33" s="150"/>
      <c r="DL33" s="150"/>
      <c r="DP33" s="150"/>
      <c r="DQ33" s="150"/>
      <c r="DU33" s="150"/>
      <c r="DV33" s="150"/>
    </row>
    <row r="34" spans="5:126" x14ac:dyDescent="0.25">
      <c r="E34" s="150"/>
      <c r="F34" s="150"/>
      <c r="J34" s="150"/>
      <c r="K34" s="150"/>
      <c r="O34" s="150"/>
      <c r="P34" s="150"/>
      <c r="T34" s="150"/>
      <c r="U34" s="150"/>
      <c r="Y34" s="150"/>
      <c r="Z34" s="150"/>
      <c r="AD34" s="150"/>
      <c r="AE34" s="150"/>
      <c r="AI34" s="150"/>
      <c r="AJ34" s="150"/>
      <c r="AN34" s="150"/>
      <c r="AO34" s="150"/>
      <c r="AS34" s="150"/>
      <c r="AT34" s="150"/>
      <c r="AX34" s="150"/>
      <c r="AY34" s="150"/>
      <c r="BC34" s="150"/>
      <c r="BD34" s="150"/>
      <c r="BH34" s="150"/>
      <c r="BI34" s="150"/>
      <c r="BM34" s="150"/>
      <c r="BN34" s="150"/>
      <c r="BR34" s="150"/>
      <c r="BS34" s="150"/>
      <c r="BW34" s="150"/>
      <c r="BX34" s="150"/>
      <c r="CB34" s="150"/>
      <c r="CC34" s="150"/>
      <c r="CG34" s="150"/>
      <c r="CH34" s="150"/>
      <c r="CL34" s="150"/>
      <c r="CM34" s="150"/>
      <c r="CQ34" s="150"/>
      <c r="CR34" s="150"/>
      <c r="CV34" s="150"/>
      <c r="CW34" s="150"/>
      <c r="DA34" s="150"/>
      <c r="DB34" s="150"/>
      <c r="DF34" s="150"/>
      <c r="DG34" s="150"/>
      <c r="DK34" s="150"/>
      <c r="DL34" s="150"/>
      <c r="DP34" s="150"/>
      <c r="DQ34" s="150"/>
      <c r="DU34" s="150"/>
      <c r="DV34" s="150"/>
    </row>
    <row r="35" spans="5:126" x14ac:dyDescent="0.25">
      <c r="E35" s="150"/>
      <c r="F35" s="150"/>
      <c r="J35" s="150"/>
      <c r="K35" s="150"/>
      <c r="O35" s="150"/>
      <c r="P35" s="150"/>
      <c r="T35" s="150"/>
      <c r="U35" s="150"/>
      <c r="Y35" s="150"/>
      <c r="Z35" s="150"/>
      <c r="AD35" s="150"/>
      <c r="AE35" s="150"/>
      <c r="AI35" s="150"/>
      <c r="AJ35" s="150"/>
      <c r="AN35" s="150"/>
      <c r="AO35" s="150"/>
      <c r="AS35" s="150"/>
      <c r="AT35" s="150"/>
      <c r="AX35" s="150"/>
      <c r="AY35" s="150"/>
      <c r="BC35" s="150"/>
      <c r="BD35" s="150"/>
      <c r="BH35" s="150"/>
      <c r="BI35" s="150"/>
      <c r="BM35" s="150"/>
      <c r="BN35" s="150"/>
      <c r="BR35" s="150"/>
      <c r="BS35" s="150"/>
      <c r="BW35" s="150"/>
      <c r="BX35" s="150"/>
      <c r="CB35" s="150"/>
      <c r="CC35" s="150"/>
      <c r="CG35" s="150"/>
      <c r="CH35" s="150"/>
      <c r="CL35" s="150"/>
      <c r="CM35" s="150"/>
      <c r="CQ35" s="150"/>
      <c r="CR35" s="150"/>
      <c r="CV35" s="150"/>
      <c r="CW35" s="150"/>
      <c r="DA35" s="150"/>
      <c r="DB35" s="150"/>
      <c r="DF35" s="150"/>
      <c r="DG35" s="150"/>
      <c r="DK35" s="150"/>
      <c r="DL35" s="150"/>
      <c r="DP35" s="150"/>
      <c r="DQ35" s="150"/>
      <c r="DU35" s="150"/>
      <c r="DV35" s="150"/>
    </row>
    <row r="36" spans="5:126" x14ac:dyDescent="0.25">
      <c r="E36" s="150"/>
      <c r="F36" s="150"/>
      <c r="J36" s="150"/>
      <c r="K36" s="150"/>
      <c r="O36" s="150"/>
      <c r="P36" s="150"/>
      <c r="T36" s="150"/>
      <c r="U36" s="150"/>
      <c r="Y36" s="150"/>
      <c r="Z36" s="150"/>
      <c r="AD36" s="150"/>
      <c r="AE36" s="150"/>
      <c r="AI36" s="150"/>
      <c r="AJ36" s="150"/>
      <c r="AN36" s="150"/>
      <c r="AO36" s="150"/>
      <c r="AS36" s="150"/>
      <c r="AT36" s="150"/>
      <c r="AX36" s="150"/>
      <c r="AY36" s="150"/>
      <c r="BC36" s="150"/>
      <c r="BD36" s="150"/>
      <c r="BH36" s="150"/>
      <c r="BI36" s="150"/>
      <c r="BM36" s="150"/>
      <c r="BN36" s="150"/>
      <c r="BR36" s="150"/>
      <c r="BS36" s="150"/>
      <c r="BW36" s="150"/>
      <c r="BX36" s="150"/>
      <c r="CB36" s="150"/>
      <c r="CC36" s="150"/>
      <c r="CG36" s="150"/>
      <c r="CH36" s="150"/>
      <c r="CL36" s="150"/>
      <c r="CM36" s="150"/>
      <c r="CQ36" s="150"/>
      <c r="CR36" s="150"/>
      <c r="CV36" s="150"/>
      <c r="CW36" s="150"/>
      <c r="DA36" s="150"/>
      <c r="DB36" s="150"/>
      <c r="DF36" s="150"/>
      <c r="DG36" s="150"/>
      <c r="DK36" s="150"/>
      <c r="DL36" s="150"/>
      <c r="DP36" s="150"/>
      <c r="DQ36" s="150"/>
      <c r="DU36" s="150"/>
      <c r="DV36" s="150"/>
    </row>
  </sheetData>
  <mergeCells count="152">
    <mergeCell ref="A1:C1"/>
    <mergeCell ref="A3:D3"/>
    <mergeCell ref="E7:H7"/>
    <mergeCell ref="J7:M7"/>
    <mergeCell ref="O7:R7"/>
    <mergeCell ref="T7:W7"/>
    <mergeCell ref="Y7:AB7"/>
    <mergeCell ref="AD7:AG7"/>
    <mergeCell ref="AI7:AL7"/>
    <mergeCell ref="AN7:AQ7"/>
    <mergeCell ref="AS7:AV7"/>
    <mergeCell ref="AX7:BA7"/>
    <mergeCell ref="BC7:BF7"/>
    <mergeCell ref="BH7:BK7"/>
    <mergeCell ref="BM7:BP7"/>
    <mergeCell ref="BR7:BU7"/>
    <mergeCell ref="BW7:BZ7"/>
    <mergeCell ref="CB7:CE7"/>
    <mergeCell ref="CG7:CJ7"/>
    <mergeCell ref="CL7:CO7"/>
    <mergeCell ref="CQ7:CT7"/>
    <mergeCell ref="CV7:CY7"/>
    <mergeCell ref="DA7:DD7"/>
    <mergeCell ref="DF7:DI7"/>
    <mergeCell ref="DK7:DN7"/>
    <mergeCell ref="DP7:DS7"/>
    <mergeCell ref="DU7:DX7"/>
    <mergeCell ref="E9:F9"/>
    <mergeCell ref="G9:G10"/>
    <mergeCell ref="H9:H10"/>
    <mergeCell ref="J9:K9"/>
    <mergeCell ref="L9:L10"/>
    <mergeCell ref="M9:M10"/>
    <mergeCell ref="O9:P9"/>
    <mergeCell ref="Q9:Q10"/>
    <mergeCell ref="R9:R10"/>
    <mergeCell ref="T9:U9"/>
    <mergeCell ref="V9:V10"/>
    <mergeCell ref="W9:W10"/>
    <mergeCell ref="Y9:Z9"/>
    <mergeCell ref="AA9:AA10"/>
    <mergeCell ref="AB9:AB10"/>
    <mergeCell ref="AD9:AE9"/>
    <mergeCell ref="AF9:AF10"/>
    <mergeCell ref="AG9:AG10"/>
    <mergeCell ref="AI9:AJ9"/>
    <mergeCell ref="AK9:AK10"/>
    <mergeCell ref="AL9:AL10"/>
    <mergeCell ref="AN9:AO9"/>
    <mergeCell ref="AP9:AP10"/>
    <mergeCell ref="AQ9:AQ10"/>
    <mergeCell ref="AS9:AT9"/>
    <mergeCell ref="AU9:AU10"/>
    <mergeCell ref="AV9:AV10"/>
    <mergeCell ref="AX9:AY9"/>
    <mergeCell ref="AZ9:AZ10"/>
    <mergeCell ref="BA9:BA10"/>
    <mergeCell ref="BC9:BD9"/>
    <mergeCell ref="BE9:BE10"/>
    <mergeCell ref="BF9:BF10"/>
    <mergeCell ref="BH9:BI9"/>
    <mergeCell ref="BJ9:BJ10"/>
    <mergeCell ref="BK9:BK10"/>
    <mergeCell ref="BM9:BN9"/>
    <mergeCell ref="BO9:BO10"/>
    <mergeCell ref="BP9:BP10"/>
    <mergeCell ref="BR9:BS9"/>
    <mergeCell ref="BT9:BT10"/>
    <mergeCell ref="BU9:BU10"/>
    <mergeCell ref="BW9:BX9"/>
    <mergeCell ref="BY9:BY10"/>
    <mergeCell ref="BZ9:BZ10"/>
    <mergeCell ref="CB9:CC9"/>
    <mergeCell ref="CD9:CD10"/>
    <mergeCell ref="CE9:CE10"/>
    <mergeCell ref="CG9:CH9"/>
    <mergeCell ref="CI9:CI10"/>
    <mergeCell ref="CJ9:CJ10"/>
    <mergeCell ref="CL9:CM9"/>
    <mergeCell ref="CN9:CN10"/>
    <mergeCell ref="CO9:CO10"/>
    <mergeCell ref="DR9:DR10"/>
    <mergeCell ref="DS9:DS10"/>
    <mergeCell ref="CQ9:CR9"/>
    <mergeCell ref="CS9:CS10"/>
    <mergeCell ref="CT9:CT10"/>
    <mergeCell ref="CV9:CW9"/>
    <mergeCell ref="CX9:CX10"/>
    <mergeCell ref="CY9:CY10"/>
    <mergeCell ref="DA9:DB9"/>
    <mergeCell ref="DC9:DC10"/>
    <mergeCell ref="DD9:DD10"/>
    <mergeCell ref="CX24:CY24"/>
    <mergeCell ref="DC24:DD24"/>
    <mergeCell ref="DF9:DG9"/>
    <mergeCell ref="DH9:DH10"/>
    <mergeCell ref="DI9:DI10"/>
    <mergeCell ref="DK9:DL9"/>
    <mergeCell ref="DM9:DM10"/>
    <mergeCell ref="DN9:DN10"/>
    <mergeCell ref="DP9:DQ9"/>
    <mergeCell ref="CS25:CT25"/>
    <mergeCell ref="CX25:CY25"/>
    <mergeCell ref="DU9:DV9"/>
    <mergeCell ref="DW9:DW10"/>
    <mergeCell ref="DX9:DX10"/>
    <mergeCell ref="G24:H24"/>
    <mergeCell ref="L24:M24"/>
    <mergeCell ref="Q24:R24"/>
    <mergeCell ref="V24:W24"/>
    <mergeCell ref="AA24:AB24"/>
    <mergeCell ref="AF24:AG24"/>
    <mergeCell ref="AK24:AL24"/>
    <mergeCell ref="AP24:AQ24"/>
    <mergeCell ref="AU24:AV24"/>
    <mergeCell ref="AZ24:BA24"/>
    <mergeCell ref="BE24:BF24"/>
    <mergeCell ref="BJ24:BK24"/>
    <mergeCell ref="BO24:BP24"/>
    <mergeCell ref="BT24:BU24"/>
    <mergeCell ref="BY24:BZ24"/>
    <mergeCell ref="CD24:CE24"/>
    <mergeCell ref="CI24:CJ24"/>
    <mergeCell ref="CN24:CO24"/>
    <mergeCell ref="CS24:CT24"/>
    <mergeCell ref="AZ25:BA25"/>
    <mergeCell ref="BE25:BF25"/>
    <mergeCell ref="BJ25:BK25"/>
    <mergeCell ref="BO25:BP25"/>
    <mergeCell ref="BT25:BU25"/>
    <mergeCell ref="BY25:BZ25"/>
    <mergeCell ref="CD25:CE25"/>
    <mergeCell ref="CI25:CJ25"/>
    <mergeCell ref="CN25:CO25"/>
    <mergeCell ref="G25:H25"/>
    <mergeCell ref="L25:M25"/>
    <mergeCell ref="Q25:R25"/>
    <mergeCell ref="V25:W25"/>
    <mergeCell ref="AA25:AB25"/>
    <mergeCell ref="AF25:AG25"/>
    <mergeCell ref="AK25:AL25"/>
    <mergeCell ref="AP25:AQ25"/>
    <mergeCell ref="AU25:AV25"/>
    <mergeCell ref="DC25:DD25"/>
    <mergeCell ref="DH25:DI25"/>
    <mergeCell ref="DM25:DN25"/>
    <mergeCell ref="DR25:DS25"/>
    <mergeCell ref="DW25:DX25"/>
    <mergeCell ref="DH24:DI24"/>
    <mergeCell ref="DM24:DN24"/>
    <mergeCell ref="DR24:DS24"/>
    <mergeCell ref="DW24:DX24"/>
  </mergeCells>
  <pageMargins left="0.70833333333333304" right="0.70833333333333304" top="0.74791666666666701" bottom="0.74861111111111101" header="0.511811023622047" footer="0.31527777777777799"/>
  <pageSetup paperSize="9" scale="41" orientation="landscape" horizontalDpi="300" verticalDpi="300"/>
  <headerFooter>
    <oddFooter>&amp;L&amp;F&amp;R&amp;P de &amp;N</oddFooter>
  </headerFooter>
  <colBreaks count="4" manualBreakCount="4">
    <brk id="18" max="1048575" man="1"/>
    <brk id="33" max="1048575" man="1"/>
    <brk id="48" max="1048575" man="1"/>
    <brk id="63" max="1048575" man="1"/>
  </colBreaks>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9C9C9"/>
    <pageSetUpPr fitToPage="1"/>
  </sheetPr>
  <dimension ref="A1:AMJ36"/>
  <sheetViews>
    <sheetView showGridLines="0" zoomScale="115" zoomScaleNormal="115" workbookViewId="0">
      <pane xSplit="3" topLeftCell="D1" activePane="topRight" state="frozen"/>
      <selection activeCell="A10" sqref="A10"/>
      <selection pane="topRight" activeCell="G11" sqref="G11"/>
    </sheetView>
  </sheetViews>
  <sheetFormatPr defaultColWidth="9" defaultRowHeight="15" x14ac:dyDescent="0.25"/>
  <cols>
    <col min="1" max="1" width="18.28515625" style="146" customWidth="1"/>
    <col min="2" max="2" width="3" style="135" customWidth="1"/>
    <col min="3" max="3" width="89" style="151" customWidth="1"/>
    <col min="4" max="4" width="1.7109375" style="135" customWidth="1"/>
    <col min="5" max="6" width="7.7109375" style="152" customWidth="1"/>
    <col min="7" max="7" width="7.7109375" style="135" customWidth="1"/>
    <col min="8" max="8" width="42.28515625" style="135" customWidth="1"/>
    <col min="9" max="9" width="1.85546875" style="135" customWidth="1"/>
    <col min="10" max="11" width="7.7109375" style="152" customWidth="1"/>
    <col min="12" max="12" width="7.7109375" style="135" customWidth="1"/>
    <col min="13" max="13" width="42.28515625" style="135" customWidth="1"/>
    <col min="14" max="14" width="1.85546875" style="135" customWidth="1"/>
    <col min="15" max="16" width="7.7109375" style="152" customWidth="1"/>
    <col min="17" max="17" width="7.7109375" style="135" customWidth="1"/>
    <col min="18" max="18" width="42.28515625" style="135" customWidth="1"/>
    <col min="19" max="19" width="1.85546875" style="135" customWidth="1"/>
    <col min="20" max="21" width="7.7109375" style="152" customWidth="1"/>
    <col min="22" max="22" width="7.7109375" style="135" customWidth="1"/>
    <col min="23" max="23" width="42.28515625" style="135" customWidth="1"/>
    <col min="24" max="24" width="1.85546875" style="135" customWidth="1"/>
    <col min="25" max="26" width="7.7109375" style="152" customWidth="1"/>
    <col min="27" max="27" width="7.7109375" style="135" customWidth="1"/>
    <col min="28" max="28" width="42.28515625" style="135" customWidth="1"/>
    <col min="29" max="29" width="1.85546875" style="135" customWidth="1"/>
    <col min="30" max="31" width="7.7109375" style="152" customWidth="1"/>
    <col min="32" max="32" width="7.7109375" style="135" customWidth="1"/>
    <col min="33" max="33" width="42.28515625" style="135" customWidth="1"/>
    <col min="34" max="34" width="1.7109375" style="135" customWidth="1"/>
    <col min="35" max="36" width="7.7109375" style="152" customWidth="1"/>
    <col min="37" max="37" width="7.7109375" style="135" customWidth="1"/>
    <col min="38" max="38" width="42.28515625" style="135" customWidth="1"/>
    <col min="39" max="39" width="1.85546875" style="135" customWidth="1"/>
    <col min="40" max="41" width="7.7109375" style="152" customWidth="1"/>
    <col min="42" max="42" width="7.7109375" style="135" customWidth="1"/>
    <col min="43" max="43" width="42.28515625" style="135" customWidth="1"/>
    <col min="44" max="44" width="1.85546875" style="135" customWidth="1"/>
    <col min="45" max="46" width="7.7109375" style="152" customWidth="1"/>
    <col min="47" max="47" width="7.7109375" style="135" customWidth="1"/>
    <col min="48" max="48" width="42.28515625" style="135" customWidth="1"/>
    <col min="49" max="49" width="1.85546875" style="135" customWidth="1"/>
    <col min="50" max="51" width="7.7109375" style="152" customWidth="1"/>
    <col min="52" max="52" width="7.7109375" style="135" customWidth="1"/>
    <col min="53" max="53" width="42.28515625" style="135" customWidth="1"/>
    <col min="54" max="54" width="1.85546875" style="135" customWidth="1"/>
    <col min="55" max="56" width="7.7109375" style="152" customWidth="1"/>
    <col min="57" max="57" width="7.7109375" style="135" customWidth="1"/>
    <col min="58" max="58" width="42.28515625" style="135" customWidth="1"/>
    <col min="59" max="59" width="1.85546875" style="135" customWidth="1"/>
    <col min="60" max="61" width="7.7109375" style="152" customWidth="1"/>
    <col min="62" max="62" width="7.7109375" style="135" customWidth="1"/>
    <col min="63" max="63" width="42.28515625" style="135" customWidth="1"/>
    <col min="64" max="64" width="1.85546875" style="135" customWidth="1"/>
    <col min="65" max="66" width="7.7109375" style="152" customWidth="1"/>
    <col min="67" max="67" width="7.7109375" style="135" customWidth="1"/>
    <col min="68" max="68" width="42.28515625" style="135" customWidth="1"/>
    <col min="69" max="69" width="1.85546875" style="135" customWidth="1"/>
    <col min="70" max="71" width="7.7109375" style="152" customWidth="1"/>
    <col min="72" max="72" width="7.7109375" style="135" customWidth="1"/>
    <col min="73" max="73" width="42.28515625" style="135" customWidth="1"/>
    <col min="74" max="74" width="1.85546875" style="135" customWidth="1"/>
    <col min="75" max="76" width="7.7109375" style="152" customWidth="1"/>
    <col min="77" max="77" width="7.7109375" style="135" customWidth="1"/>
    <col min="78" max="78" width="42.28515625" style="135" customWidth="1"/>
    <col min="79" max="79" width="1.85546875" style="135" customWidth="1"/>
    <col min="80" max="81" width="7.7109375" style="152" customWidth="1"/>
    <col min="82" max="82" width="7.7109375" style="135" customWidth="1"/>
    <col min="83" max="83" width="42.28515625" style="135" customWidth="1"/>
    <col min="84" max="84" width="1.7109375" style="135" customWidth="1"/>
    <col min="85" max="86" width="7.7109375" style="152" customWidth="1"/>
    <col min="87" max="87" width="7.7109375" style="135" customWidth="1"/>
    <col min="88" max="88" width="42.28515625" style="135" customWidth="1"/>
    <col min="89" max="89" width="1.85546875" style="135" customWidth="1"/>
    <col min="90" max="91" width="7.7109375" style="152" customWidth="1"/>
    <col min="92" max="92" width="7.7109375" style="135" customWidth="1"/>
    <col min="93" max="93" width="42.28515625" style="135" customWidth="1"/>
    <col min="94" max="94" width="1.85546875" style="135" customWidth="1"/>
    <col min="95" max="96" width="7.7109375" style="152" customWidth="1"/>
    <col min="97" max="97" width="7.7109375" style="135" customWidth="1"/>
    <col min="98" max="98" width="42.28515625" style="135" customWidth="1"/>
    <col min="99" max="99" width="1.85546875" style="135" customWidth="1"/>
    <col min="100" max="101" width="7.7109375" style="152" customWidth="1"/>
    <col min="102" max="102" width="7.7109375" style="135" customWidth="1"/>
    <col min="103" max="103" width="42.28515625" style="135" customWidth="1"/>
    <col min="104" max="104" width="1.85546875" style="135" customWidth="1"/>
    <col min="105" max="106" width="7.7109375" style="152" customWidth="1"/>
    <col min="107" max="107" width="7.7109375" style="135" customWidth="1"/>
    <col min="108" max="108" width="42.28515625" style="135" customWidth="1"/>
    <col min="109" max="109" width="1.85546875" style="135" customWidth="1"/>
    <col min="110" max="111" width="7.7109375" style="152" customWidth="1"/>
    <col min="112" max="112" width="7.7109375" style="135" customWidth="1"/>
    <col min="113" max="113" width="42.28515625" style="135" customWidth="1"/>
    <col min="114" max="114" width="1.85546875" style="135" customWidth="1"/>
    <col min="115" max="116" width="7.7109375" style="152" customWidth="1"/>
    <col min="117" max="117" width="7.7109375" style="135" customWidth="1"/>
    <col min="118" max="118" width="42.28515625" style="135" customWidth="1"/>
    <col min="119" max="119" width="1.85546875" style="135" customWidth="1"/>
    <col min="120" max="121" width="7.7109375" style="152" customWidth="1"/>
    <col min="122" max="122" width="7.7109375" style="135" customWidth="1"/>
    <col min="123" max="123" width="42.28515625" style="135" customWidth="1"/>
    <col min="124" max="124" width="1.85546875" style="135" customWidth="1"/>
    <col min="125" max="126" width="7.7109375" style="152" customWidth="1"/>
    <col min="127" max="127" width="7.7109375" style="135" customWidth="1"/>
    <col min="128" max="128" width="42.28515625" style="135" customWidth="1"/>
    <col min="129" max="281" width="9.140625" style="135" customWidth="1"/>
    <col min="282" max="1024" width="9" style="135"/>
  </cols>
  <sheetData>
    <row r="1" spans="1:128" ht="75" customHeight="1" x14ac:dyDescent="0.25">
      <c r="A1" s="348" t="str">
        <f>'1_Informações e outros'!C1</f>
        <v>Ministério dos Direitos Humanos e da Cidadania
Secretaria Nacional dos Direitos da Pessoa com Deficiência</v>
      </c>
      <c r="B1" s="348"/>
      <c r="C1" s="348"/>
      <c r="D1" s="153"/>
      <c r="E1" s="153"/>
      <c r="F1" s="153"/>
      <c r="G1" s="153"/>
      <c r="H1" s="153"/>
      <c r="J1" s="153"/>
      <c r="K1" s="153"/>
      <c r="L1" s="153"/>
      <c r="M1" s="153"/>
      <c r="O1" s="153"/>
      <c r="P1" s="153"/>
      <c r="Q1" s="153"/>
      <c r="R1" s="153"/>
      <c r="T1" s="153"/>
      <c r="U1" s="153"/>
      <c r="V1" s="153"/>
      <c r="W1" s="153"/>
      <c r="Y1" s="153"/>
      <c r="Z1" s="153"/>
      <c r="AA1" s="153"/>
      <c r="AB1" s="153"/>
      <c r="AD1" s="153"/>
      <c r="AE1" s="153"/>
      <c r="AF1" s="153"/>
      <c r="AG1" s="153"/>
      <c r="AH1" s="153"/>
      <c r="AI1" s="153"/>
      <c r="AJ1" s="153"/>
      <c r="AK1" s="153"/>
      <c r="AL1" s="153"/>
      <c r="AN1" s="153"/>
      <c r="AO1" s="153"/>
      <c r="AP1" s="153"/>
      <c r="AQ1" s="153"/>
      <c r="AS1" s="153"/>
      <c r="AT1" s="153"/>
      <c r="AU1" s="153"/>
      <c r="AV1" s="153"/>
      <c r="AX1" s="153"/>
      <c r="AY1" s="153"/>
      <c r="AZ1" s="153"/>
      <c r="BA1" s="153"/>
      <c r="BC1" s="153"/>
      <c r="BD1" s="153"/>
      <c r="BE1" s="153"/>
      <c r="BF1" s="153"/>
      <c r="BH1" s="153"/>
      <c r="BI1" s="153"/>
      <c r="BJ1" s="153"/>
      <c r="BK1" s="153"/>
      <c r="BM1" s="153"/>
      <c r="BN1" s="153"/>
      <c r="BO1" s="153"/>
      <c r="BP1" s="153"/>
      <c r="BR1" s="153"/>
      <c r="BS1" s="153"/>
      <c r="BT1" s="153"/>
      <c r="BU1" s="153"/>
      <c r="BW1" s="153"/>
      <c r="BX1" s="153"/>
      <c r="BY1" s="153"/>
      <c r="BZ1" s="153"/>
      <c r="CB1" s="153"/>
      <c r="CC1" s="153"/>
      <c r="CD1" s="153"/>
      <c r="CE1" s="153"/>
      <c r="CF1" s="153"/>
      <c r="CG1" s="153"/>
      <c r="CH1" s="153"/>
      <c r="CI1" s="153"/>
      <c r="CJ1" s="153"/>
      <c r="CL1" s="153"/>
      <c r="CM1" s="153"/>
      <c r="CN1" s="153"/>
      <c r="CO1" s="153"/>
      <c r="CQ1" s="153"/>
      <c r="CR1" s="153"/>
      <c r="CS1" s="153"/>
      <c r="CT1" s="153"/>
      <c r="CV1" s="153"/>
      <c r="CW1" s="153"/>
      <c r="CX1" s="153"/>
      <c r="CY1" s="153"/>
      <c r="DA1" s="153"/>
      <c r="DB1" s="153"/>
      <c r="DC1" s="153"/>
      <c r="DD1" s="153"/>
      <c r="DF1" s="153"/>
      <c r="DG1" s="153"/>
      <c r="DH1" s="153"/>
      <c r="DI1" s="153"/>
      <c r="DK1" s="153"/>
      <c r="DL1" s="153"/>
      <c r="DM1" s="153"/>
      <c r="DN1" s="153"/>
      <c r="DP1" s="153"/>
      <c r="DQ1" s="153"/>
      <c r="DR1" s="153"/>
      <c r="DS1" s="153"/>
      <c r="DU1" s="153"/>
      <c r="DV1" s="153"/>
      <c r="DW1" s="153"/>
      <c r="DX1" s="153"/>
    </row>
    <row r="2" spans="1:128" ht="15" customHeight="1" x14ac:dyDescent="0.25">
      <c r="C2" s="155"/>
      <c r="D2" s="155"/>
      <c r="E2" s="155"/>
      <c r="F2" s="155"/>
      <c r="G2" s="155"/>
      <c r="H2" s="155"/>
      <c r="J2" s="155"/>
      <c r="K2" s="155"/>
      <c r="L2" s="155"/>
      <c r="M2" s="155"/>
      <c r="O2" s="155"/>
      <c r="P2" s="155"/>
      <c r="Q2" s="155"/>
      <c r="R2" s="155"/>
      <c r="T2" s="155"/>
      <c r="U2" s="155"/>
      <c r="V2" s="155"/>
      <c r="W2" s="155"/>
      <c r="Y2" s="155"/>
      <c r="Z2" s="155"/>
      <c r="AA2" s="155"/>
      <c r="AB2" s="155"/>
      <c r="AD2" s="155"/>
      <c r="AE2" s="155"/>
      <c r="AF2" s="155"/>
      <c r="AG2" s="155"/>
      <c r="AH2" s="155"/>
      <c r="AI2" s="155"/>
      <c r="AJ2" s="155"/>
      <c r="AK2" s="155"/>
      <c r="AL2" s="155"/>
      <c r="AN2" s="155"/>
      <c r="AO2" s="155"/>
      <c r="AP2" s="155"/>
      <c r="AQ2" s="155"/>
      <c r="AS2" s="155"/>
      <c r="AT2" s="155"/>
      <c r="AU2" s="155"/>
      <c r="AV2" s="155"/>
      <c r="AX2" s="155"/>
      <c r="AY2" s="155"/>
      <c r="AZ2" s="155"/>
      <c r="BA2" s="155"/>
      <c r="BC2" s="155"/>
      <c r="BD2" s="155"/>
      <c r="BE2" s="155"/>
      <c r="BF2" s="155"/>
      <c r="BH2" s="155"/>
      <c r="BI2" s="155"/>
      <c r="BJ2" s="155"/>
      <c r="BK2" s="155"/>
      <c r="BM2" s="155"/>
      <c r="BN2" s="155"/>
      <c r="BO2" s="155"/>
      <c r="BP2" s="155"/>
      <c r="BR2" s="155"/>
      <c r="BS2" s="155"/>
      <c r="BT2" s="155"/>
      <c r="BU2" s="155"/>
      <c r="BW2" s="155"/>
      <c r="BX2" s="155"/>
      <c r="BY2" s="155"/>
      <c r="BZ2" s="155"/>
      <c r="CB2" s="155"/>
      <c r="CC2" s="155"/>
      <c r="CD2" s="155"/>
      <c r="CE2" s="155"/>
      <c r="CF2" s="155"/>
      <c r="CG2" s="155"/>
      <c r="CH2" s="155"/>
      <c r="CI2" s="155"/>
      <c r="CJ2" s="155"/>
      <c r="CL2" s="155"/>
      <c r="CM2" s="155"/>
      <c r="CN2" s="155"/>
      <c r="CO2" s="155"/>
      <c r="CQ2" s="155"/>
      <c r="CR2" s="155"/>
      <c r="CS2" s="155"/>
      <c r="CT2" s="155"/>
      <c r="CV2" s="155"/>
      <c r="CW2" s="155"/>
      <c r="CX2" s="155"/>
      <c r="CY2" s="155"/>
      <c r="DA2" s="155"/>
      <c r="DB2" s="155"/>
      <c r="DC2" s="155"/>
      <c r="DD2" s="155"/>
      <c r="DF2" s="155"/>
      <c r="DG2" s="155"/>
      <c r="DH2" s="155"/>
      <c r="DI2" s="155"/>
      <c r="DK2" s="155"/>
      <c r="DL2" s="155"/>
      <c r="DM2" s="155"/>
      <c r="DN2" s="155"/>
      <c r="DP2" s="155"/>
      <c r="DQ2" s="155"/>
      <c r="DR2" s="155"/>
      <c r="DS2" s="155"/>
      <c r="DU2" s="155"/>
      <c r="DV2" s="155"/>
      <c r="DW2" s="155"/>
      <c r="DX2" s="155"/>
    </row>
    <row r="3" spans="1:128" s="157" customFormat="1" ht="39" customHeight="1" x14ac:dyDescent="0.25">
      <c r="A3" s="349" t="s">
        <v>1</v>
      </c>
      <c r="B3" s="349"/>
      <c r="C3" s="349"/>
      <c r="D3" s="349"/>
      <c r="E3" s="20"/>
      <c r="F3" s="20"/>
      <c r="G3" s="20"/>
      <c r="H3" s="20"/>
      <c r="J3" s="20"/>
      <c r="K3" s="20"/>
      <c r="L3" s="20"/>
      <c r="M3" s="20"/>
      <c r="O3" s="20"/>
      <c r="P3" s="20"/>
      <c r="Q3" s="20"/>
      <c r="R3" s="20"/>
      <c r="T3" s="20"/>
      <c r="U3" s="20"/>
      <c r="V3" s="20"/>
      <c r="W3" s="20"/>
      <c r="Y3" s="20"/>
      <c r="Z3" s="20"/>
      <c r="AA3" s="20"/>
      <c r="AB3" s="20"/>
      <c r="AD3" s="20"/>
      <c r="AE3" s="20"/>
      <c r="AF3" s="20"/>
      <c r="AG3" s="20"/>
      <c r="AH3" s="20"/>
      <c r="AI3" s="20"/>
      <c r="AJ3" s="20"/>
      <c r="AK3" s="20"/>
      <c r="AL3" s="20"/>
      <c r="AN3" s="20"/>
      <c r="AO3" s="20"/>
      <c r="AP3" s="20"/>
      <c r="AQ3" s="20"/>
      <c r="AS3" s="20"/>
      <c r="AT3" s="20"/>
      <c r="AU3" s="20"/>
      <c r="AV3" s="20"/>
      <c r="AX3" s="20"/>
      <c r="AY3" s="20"/>
      <c r="AZ3" s="20"/>
      <c r="BA3" s="20"/>
      <c r="BC3" s="20"/>
      <c r="BD3" s="20"/>
      <c r="BE3" s="20"/>
      <c r="BF3" s="20"/>
      <c r="BH3" s="20"/>
      <c r="BI3" s="20"/>
      <c r="BJ3" s="20"/>
      <c r="BK3" s="20"/>
      <c r="BM3" s="20"/>
      <c r="BN3" s="20"/>
      <c r="BO3" s="20"/>
      <c r="BP3" s="20"/>
      <c r="BR3" s="20"/>
      <c r="BS3" s="20"/>
      <c r="BT3" s="20"/>
      <c r="BU3" s="20"/>
      <c r="BW3" s="20"/>
      <c r="BX3" s="20"/>
      <c r="BY3" s="20"/>
      <c r="BZ3" s="20"/>
      <c r="CB3" s="20"/>
      <c r="CC3" s="20"/>
      <c r="CD3" s="20"/>
      <c r="CE3" s="20"/>
      <c r="CF3" s="20"/>
      <c r="CG3" s="20"/>
      <c r="CH3" s="20"/>
      <c r="CI3" s="20"/>
      <c r="CJ3" s="20"/>
      <c r="CL3" s="20"/>
      <c r="CM3" s="20"/>
      <c r="CN3" s="20"/>
      <c r="CO3" s="20"/>
      <c r="CQ3" s="20"/>
      <c r="CR3" s="20"/>
      <c r="CS3" s="20"/>
      <c r="CT3" s="20"/>
      <c r="CV3" s="20"/>
      <c r="CW3" s="20"/>
      <c r="CX3" s="20"/>
      <c r="CY3" s="20"/>
      <c r="DA3" s="20"/>
      <c r="DB3" s="20"/>
      <c r="DC3" s="20"/>
      <c r="DD3" s="20"/>
      <c r="DF3" s="20"/>
      <c r="DG3" s="20"/>
      <c r="DH3" s="20"/>
      <c r="DI3" s="20"/>
      <c r="DK3" s="20"/>
      <c r="DL3" s="20"/>
      <c r="DM3" s="20"/>
      <c r="DN3" s="20"/>
      <c r="DP3" s="20"/>
      <c r="DQ3" s="20"/>
      <c r="DR3" s="20"/>
      <c r="DS3" s="20"/>
      <c r="DU3" s="20"/>
      <c r="DV3" s="20"/>
      <c r="DW3" s="20"/>
      <c r="DX3" s="20"/>
    </row>
    <row r="4" spans="1:128" s="157" customFormat="1" ht="15" customHeight="1" x14ac:dyDescent="0.25">
      <c r="A4" s="152"/>
      <c r="C4" s="151"/>
      <c r="D4" s="135"/>
      <c r="E4" s="155"/>
      <c r="F4" s="155"/>
      <c r="G4" s="155"/>
      <c r="H4" s="155"/>
      <c r="J4" s="155"/>
      <c r="K4" s="155"/>
      <c r="L4" s="155"/>
      <c r="M4" s="155"/>
      <c r="O4" s="155"/>
      <c r="P4" s="155"/>
      <c r="Q4" s="155"/>
      <c r="R4" s="155"/>
      <c r="T4" s="155"/>
      <c r="U4" s="155"/>
      <c r="V4" s="155"/>
      <c r="W4" s="155"/>
      <c r="Y4" s="155"/>
      <c r="Z4" s="155"/>
      <c r="AA4" s="155"/>
      <c r="AB4" s="155"/>
      <c r="AD4" s="155"/>
      <c r="AE4" s="155"/>
      <c r="AF4" s="155"/>
      <c r="AG4" s="155"/>
      <c r="AH4" s="135"/>
      <c r="AI4" s="155"/>
      <c r="AJ4" s="155"/>
      <c r="AK4" s="155"/>
      <c r="AL4" s="155"/>
      <c r="AN4" s="155"/>
      <c r="AO4" s="155"/>
      <c r="AP4" s="155"/>
      <c r="AQ4" s="155"/>
      <c r="AS4" s="155"/>
      <c r="AT4" s="155"/>
      <c r="AU4" s="155"/>
      <c r="AV4" s="155"/>
      <c r="AX4" s="155"/>
      <c r="AY4" s="155"/>
      <c r="AZ4" s="155"/>
      <c r="BA4" s="155"/>
      <c r="BC4" s="155"/>
      <c r="BD4" s="155"/>
      <c r="BE4" s="155"/>
      <c r="BF4" s="155"/>
      <c r="BH4" s="155"/>
      <c r="BI4" s="155"/>
      <c r="BJ4" s="155"/>
      <c r="BK4" s="155"/>
      <c r="BM4" s="155"/>
      <c r="BN4" s="155"/>
      <c r="BO4" s="155"/>
      <c r="BP4" s="155"/>
      <c r="BR4" s="155"/>
      <c r="BS4" s="155"/>
      <c r="BT4" s="155"/>
      <c r="BU4" s="155"/>
      <c r="BW4" s="155"/>
      <c r="BX4" s="155"/>
      <c r="BY4" s="155"/>
      <c r="BZ4" s="155"/>
      <c r="CB4" s="155"/>
      <c r="CC4" s="155"/>
      <c r="CD4" s="155"/>
      <c r="CE4" s="155"/>
      <c r="CF4" s="135"/>
      <c r="CG4" s="155"/>
      <c r="CH4" s="155"/>
      <c r="CI4" s="155"/>
      <c r="CJ4" s="155"/>
      <c r="CL4" s="155"/>
      <c r="CM4" s="155"/>
      <c r="CN4" s="155"/>
      <c r="CO4" s="155"/>
      <c r="CQ4" s="155"/>
      <c r="CR4" s="155"/>
      <c r="CS4" s="155"/>
      <c r="CT4" s="155"/>
      <c r="CV4" s="155"/>
      <c r="CW4" s="155"/>
      <c r="CX4" s="155"/>
      <c r="CY4" s="155"/>
      <c r="DA4" s="155"/>
      <c r="DB4" s="155"/>
      <c r="DC4" s="155"/>
      <c r="DD4" s="155"/>
      <c r="DF4" s="155"/>
      <c r="DG4" s="155"/>
      <c r="DH4" s="155"/>
      <c r="DI4" s="155"/>
      <c r="DK4" s="155"/>
      <c r="DL4" s="155"/>
      <c r="DM4" s="155"/>
      <c r="DN4" s="155"/>
      <c r="DP4" s="155"/>
      <c r="DQ4" s="155"/>
      <c r="DR4" s="155"/>
      <c r="DS4" s="155"/>
      <c r="DU4" s="155"/>
      <c r="DV4" s="155"/>
      <c r="DW4" s="155"/>
      <c r="DX4" s="155"/>
    </row>
    <row r="5" spans="1:128" s="157" customFormat="1" ht="30" customHeight="1" x14ac:dyDescent="0.25">
      <c r="A5" s="21" t="s">
        <v>2</v>
      </c>
      <c r="B5" s="195"/>
      <c r="C5" s="111" t="str">
        <f>'1_Informações e outros'!E5</f>
        <v>ANEXO II - MINISTÉRIO DA JUSTIÇA E SEG. PÚBLICA</v>
      </c>
      <c r="D5" s="159"/>
      <c r="F5" s="160"/>
      <c r="G5" s="160"/>
      <c r="H5" s="160"/>
      <c r="K5" s="160"/>
      <c r="L5" s="160"/>
      <c r="M5" s="160"/>
      <c r="P5" s="160"/>
      <c r="Q5" s="160"/>
      <c r="R5" s="160"/>
      <c r="U5" s="160"/>
      <c r="V5" s="160"/>
      <c r="W5" s="160"/>
      <c r="Z5" s="160"/>
      <c r="AA5" s="160"/>
      <c r="AB5" s="160"/>
      <c r="AE5" s="160"/>
      <c r="AF5" s="160"/>
      <c r="AG5" s="160"/>
      <c r="AH5" s="159"/>
      <c r="AJ5" s="160"/>
      <c r="AK5" s="160"/>
      <c r="AL5" s="160"/>
      <c r="AO5" s="160"/>
      <c r="AP5" s="160"/>
      <c r="AQ5" s="160"/>
      <c r="AT5" s="160"/>
      <c r="AU5" s="160"/>
      <c r="AV5" s="160"/>
      <c r="AY5" s="160"/>
      <c r="AZ5" s="160"/>
      <c r="BA5" s="160"/>
      <c r="BD5" s="160"/>
      <c r="BE5" s="160"/>
      <c r="BF5" s="160"/>
      <c r="BI5" s="160"/>
      <c r="BJ5" s="160"/>
      <c r="BK5" s="160"/>
      <c r="BN5" s="160"/>
      <c r="BO5" s="160"/>
      <c r="BP5" s="160"/>
      <c r="BS5" s="160"/>
      <c r="BT5" s="160"/>
      <c r="BU5" s="160"/>
      <c r="BX5" s="160"/>
      <c r="BY5" s="160"/>
      <c r="BZ5" s="160"/>
      <c r="CC5" s="160"/>
      <c r="CD5" s="160"/>
      <c r="CE5" s="160"/>
      <c r="CF5" s="159"/>
      <c r="CH5" s="160"/>
      <c r="CI5" s="160"/>
      <c r="CJ5" s="160"/>
      <c r="CM5" s="160"/>
      <c r="CN5" s="160"/>
      <c r="CO5" s="160"/>
      <c r="CR5" s="160"/>
      <c r="CS5" s="160"/>
      <c r="CT5" s="160"/>
      <c r="CW5" s="160"/>
      <c r="CX5" s="160"/>
      <c r="CY5" s="160"/>
      <c r="DB5" s="160"/>
      <c r="DC5" s="160"/>
      <c r="DD5" s="160"/>
      <c r="DG5" s="160"/>
      <c r="DH5" s="160"/>
      <c r="DI5" s="160"/>
      <c r="DL5" s="160"/>
      <c r="DM5" s="160"/>
      <c r="DN5" s="160"/>
      <c r="DQ5" s="160"/>
      <c r="DR5" s="160"/>
      <c r="DS5" s="160"/>
      <c r="DV5" s="160"/>
      <c r="DW5" s="160"/>
      <c r="DX5" s="160"/>
    </row>
    <row r="6" spans="1:128" ht="15" customHeight="1" x14ac:dyDescent="0.25">
      <c r="C6" s="161"/>
      <c r="D6" s="162"/>
      <c r="AH6" s="162"/>
      <c r="CF6" s="162"/>
    </row>
    <row r="7" spans="1:128" ht="15" customHeight="1" x14ac:dyDescent="0.25">
      <c r="A7" s="148">
        <f>'1_Informações e outros'!M5</f>
        <v>8</v>
      </c>
      <c r="C7" s="161"/>
      <c r="D7" s="162"/>
      <c r="E7" s="347" t="str">
        <f>'4.1_Circul'!E7</f>
        <v>SUBSOLO 1</v>
      </c>
      <c r="F7" s="347"/>
      <c r="G7" s="347"/>
      <c r="H7" s="347"/>
      <c r="J7" s="347" t="str">
        <f>'4.1_Circul'!J7</f>
        <v>SUBSOLO 2</v>
      </c>
      <c r="K7" s="347"/>
      <c r="L7" s="347"/>
      <c r="M7" s="347"/>
      <c r="O7" s="347" t="str">
        <f>'4.1_Circul'!O7</f>
        <v>TÉRREO/1º PAVTO</v>
      </c>
      <c r="P7" s="347"/>
      <c r="Q7" s="347"/>
      <c r="R7" s="347"/>
      <c r="T7" s="347" t="str">
        <f>'4.1_Circul'!T7</f>
        <v>2º PAVTO</v>
      </c>
      <c r="U7" s="347"/>
      <c r="V7" s="347"/>
      <c r="W7" s="347"/>
      <c r="Y7" s="347" t="str">
        <f>'4.1_Circul'!Y7</f>
        <v>3º PAVTO</v>
      </c>
      <c r="Z7" s="347"/>
      <c r="AA7" s="347"/>
      <c r="AB7" s="347"/>
      <c r="AD7" s="347" t="str">
        <f>'4.1_Circul'!AD7</f>
        <v>4º PAVTO</v>
      </c>
      <c r="AE7" s="347"/>
      <c r="AF7" s="347"/>
      <c r="AG7" s="347"/>
      <c r="AH7" s="162"/>
      <c r="AI7" s="347" t="str">
        <f>'4.1_Circul'!AI7</f>
        <v>5º PAVTO</v>
      </c>
      <c r="AJ7" s="347"/>
      <c r="AK7" s="347"/>
      <c r="AL7" s="347"/>
      <c r="AN7" s="347" t="str">
        <f>'4.1_Circul'!AN7</f>
        <v>6º PAVTO</v>
      </c>
      <c r="AO7" s="347"/>
      <c r="AP7" s="347"/>
      <c r="AQ7" s="347"/>
      <c r="AS7" s="347">
        <f>'4.1_Circul'!AS7</f>
        <v>0</v>
      </c>
      <c r="AT7" s="347"/>
      <c r="AU7" s="347"/>
      <c r="AV7" s="347"/>
      <c r="AX7" s="347">
        <f>'4.1_Circul'!AX7</f>
        <v>0</v>
      </c>
      <c r="AY7" s="347"/>
      <c r="AZ7" s="347"/>
      <c r="BA7" s="347"/>
      <c r="BC7" s="347">
        <f>'4.1_Circul'!BC7</f>
        <v>0</v>
      </c>
      <c r="BD7" s="347"/>
      <c r="BE7" s="347"/>
      <c r="BF7" s="347"/>
      <c r="BH7" s="347">
        <f>'4.1_Circul'!BH7</f>
        <v>0</v>
      </c>
      <c r="BI7" s="347"/>
      <c r="BJ7" s="347"/>
      <c r="BK7" s="347"/>
      <c r="BM7" s="347">
        <f>'4.1_Circul'!BM7</f>
        <v>0</v>
      </c>
      <c r="BN7" s="347"/>
      <c r="BO7" s="347"/>
      <c r="BP7" s="347"/>
      <c r="BR7" s="347">
        <f>'4.1_Circul'!BR7</f>
        <v>0</v>
      </c>
      <c r="BS7" s="347"/>
      <c r="BT7" s="347"/>
      <c r="BU7" s="347"/>
      <c r="BW7" s="347">
        <f>'4.1_Circul'!BW7</f>
        <v>0</v>
      </c>
      <c r="BX7" s="347"/>
      <c r="BY7" s="347"/>
      <c r="BZ7" s="347"/>
      <c r="CB7" s="347">
        <f>'4.1_Circul'!CB7</f>
        <v>0</v>
      </c>
      <c r="CC7" s="347"/>
      <c r="CD7" s="347"/>
      <c r="CE7" s="347"/>
      <c r="CF7" s="162"/>
      <c r="CG7" s="347">
        <f>'4.1_Circul'!CG7</f>
        <v>0</v>
      </c>
      <c r="CH7" s="347"/>
      <c r="CI7" s="347"/>
      <c r="CJ7" s="347"/>
      <c r="CL7" s="347">
        <f>'4.1_Circul'!CL7</f>
        <v>0</v>
      </c>
      <c r="CM7" s="347"/>
      <c r="CN7" s="347"/>
      <c r="CO7" s="347"/>
      <c r="CQ7" s="347">
        <f>'4.1_Circul'!CQ7</f>
        <v>0</v>
      </c>
      <c r="CR7" s="347"/>
      <c r="CS7" s="347"/>
      <c r="CT7" s="347"/>
      <c r="CV7" s="347">
        <f>'4.1_Circul'!CV7</f>
        <v>0</v>
      </c>
      <c r="CW7" s="347"/>
      <c r="CX7" s="347"/>
      <c r="CY7" s="347"/>
      <c r="DA7" s="347">
        <f>'4.1_Circul'!DA7</f>
        <v>0</v>
      </c>
      <c r="DB7" s="347"/>
      <c r="DC7" s="347"/>
      <c r="DD7" s="347"/>
      <c r="DF7" s="347">
        <f>'4.1_Circul'!DF7</f>
        <v>0</v>
      </c>
      <c r="DG7" s="347"/>
      <c r="DH7" s="347"/>
      <c r="DI7" s="347"/>
      <c r="DK7" s="347">
        <f>'4.1_Circul'!DK7</f>
        <v>0</v>
      </c>
      <c r="DL7" s="347"/>
      <c r="DM7" s="347"/>
      <c r="DN7" s="347"/>
      <c r="DP7" s="347">
        <f>'4.1_Circul'!DP7</f>
        <v>0</v>
      </c>
      <c r="DQ7" s="347"/>
      <c r="DR7" s="347"/>
      <c r="DS7" s="347"/>
      <c r="DU7" s="347">
        <f>'4.1_Circul'!DU7</f>
        <v>0</v>
      </c>
      <c r="DV7" s="347"/>
      <c r="DW7" s="347"/>
      <c r="DX7" s="347"/>
    </row>
    <row r="8" spans="1:128" ht="15" customHeight="1" x14ac:dyDescent="0.25">
      <c r="C8" s="161"/>
      <c r="D8" s="162"/>
      <c r="AH8" s="162"/>
      <c r="CF8" s="162"/>
    </row>
    <row r="9" spans="1:128" ht="30.75" customHeight="1" x14ac:dyDescent="0.25">
      <c r="A9" s="331" t="s">
        <v>39</v>
      </c>
      <c r="B9" s="137"/>
      <c r="C9" s="351" t="s">
        <v>383</v>
      </c>
      <c r="D9" s="164"/>
      <c r="E9" s="345" t="s">
        <v>102</v>
      </c>
      <c r="F9" s="345"/>
      <c r="G9" s="345" t="s">
        <v>21</v>
      </c>
      <c r="H9" s="346" t="s">
        <v>38</v>
      </c>
      <c r="J9" s="345" t="s">
        <v>102</v>
      </c>
      <c r="K9" s="345"/>
      <c r="L9" s="345" t="s">
        <v>21</v>
      </c>
      <c r="M9" s="346" t="s">
        <v>38</v>
      </c>
      <c r="O9" s="345" t="s">
        <v>102</v>
      </c>
      <c r="P9" s="345"/>
      <c r="Q9" s="345" t="s">
        <v>21</v>
      </c>
      <c r="R9" s="346" t="s">
        <v>38</v>
      </c>
      <c r="T9" s="345" t="s">
        <v>102</v>
      </c>
      <c r="U9" s="345"/>
      <c r="V9" s="345" t="s">
        <v>21</v>
      </c>
      <c r="W9" s="346" t="s">
        <v>38</v>
      </c>
      <c r="Y9" s="345" t="s">
        <v>102</v>
      </c>
      <c r="Z9" s="345"/>
      <c r="AA9" s="345" t="s">
        <v>21</v>
      </c>
      <c r="AB9" s="346" t="s">
        <v>38</v>
      </c>
      <c r="AD9" s="345" t="s">
        <v>102</v>
      </c>
      <c r="AE9" s="345"/>
      <c r="AF9" s="345" t="s">
        <v>21</v>
      </c>
      <c r="AG9" s="346" t="s">
        <v>38</v>
      </c>
      <c r="AH9" s="164"/>
      <c r="AI9" s="345" t="s">
        <v>102</v>
      </c>
      <c r="AJ9" s="345"/>
      <c r="AK9" s="345" t="s">
        <v>21</v>
      </c>
      <c r="AL9" s="346" t="s">
        <v>38</v>
      </c>
      <c r="AN9" s="345" t="s">
        <v>102</v>
      </c>
      <c r="AO9" s="345"/>
      <c r="AP9" s="345" t="s">
        <v>21</v>
      </c>
      <c r="AQ9" s="346" t="s">
        <v>38</v>
      </c>
      <c r="AS9" s="345" t="s">
        <v>102</v>
      </c>
      <c r="AT9" s="345"/>
      <c r="AU9" s="345" t="s">
        <v>21</v>
      </c>
      <c r="AV9" s="346" t="s">
        <v>38</v>
      </c>
      <c r="AX9" s="345" t="s">
        <v>102</v>
      </c>
      <c r="AY9" s="345"/>
      <c r="AZ9" s="345" t="s">
        <v>21</v>
      </c>
      <c r="BA9" s="346" t="s">
        <v>38</v>
      </c>
      <c r="BC9" s="345" t="s">
        <v>102</v>
      </c>
      <c r="BD9" s="345"/>
      <c r="BE9" s="345" t="s">
        <v>21</v>
      </c>
      <c r="BF9" s="346" t="s">
        <v>38</v>
      </c>
      <c r="BH9" s="345" t="s">
        <v>102</v>
      </c>
      <c r="BI9" s="345"/>
      <c r="BJ9" s="345" t="s">
        <v>21</v>
      </c>
      <c r="BK9" s="346" t="s">
        <v>38</v>
      </c>
      <c r="BM9" s="345" t="s">
        <v>102</v>
      </c>
      <c r="BN9" s="345"/>
      <c r="BO9" s="345" t="s">
        <v>21</v>
      </c>
      <c r="BP9" s="346" t="s">
        <v>38</v>
      </c>
      <c r="BR9" s="345" t="s">
        <v>102</v>
      </c>
      <c r="BS9" s="345"/>
      <c r="BT9" s="345" t="s">
        <v>21</v>
      </c>
      <c r="BU9" s="346" t="s">
        <v>38</v>
      </c>
      <c r="BW9" s="345" t="s">
        <v>102</v>
      </c>
      <c r="BX9" s="345"/>
      <c r="BY9" s="345" t="s">
        <v>21</v>
      </c>
      <c r="BZ9" s="346" t="s">
        <v>38</v>
      </c>
      <c r="CB9" s="345" t="s">
        <v>102</v>
      </c>
      <c r="CC9" s="345"/>
      <c r="CD9" s="345" t="s">
        <v>21</v>
      </c>
      <c r="CE9" s="346" t="s">
        <v>38</v>
      </c>
      <c r="CF9" s="164"/>
      <c r="CG9" s="345" t="s">
        <v>102</v>
      </c>
      <c r="CH9" s="345"/>
      <c r="CI9" s="345" t="s">
        <v>21</v>
      </c>
      <c r="CJ9" s="346" t="s">
        <v>38</v>
      </c>
      <c r="CL9" s="345" t="s">
        <v>102</v>
      </c>
      <c r="CM9" s="345"/>
      <c r="CN9" s="345" t="s">
        <v>21</v>
      </c>
      <c r="CO9" s="346" t="s">
        <v>38</v>
      </c>
      <c r="CQ9" s="345" t="s">
        <v>102</v>
      </c>
      <c r="CR9" s="345"/>
      <c r="CS9" s="345" t="s">
        <v>21</v>
      </c>
      <c r="CT9" s="346" t="s">
        <v>38</v>
      </c>
      <c r="CV9" s="345" t="s">
        <v>102</v>
      </c>
      <c r="CW9" s="345"/>
      <c r="CX9" s="345" t="s">
        <v>21</v>
      </c>
      <c r="CY9" s="346" t="s">
        <v>38</v>
      </c>
      <c r="DA9" s="345" t="s">
        <v>102</v>
      </c>
      <c r="DB9" s="345"/>
      <c r="DC9" s="345" t="s">
        <v>21</v>
      </c>
      <c r="DD9" s="346" t="s">
        <v>38</v>
      </c>
      <c r="DF9" s="345" t="s">
        <v>102</v>
      </c>
      <c r="DG9" s="345"/>
      <c r="DH9" s="345" t="s">
        <v>21</v>
      </c>
      <c r="DI9" s="346" t="s">
        <v>38</v>
      </c>
      <c r="DK9" s="345" t="s">
        <v>102</v>
      </c>
      <c r="DL9" s="345"/>
      <c r="DM9" s="345" t="s">
        <v>21</v>
      </c>
      <c r="DN9" s="346" t="s">
        <v>38</v>
      </c>
      <c r="DP9" s="345" t="s">
        <v>102</v>
      </c>
      <c r="DQ9" s="345"/>
      <c r="DR9" s="345" t="s">
        <v>21</v>
      </c>
      <c r="DS9" s="346" t="s">
        <v>38</v>
      </c>
      <c r="DU9" s="345" t="s">
        <v>102</v>
      </c>
      <c r="DV9" s="345"/>
      <c r="DW9" s="345" t="s">
        <v>21</v>
      </c>
      <c r="DX9" s="346" t="s">
        <v>38</v>
      </c>
    </row>
    <row r="10" spans="1:128" ht="25.5" customHeight="1" x14ac:dyDescent="0.25">
      <c r="A10" s="331"/>
      <c r="B10" s="137"/>
      <c r="C10" s="351"/>
      <c r="D10" s="164"/>
      <c r="E10" s="205" t="s">
        <v>18</v>
      </c>
      <c r="F10" s="205" t="s">
        <v>22</v>
      </c>
      <c r="G10" s="345"/>
      <c r="H10" s="346"/>
      <c r="J10" s="205" t="s">
        <v>18</v>
      </c>
      <c r="K10" s="205" t="s">
        <v>22</v>
      </c>
      <c r="L10" s="345"/>
      <c r="M10" s="346"/>
      <c r="O10" s="205" t="s">
        <v>18</v>
      </c>
      <c r="P10" s="205" t="s">
        <v>22</v>
      </c>
      <c r="Q10" s="345"/>
      <c r="R10" s="346"/>
      <c r="T10" s="205" t="s">
        <v>18</v>
      </c>
      <c r="U10" s="205" t="s">
        <v>22</v>
      </c>
      <c r="V10" s="345"/>
      <c r="W10" s="346"/>
      <c r="Y10" s="205" t="s">
        <v>18</v>
      </c>
      <c r="Z10" s="205" t="s">
        <v>22</v>
      </c>
      <c r="AA10" s="345"/>
      <c r="AB10" s="346"/>
      <c r="AD10" s="205" t="s">
        <v>18</v>
      </c>
      <c r="AE10" s="205" t="s">
        <v>22</v>
      </c>
      <c r="AF10" s="345"/>
      <c r="AG10" s="346"/>
      <c r="AH10" s="164"/>
      <c r="AI10" s="205" t="s">
        <v>18</v>
      </c>
      <c r="AJ10" s="205" t="s">
        <v>22</v>
      </c>
      <c r="AK10" s="345"/>
      <c r="AL10" s="346"/>
      <c r="AN10" s="205" t="s">
        <v>18</v>
      </c>
      <c r="AO10" s="205" t="s">
        <v>22</v>
      </c>
      <c r="AP10" s="345"/>
      <c r="AQ10" s="346"/>
      <c r="AS10" s="205" t="s">
        <v>18</v>
      </c>
      <c r="AT10" s="205" t="s">
        <v>22</v>
      </c>
      <c r="AU10" s="345"/>
      <c r="AV10" s="346"/>
      <c r="AX10" s="205" t="s">
        <v>18</v>
      </c>
      <c r="AY10" s="205" t="s">
        <v>22</v>
      </c>
      <c r="AZ10" s="345"/>
      <c r="BA10" s="346"/>
      <c r="BC10" s="205" t="s">
        <v>18</v>
      </c>
      <c r="BD10" s="205" t="s">
        <v>22</v>
      </c>
      <c r="BE10" s="345"/>
      <c r="BF10" s="346"/>
      <c r="BH10" s="205" t="s">
        <v>18</v>
      </c>
      <c r="BI10" s="205" t="s">
        <v>22</v>
      </c>
      <c r="BJ10" s="345"/>
      <c r="BK10" s="346"/>
      <c r="BM10" s="205" t="s">
        <v>18</v>
      </c>
      <c r="BN10" s="205" t="s">
        <v>22</v>
      </c>
      <c r="BO10" s="345"/>
      <c r="BP10" s="346"/>
      <c r="BR10" s="205" t="s">
        <v>18</v>
      </c>
      <c r="BS10" s="205" t="s">
        <v>22</v>
      </c>
      <c r="BT10" s="345"/>
      <c r="BU10" s="346"/>
      <c r="BW10" s="205" t="s">
        <v>18</v>
      </c>
      <c r="BX10" s="205" t="s">
        <v>22</v>
      </c>
      <c r="BY10" s="345"/>
      <c r="BZ10" s="346"/>
      <c r="CB10" s="205" t="s">
        <v>18</v>
      </c>
      <c r="CC10" s="205" t="s">
        <v>22</v>
      </c>
      <c r="CD10" s="345"/>
      <c r="CE10" s="346"/>
      <c r="CF10" s="164"/>
      <c r="CG10" s="205" t="s">
        <v>18</v>
      </c>
      <c r="CH10" s="205" t="s">
        <v>22</v>
      </c>
      <c r="CI10" s="345"/>
      <c r="CJ10" s="346"/>
      <c r="CL10" s="205" t="s">
        <v>18</v>
      </c>
      <c r="CM10" s="205" t="s">
        <v>22</v>
      </c>
      <c r="CN10" s="345"/>
      <c r="CO10" s="346"/>
      <c r="CQ10" s="205" t="s">
        <v>18</v>
      </c>
      <c r="CR10" s="205" t="s">
        <v>22</v>
      </c>
      <c r="CS10" s="345"/>
      <c r="CT10" s="346"/>
      <c r="CV10" s="205" t="s">
        <v>18</v>
      </c>
      <c r="CW10" s="205" t="s">
        <v>22</v>
      </c>
      <c r="CX10" s="345"/>
      <c r="CY10" s="346"/>
      <c r="DA10" s="205" t="s">
        <v>18</v>
      </c>
      <c r="DB10" s="205" t="s">
        <v>22</v>
      </c>
      <c r="DC10" s="345"/>
      <c r="DD10" s="346"/>
      <c r="DF10" s="205" t="s">
        <v>18</v>
      </c>
      <c r="DG10" s="205" t="s">
        <v>22</v>
      </c>
      <c r="DH10" s="345"/>
      <c r="DI10" s="346"/>
      <c r="DK10" s="205" t="s">
        <v>18</v>
      </c>
      <c r="DL10" s="205" t="s">
        <v>22</v>
      </c>
      <c r="DM10" s="345"/>
      <c r="DN10" s="346"/>
      <c r="DP10" s="205" t="s">
        <v>18</v>
      </c>
      <c r="DQ10" s="205" t="s">
        <v>22</v>
      </c>
      <c r="DR10" s="345"/>
      <c r="DS10" s="346"/>
      <c r="DU10" s="205" t="s">
        <v>18</v>
      </c>
      <c r="DV10" s="205" t="s">
        <v>22</v>
      </c>
      <c r="DW10" s="345"/>
      <c r="DX10" s="346"/>
    </row>
    <row r="11" spans="1:128" ht="47.25" x14ac:dyDescent="0.25">
      <c r="A11" s="139" t="s">
        <v>164</v>
      </c>
      <c r="B11" s="140" t="s">
        <v>43</v>
      </c>
      <c r="C11" s="141" t="s">
        <v>384</v>
      </c>
      <c r="D11" s="175"/>
      <c r="E11" s="7" t="s">
        <v>19</v>
      </c>
      <c r="F11" s="7"/>
      <c r="G11" s="7"/>
      <c r="H11" s="170"/>
      <c r="J11" s="7" t="s">
        <v>19</v>
      </c>
      <c r="K11" s="7" t="s">
        <v>19</v>
      </c>
      <c r="L11" s="7"/>
      <c r="M11" s="7"/>
      <c r="O11" s="7"/>
      <c r="P11" s="7" t="s">
        <v>19</v>
      </c>
      <c r="Q11" s="7"/>
      <c r="R11" s="170" t="s">
        <v>385</v>
      </c>
      <c r="T11" s="7"/>
      <c r="U11" s="7" t="s">
        <v>19</v>
      </c>
      <c r="V11" s="7"/>
      <c r="W11" s="7"/>
      <c r="Y11" s="7"/>
      <c r="Z11" s="7" t="s">
        <v>19</v>
      </c>
      <c r="AA11" s="7"/>
      <c r="AB11" s="7"/>
      <c r="AD11" s="7"/>
      <c r="AE11" s="7" t="s">
        <v>19</v>
      </c>
      <c r="AF11" s="7"/>
      <c r="AG11" s="7" t="s">
        <v>386</v>
      </c>
      <c r="AH11" s="175"/>
      <c r="AI11" s="7"/>
      <c r="AJ11" s="7" t="s">
        <v>19</v>
      </c>
      <c r="AK11" s="7"/>
      <c r="AL11" s="7" t="s">
        <v>387</v>
      </c>
      <c r="AN11" s="7"/>
      <c r="AO11" s="7" t="s">
        <v>19</v>
      </c>
      <c r="AP11" s="7"/>
      <c r="AQ11" s="7" t="s">
        <v>388</v>
      </c>
      <c r="AS11" s="7"/>
      <c r="AT11" s="7"/>
      <c r="AU11" s="7"/>
      <c r="AV11" s="7"/>
      <c r="AX11" s="7"/>
      <c r="AY11" s="7"/>
      <c r="AZ11" s="7"/>
      <c r="BA11" s="7"/>
      <c r="BC11" s="7"/>
      <c r="BD11" s="7"/>
      <c r="BE11" s="7"/>
      <c r="BF11" s="7"/>
      <c r="BH11" s="7"/>
      <c r="BI11" s="7"/>
      <c r="BJ11" s="7"/>
      <c r="BK11" s="7"/>
      <c r="BM11" s="7"/>
      <c r="BN11" s="7"/>
      <c r="BO11" s="7"/>
      <c r="BP11" s="7"/>
      <c r="BR11" s="7"/>
      <c r="BS11" s="7"/>
      <c r="BT11" s="7"/>
      <c r="BU11" s="7"/>
      <c r="BW11" s="7"/>
      <c r="BX11" s="7"/>
      <c r="BY11" s="7"/>
      <c r="BZ11" s="7"/>
      <c r="CB11" s="7"/>
      <c r="CC11" s="7"/>
      <c r="CD11" s="7"/>
      <c r="CE11" s="7"/>
      <c r="CG11" s="7"/>
      <c r="CH11" s="7"/>
      <c r="CI11" s="7"/>
      <c r="CJ11" s="7"/>
      <c r="CL11" s="7"/>
      <c r="CM11" s="7"/>
      <c r="CN11" s="7"/>
      <c r="CO11" s="7"/>
      <c r="CQ11" s="7"/>
      <c r="CR11" s="7"/>
      <c r="CS11" s="7"/>
      <c r="CT11" s="7"/>
      <c r="CV11" s="7"/>
      <c r="CW11" s="7"/>
      <c r="CX11" s="7"/>
      <c r="CY11" s="7"/>
      <c r="DA11" s="7"/>
      <c r="DB11" s="7"/>
      <c r="DC11" s="7"/>
      <c r="DD11" s="7"/>
      <c r="DF11" s="7"/>
      <c r="DG11" s="7"/>
      <c r="DH11" s="7"/>
      <c r="DI11" s="7"/>
      <c r="DK11" s="7"/>
      <c r="DL11" s="7"/>
      <c r="DM11" s="7"/>
      <c r="DN11" s="7"/>
      <c r="DP11" s="7"/>
      <c r="DQ11" s="7"/>
      <c r="DR11" s="7"/>
      <c r="DS11" s="7"/>
      <c r="DU11" s="7"/>
      <c r="DV11" s="7"/>
      <c r="DW11" s="7"/>
      <c r="DX11" s="7"/>
    </row>
    <row r="12" spans="1:128" ht="19.5" customHeight="1" x14ac:dyDescent="0.25">
      <c r="A12" s="139" t="s">
        <v>164</v>
      </c>
      <c r="B12" s="140" t="s">
        <v>46</v>
      </c>
      <c r="C12" s="141" t="s">
        <v>389</v>
      </c>
      <c r="D12" s="175"/>
      <c r="E12" s="7" t="s">
        <v>19</v>
      </c>
      <c r="F12" s="7"/>
      <c r="G12" s="177" t="str">
        <f>IF(OR(F$11="X",G$11="X"),"X","")</f>
        <v/>
      </c>
      <c r="H12" s="170"/>
      <c r="J12" s="7"/>
      <c r="K12" s="7"/>
      <c r="L12" s="177" t="str">
        <f>IF(OR(K$11="X",L$11="X"),"X","")</f>
        <v>X</v>
      </c>
      <c r="M12" s="170"/>
      <c r="O12" s="7"/>
      <c r="P12" s="7"/>
      <c r="Q12" s="177" t="str">
        <f>IF(OR(P$11="X",Q$11="X"),"X","")</f>
        <v>X</v>
      </c>
      <c r="R12" s="170"/>
      <c r="T12" s="7"/>
      <c r="U12" s="7"/>
      <c r="V12" s="177" t="s">
        <v>19</v>
      </c>
      <c r="W12" s="7"/>
      <c r="Y12" s="7"/>
      <c r="Z12" s="7"/>
      <c r="AA12" s="177" t="s">
        <v>19</v>
      </c>
      <c r="AB12" s="7"/>
      <c r="AD12" s="7"/>
      <c r="AE12" s="7"/>
      <c r="AF12" s="177" t="s">
        <v>19</v>
      </c>
      <c r="AG12" s="7"/>
      <c r="AH12" s="175"/>
      <c r="AI12" s="7"/>
      <c r="AJ12" s="7"/>
      <c r="AK12" s="177" t="s">
        <v>19</v>
      </c>
      <c r="AL12" s="7"/>
      <c r="AN12" s="7"/>
      <c r="AO12" s="7"/>
      <c r="AP12" s="177" t="s">
        <v>19</v>
      </c>
      <c r="AQ12" s="7"/>
      <c r="AS12" s="7"/>
      <c r="AT12" s="7"/>
      <c r="AU12" s="177" t="str">
        <f t="shared" ref="AU12:AU28" si="0">IF(OR(AT$11="X",AU$11="X"),"X","")</f>
        <v/>
      </c>
      <c r="AV12" s="7"/>
      <c r="AX12" s="7"/>
      <c r="AY12" s="7"/>
      <c r="AZ12" s="177" t="str">
        <f t="shared" ref="AZ12:AZ28" si="1">IF(OR(AY$11="X",AZ$11="X"),"X","")</f>
        <v/>
      </c>
      <c r="BA12" s="7"/>
      <c r="BC12" s="7"/>
      <c r="BD12" s="7"/>
      <c r="BE12" s="177" t="str">
        <f t="shared" ref="BE12:BE28" si="2">IF(OR(BD$11="X",BE$11="X"),"X","")</f>
        <v/>
      </c>
      <c r="BF12" s="7"/>
      <c r="BH12" s="7"/>
      <c r="BI12" s="7"/>
      <c r="BJ12" s="177" t="str">
        <f t="shared" ref="BJ12:BJ28" si="3">IF(OR(BI$11="X",BJ$11="X"),"X","")</f>
        <v/>
      </c>
      <c r="BK12" s="7"/>
      <c r="BM12" s="7"/>
      <c r="BN12" s="7"/>
      <c r="BO12" s="177" t="str">
        <f t="shared" ref="BO12:BO28" si="4">IF(OR(BN$11="X",BO$11="X"),"X","")</f>
        <v/>
      </c>
      <c r="BP12" s="7"/>
      <c r="BR12" s="7"/>
      <c r="BS12" s="7"/>
      <c r="BT12" s="177" t="str">
        <f t="shared" ref="BT12:BT28" si="5">IF(OR(BS$11="X",BT$11="X"),"X","")</f>
        <v/>
      </c>
      <c r="BU12" s="7"/>
      <c r="BW12" s="7"/>
      <c r="BX12" s="7"/>
      <c r="BY12" s="177" t="str">
        <f t="shared" ref="BY12:BY28" si="6">IF(OR(BX$11="X",BY$11="X"),"X","")</f>
        <v/>
      </c>
      <c r="BZ12" s="7"/>
      <c r="CB12" s="7"/>
      <c r="CC12" s="7"/>
      <c r="CD12" s="177" t="str">
        <f t="shared" ref="CD12:CD28" si="7">IF(OR(CC$11="X",CD$11="X"),"X","")</f>
        <v/>
      </c>
      <c r="CE12" s="7"/>
      <c r="CG12" s="7"/>
      <c r="CH12" s="7"/>
      <c r="CI12" s="177" t="str">
        <f t="shared" ref="CI12:CI28" si="8">IF(OR(CH$11="X",CI$11="X"),"X","")</f>
        <v/>
      </c>
      <c r="CJ12" s="7"/>
      <c r="CL12" s="7"/>
      <c r="CM12" s="7"/>
      <c r="CN12" s="177" t="str">
        <f t="shared" ref="CN12:CN28" si="9">IF(OR(CM$11="X",CN$11="X"),"X","")</f>
        <v/>
      </c>
      <c r="CO12" s="7"/>
      <c r="CQ12" s="7"/>
      <c r="CR12" s="7"/>
      <c r="CS12" s="177" t="str">
        <f t="shared" ref="CS12:CS28" si="10">IF(OR(CR$11="X",CS$11="X"),"X","")</f>
        <v/>
      </c>
      <c r="CT12" s="7"/>
      <c r="CV12" s="7"/>
      <c r="CW12" s="7"/>
      <c r="CX12" s="177" t="str">
        <f t="shared" ref="CX12:CX28" si="11">IF(OR(CW$11="X",CX$11="X"),"X","")</f>
        <v/>
      </c>
      <c r="CY12" s="7"/>
      <c r="DA12" s="7"/>
      <c r="DB12" s="7"/>
      <c r="DC12" s="177" t="str">
        <f t="shared" ref="DC12:DC28" si="12">IF(OR(DB$11="X",DC$11="X"),"X","")</f>
        <v/>
      </c>
      <c r="DD12" s="7"/>
      <c r="DF12" s="7"/>
      <c r="DG12" s="7"/>
      <c r="DH12" s="177" t="str">
        <f t="shared" ref="DH12:DH28" si="13">IF(OR(DG$11="X",DH$11="X"),"X","")</f>
        <v/>
      </c>
      <c r="DI12" s="7"/>
      <c r="DK12" s="7"/>
      <c r="DL12" s="7"/>
      <c r="DM12" s="177" t="str">
        <f t="shared" ref="DM12:DM28" si="14">IF(OR(DL$11="X",DM$11="X"),"X","")</f>
        <v/>
      </c>
      <c r="DN12" s="7"/>
      <c r="DP12" s="7"/>
      <c r="DQ12" s="7"/>
      <c r="DR12" s="177" t="str">
        <f t="shared" ref="DR12:DR28" si="15">IF(OR(DQ$11="X",DR$11="X"),"X","")</f>
        <v/>
      </c>
      <c r="DS12" s="7"/>
      <c r="DU12" s="7"/>
      <c r="DV12" s="7"/>
      <c r="DW12" s="177" t="str">
        <f t="shared" ref="DW12:DW28" si="16">IF(OR(DV$11="X",DW$11="X"),"X","")</f>
        <v/>
      </c>
      <c r="DX12" s="7"/>
    </row>
    <row r="13" spans="1:128" ht="31.5" customHeight="1" x14ac:dyDescent="0.25">
      <c r="A13" s="139" t="s">
        <v>390</v>
      </c>
      <c r="B13" s="140" t="s">
        <v>49</v>
      </c>
      <c r="C13" s="141" t="s">
        <v>391</v>
      </c>
      <c r="D13" s="175"/>
      <c r="E13" s="7"/>
      <c r="F13" s="7"/>
      <c r="G13" s="177" t="s">
        <v>19</v>
      </c>
      <c r="H13" s="170"/>
      <c r="J13" s="7"/>
      <c r="K13" s="7"/>
      <c r="L13" s="177" t="s">
        <v>19</v>
      </c>
      <c r="M13" s="170"/>
      <c r="O13" s="7"/>
      <c r="P13" s="7"/>
      <c r="Q13" s="177" t="s">
        <v>19</v>
      </c>
      <c r="R13" s="170"/>
      <c r="T13" s="7"/>
      <c r="U13" s="7"/>
      <c r="V13" s="177" t="s">
        <v>19</v>
      </c>
      <c r="W13" s="7"/>
      <c r="Y13" s="7"/>
      <c r="Z13" s="7"/>
      <c r="AA13" s="177" t="s">
        <v>19</v>
      </c>
      <c r="AB13" s="7"/>
      <c r="AD13" s="7"/>
      <c r="AE13" s="7"/>
      <c r="AF13" s="177" t="s">
        <v>19</v>
      </c>
      <c r="AG13" s="7"/>
      <c r="AH13" s="175"/>
      <c r="AI13" s="7"/>
      <c r="AJ13" s="7"/>
      <c r="AK13" s="177" t="s">
        <v>19</v>
      </c>
      <c r="AL13" s="7"/>
      <c r="AN13" s="7"/>
      <c r="AO13" s="7"/>
      <c r="AP13" s="177" t="s">
        <v>19</v>
      </c>
      <c r="AQ13" s="7"/>
      <c r="AS13" s="7"/>
      <c r="AT13" s="7"/>
      <c r="AU13" s="177" t="str">
        <f t="shared" si="0"/>
        <v/>
      </c>
      <c r="AV13" s="7"/>
      <c r="AX13" s="7"/>
      <c r="AY13" s="7"/>
      <c r="AZ13" s="177" t="str">
        <f t="shared" si="1"/>
        <v/>
      </c>
      <c r="BA13" s="7"/>
      <c r="BC13" s="7"/>
      <c r="BD13" s="7"/>
      <c r="BE13" s="177" t="str">
        <f t="shared" si="2"/>
        <v/>
      </c>
      <c r="BF13" s="7"/>
      <c r="BH13" s="7"/>
      <c r="BI13" s="7"/>
      <c r="BJ13" s="177" t="str">
        <f t="shared" si="3"/>
        <v/>
      </c>
      <c r="BK13" s="7"/>
      <c r="BM13" s="7"/>
      <c r="BN13" s="7"/>
      <c r="BO13" s="177" t="str">
        <f t="shared" si="4"/>
        <v/>
      </c>
      <c r="BP13" s="7"/>
      <c r="BR13" s="7"/>
      <c r="BS13" s="7"/>
      <c r="BT13" s="177" t="str">
        <f t="shared" si="5"/>
        <v/>
      </c>
      <c r="BU13" s="7"/>
      <c r="BW13" s="7"/>
      <c r="BX13" s="7"/>
      <c r="BY13" s="177" t="str">
        <f t="shared" si="6"/>
        <v/>
      </c>
      <c r="BZ13" s="7"/>
      <c r="CB13" s="7"/>
      <c r="CC13" s="7"/>
      <c r="CD13" s="177" t="str">
        <f t="shared" si="7"/>
        <v/>
      </c>
      <c r="CE13" s="7"/>
      <c r="CG13" s="7"/>
      <c r="CH13" s="7"/>
      <c r="CI13" s="177" t="str">
        <f t="shared" si="8"/>
        <v/>
      </c>
      <c r="CJ13" s="7"/>
      <c r="CL13" s="7"/>
      <c r="CM13" s="7"/>
      <c r="CN13" s="177" t="str">
        <f t="shared" si="9"/>
        <v/>
      </c>
      <c r="CO13" s="7"/>
      <c r="CQ13" s="7"/>
      <c r="CR13" s="7"/>
      <c r="CS13" s="177" t="str">
        <f t="shared" si="10"/>
        <v/>
      </c>
      <c r="CT13" s="7"/>
      <c r="CV13" s="7"/>
      <c r="CW13" s="7"/>
      <c r="CX13" s="177" t="str">
        <f t="shared" si="11"/>
        <v/>
      </c>
      <c r="CY13" s="7"/>
      <c r="DA13" s="7"/>
      <c r="DB13" s="7"/>
      <c r="DC13" s="177" t="str">
        <f t="shared" si="12"/>
        <v/>
      </c>
      <c r="DD13" s="7"/>
      <c r="DF13" s="7"/>
      <c r="DG13" s="7"/>
      <c r="DH13" s="177" t="str">
        <f t="shared" si="13"/>
        <v/>
      </c>
      <c r="DI13" s="7"/>
      <c r="DK13" s="7"/>
      <c r="DL13" s="7"/>
      <c r="DM13" s="177" t="str">
        <f t="shared" si="14"/>
        <v/>
      </c>
      <c r="DN13" s="7"/>
      <c r="DP13" s="7"/>
      <c r="DQ13" s="7"/>
      <c r="DR13" s="177" t="str">
        <f t="shared" si="15"/>
        <v/>
      </c>
      <c r="DS13" s="7"/>
      <c r="DU13" s="7"/>
      <c r="DV13" s="7"/>
      <c r="DW13" s="177" t="str">
        <f t="shared" si="16"/>
        <v/>
      </c>
      <c r="DX13" s="7"/>
    </row>
    <row r="14" spans="1:128" ht="25.5" x14ac:dyDescent="0.25">
      <c r="A14" s="139" t="s">
        <v>392</v>
      </c>
      <c r="B14" s="140" t="s">
        <v>52</v>
      </c>
      <c r="C14" s="141" t="s">
        <v>393</v>
      </c>
      <c r="D14" s="175"/>
      <c r="E14" s="7"/>
      <c r="F14" s="7" t="s">
        <v>19</v>
      </c>
      <c r="G14" s="177" t="str">
        <f t="shared" ref="G14:G20" si="17">IF(OR(F$11="X",G$11="X"),"X","")</f>
        <v/>
      </c>
      <c r="H14" s="170" t="s">
        <v>394</v>
      </c>
      <c r="I14" s="206"/>
      <c r="J14" s="7"/>
      <c r="K14" s="209"/>
      <c r="L14" s="177" t="str">
        <f>IF(OR(K$11="X",L$11="X"),"X","")</f>
        <v>X</v>
      </c>
      <c r="M14" s="170" t="s">
        <v>395</v>
      </c>
      <c r="N14" s="206"/>
      <c r="O14" s="7"/>
      <c r="P14" s="7"/>
      <c r="Q14" s="177" t="str">
        <f t="shared" ref="Q14:Q22" si="18">IF(OR(P$11="X",Q$11="X"),"X","")</f>
        <v>X</v>
      </c>
      <c r="R14" s="170" t="s">
        <v>394</v>
      </c>
      <c r="S14" s="206"/>
      <c r="T14" s="7"/>
      <c r="U14" s="7"/>
      <c r="V14" s="177" t="str">
        <f>IF(OR(U$11="X",V$11="X"),"X","")</f>
        <v>X</v>
      </c>
      <c r="W14" s="170" t="s">
        <v>394</v>
      </c>
      <c r="X14" s="206"/>
      <c r="Y14" s="7"/>
      <c r="Z14" s="7"/>
      <c r="AA14" s="177" t="str">
        <f>IF(OR(Z$11="X",AA$11="X"),"X","")</f>
        <v>X</v>
      </c>
      <c r="AB14" s="170" t="s">
        <v>394</v>
      </c>
      <c r="AC14" s="206"/>
      <c r="AD14" s="7"/>
      <c r="AE14" s="7" t="s">
        <v>19</v>
      </c>
      <c r="AF14" s="177" t="str">
        <f t="shared" ref="AF14:AF20" si="19">IF(OR(AE$11="X",AF$11="X"),"X","")</f>
        <v>X</v>
      </c>
      <c r="AG14" s="170" t="s">
        <v>394</v>
      </c>
      <c r="AH14" s="175"/>
      <c r="AI14" s="7"/>
      <c r="AJ14" s="7" t="s">
        <v>19</v>
      </c>
      <c r="AK14" s="177" t="str">
        <f>IF(OR(AJ$11="X",AK$11="X"),"X","")</f>
        <v>X</v>
      </c>
      <c r="AL14" s="170" t="s">
        <v>394</v>
      </c>
      <c r="AM14" s="206"/>
      <c r="AN14" s="7"/>
      <c r="AO14" s="7" t="s">
        <v>19</v>
      </c>
      <c r="AP14" s="177" t="str">
        <f>IF(OR(AO$11="X",AP$11="X"),"X","")</f>
        <v>X</v>
      </c>
      <c r="AQ14" s="170" t="s">
        <v>396</v>
      </c>
      <c r="AR14" s="206"/>
      <c r="AS14" s="7"/>
      <c r="AT14" s="7"/>
      <c r="AU14" s="177" t="str">
        <f t="shared" si="0"/>
        <v/>
      </c>
      <c r="AV14" s="7"/>
      <c r="AW14" s="206"/>
      <c r="AX14" s="7"/>
      <c r="AY14" s="7"/>
      <c r="AZ14" s="177" t="str">
        <f t="shared" si="1"/>
        <v/>
      </c>
      <c r="BA14" s="7"/>
      <c r="BB14" s="206"/>
      <c r="BC14" s="7"/>
      <c r="BD14" s="7"/>
      <c r="BE14" s="177" t="str">
        <f t="shared" si="2"/>
        <v/>
      </c>
      <c r="BF14" s="7"/>
      <c r="BG14" s="206"/>
      <c r="BH14" s="7"/>
      <c r="BI14" s="7"/>
      <c r="BJ14" s="177" t="str">
        <f t="shared" si="3"/>
        <v/>
      </c>
      <c r="BK14" s="7"/>
      <c r="BL14" s="206"/>
      <c r="BM14" s="7"/>
      <c r="BN14" s="7"/>
      <c r="BO14" s="177" t="str">
        <f t="shared" si="4"/>
        <v/>
      </c>
      <c r="BP14" s="7"/>
      <c r="BQ14" s="206"/>
      <c r="BR14" s="7"/>
      <c r="BS14" s="7"/>
      <c r="BT14" s="177" t="str">
        <f t="shared" si="5"/>
        <v/>
      </c>
      <c r="BU14" s="7"/>
      <c r="BV14" s="206"/>
      <c r="BW14" s="7"/>
      <c r="BX14" s="7"/>
      <c r="BY14" s="177" t="str">
        <f t="shared" si="6"/>
        <v/>
      </c>
      <c r="BZ14" s="7"/>
      <c r="CA14" s="206"/>
      <c r="CB14" s="7"/>
      <c r="CC14" s="7"/>
      <c r="CD14" s="177" t="str">
        <f t="shared" si="7"/>
        <v/>
      </c>
      <c r="CE14" s="7"/>
      <c r="CF14" s="206"/>
      <c r="CG14" s="7"/>
      <c r="CH14" s="7"/>
      <c r="CI14" s="177" t="str">
        <f t="shared" si="8"/>
        <v/>
      </c>
      <c r="CJ14" s="7"/>
      <c r="CK14" s="206"/>
      <c r="CL14" s="7"/>
      <c r="CM14" s="7"/>
      <c r="CN14" s="177" t="str">
        <f t="shared" si="9"/>
        <v/>
      </c>
      <c r="CO14" s="7"/>
      <c r="CP14" s="206"/>
      <c r="CQ14" s="7"/>
      <c r="CR14" s="7"/>
      <c r="CS14" s="177" t="str">
        <f t="shared" si="10"/>
        <v/>
      </c>
      <c r="CT14" s="7"/>
      <c r="CU14" s="206"/>
      <c r="CV14" s="7"/>
      <c r="CW14" s="7"/>
      <c r="CX14" s="177" t="str">
        <f t="shared" si="11"/>
        <v/>
      </c>
      <c r="CY14" s="7"/>
      <c r="CZ14" s="206"/>
      <c r="DA14" s="7"/>
      <c r="DB14" s="7"/>
      <c r="DC14" s="177" t="str">
        <f t="shared" si="12"/>
        <v/>
      </c>
      <c r="DD14" s="7"/>
      <c r="DE14" s="206"/>
      <c r="DF14" s="7"/>
      <c r="DG14" s="7"/>
      <c r="DH14" s="177" t="str">
        <f t="shared" si="13"/>
        <v/>
      </c>
      <c r="DI14" s="7"/>
      <c r="DJ14" s="206"/>
      <c r="DK14" s="7"/>
      <c r="DL14" s="7"/>
      <c r="DM14" s="177" t="str">
        <f t="shared" si="14"/>
        <v/>
      </c>
      <c r="DN14" s="7"/>
      <c r="DO14" s="206"/>
      <c r="DP14" s="7"/>
      <c r="DQ14" s="7"/>
      <c r="DR14" s="177" t="str">
        <f t="shared" si="15"/>
        <v/>
      </c>
      <c r="DS14" s="7"/>
      <c r="DT14" s="206"/>
      <c r="DU14" s="7"/>
      <c r="DV14" s="7"/>
      <c r="DW14" s="177" t="str">
        <f t="shared" si="16"/>
        <v/>
      </c>
      <c r="DX14" s="7"/>
    </row>
    <row r="15" spans="1:128" ht="18.75" customHeight="1" x14ac:dyDescent="0.25">
      <c r="A15" s="139" t="s">
        <v>397</v>
      </c>
      <c r="B15" s="140" t="s">
        <v>55</v>
      </c>
      <c r="C15" s="141" t="s">
        <v>398</v>
      </c>
      <c r="D15" s="175"/>
      <c r="E15" s="7" t="s">
        <v>19</v>
      </c>
      <c r="F15" s="7"/>
      <c r="G15" s="177" t="str">
        <f t="shared" si="17"/>
        <v/>
      </c>
      <c r="H15" s="180"/>
      <c r="I15" s="206"/>
      <c r="J15" s="7"/>
      <c r="K15" s="7"/>
      <c r="L15" s="177" t="str">
        <f>IF(OR(K$11="X",L$11="X"),"X","")</f>
        <v>X</v>
      </c>
      <c r="M15" s="180"/>
      <c r="N15" s="206"/>
      <c r="O15" s="7"/>
      <c r="P15" s="7"/>
      <c r="Q15" s="177" t="str">
        <f t="shared" si="18"/>
        <v>X</v>
      </c>
      <c r="R15" s="180"/>
      <c r="S15" s="206"/>
      <c r="T15" s="7"/>
      <c r="U15" s="7"/>
      <c r="V15" s="177" t="str">
        <f>IF(OR(U$11="X",V$11="X"),"X","")</f>
        <v>X</v>
      </c>
      <c r="W15" s="179"/>
      <c r="X15" s="206"/>
      <c r="Y15" s="7"/>
      <c r="Z15" s="7"/>
      <c r="AA15" s="177" t="str">
        <f>IF(OR(Z$11="X",AA$11="X"),"X","")</f>
        <v>X</v>
      </c>
      <c r="AB15" s="179"/>
      <c r="AC15" s="206"/>
      <c r="AD15" s="7" t="s">
        <v>19</v>
      </c>
      <c r="AE15" s="7"/>
      <c r="AF15" s="177" t="str">
        <f t="shared" si="19"/>
        <v>X</v>
      </c>
      <c r="AG15" s="179"/>
      <c r="AH15" s="175"/>
      <c r="AI15" s="7" t="s">
        <v>19</v>
      </c>
      <c r="AJ15" s="7"/>
      <c r="AK15" s="177" t="str">
        <f>IF(OR(AJ$11="X",AK$11="X"),"X","")</f>
        <v>X</v>
      </c>
      <c r="AL15" s="179"/>
      <c r="AM15" s="206"/>
      <c r="AN15" s="7" t="s">
        <v>19</v>
      </c>
      <c r="AO15" s="7"/>
      <c r="AP15" s="177" t="str">
        <f>IF(OR(AO$11="X",AP$11="X"),"X","")</f>
        <v>X</v>
      </c>
      <c r="AQ15" s="179"/>
      <c r="AR15" s="206"/>
      <c r="AS15" s="7"/>
      <c r="AT15" s="7"/>
      <c r="AU15" s="177" t="str">
        <f t="shared" si="0"/>
        <v/>
      </c>
      <c r="AV15" s="179"/>
      <c r="AW15" s="206"/>
      <c r="AX15" s="7"/>
      <c r="AY15" s="7"/>
      <c r="AZ15" s="177" t="str">
        <f t="shared" si="1"/>
        <v/>
      </c>
      <c r="BA15" s="179"/>
      <c r="BB15" s="206"/>
      <c r="BC15" s="7"/>
      <c r="BD15" s="7"/>
      <c r="BE15" s="177" t="str">
        <f t="shared" si="2"/>
        <v/>
      </c>
      <c r="BF15" s="179"/>
      <c r="BG15" s="206"/>
      <c r="BH15" s="7"/>
      <c r="BI15" s="7"/>
      <c r="BJ15" s="177" t="str">
        <f t="shared" si="3"/>
        <v/>
      </c>
      <c r="BK15" s="179"/>
      <c r="BL15" s="206"/>
      <c r="BM15" s="7"/>
      <c r="BN15" s="7"/>
      <c r="BO15" s="177" t="str">
        <f t="shared" si="4"/>
        <v/>
      </c>
      <c r="BP15" s="179"/>
      <c r="BQ15" s="206"/>
      <c r="BR15" s="7"/>
      <c r="BS15" s="7"/>
      <c r="BT15" s="177" t="str">
        <f t="shared" si="5"/>
        <v/>
      </c>
      <c r="BU15" s="179"/>
      <c r="BV15" s="206"/>
      <c r="BW15" s="7"/>
      <c r="BX15" s="7"/>
      <c r="BY15" s="177" t="str">
        <f t="shared" si="6"/>
        <v/>
      </c>
      <c r="BZ15" s="179"/>
      <c r="CA15" s="206"/>
      <c r="CB15" s="7"/>
      <c r="CC15" s="7"/>
      <c r="CD15" s="177" t="str">
        <f t="shared" si="7"/>
        <v/>
      </c>
      <c r="CE15" s="179"/>
      <c r="CF15" s="206"/>
      <c r="CG15" s="7"/>
      <c r="CH15" s="7"/>
      <c r="CI15" s="177" t="str">
        <f t="shared" si="8"/>
        <v/>
      </c>
      <c r="CJ15" s="179"/>
      <c r="CK15" s="206"/>
      <c r="CL15" s="7"/>
      <c r="CM15" s="7"/>
      <c r="CN15" s="177" t="str">
        <f t="shared" si="9"/>
        <v/>
      </c>
      <c r="CO15" s="179"/>
      <c r="CP15" s="206"/>
      <c r="CQ15" s="7"/>
      <c r="CR15" s="7"/>
      <c r="CS15" s="177" t="str">
        <f t="shared" si="10"/>
        <v/>
      </c>
      <c r="CT15" s="179"/>
      <c r="CU15" s="206"/>
      <c r="CV15" s="7"/>
      <c r="CW15" s="7"/>
      <c r="CX15" s="177" t="str">
        <f t="shared" si="11"/>
        <v/>
      </c>
      <c r="CY15" s="179"/>
      <c r="CZ15" s="206"/>
      <c r="DA15" s="7"/>
      <c r="DB15" s="7"/>
      <c r="DC15" s="177" t="str">
        <f t="shared" si="12"/>
        <v/>
      </c>
      <c r="DD15" s="179"/>
      <c r="DE15" s="206"/>
      <c r="DF15" s="7"/>
      <c r="DG15" s="7"/>
      <c r="DH15" s="177" t="str">
        <f t="shared" si="13"/>
        <v/>
      </c>
      <c r="DI15" s="179"/>
      <c r="DJ15" s="206"/>
      <c r="DK15" s="7"/>
      <c r="DL15" s="7"/>
      <c r="DM15" s="177" t="str">
        <f t="shared" si="14"/>
        <v/>
      </c>
      <c r="DN15" s="179"/>
      <c r="DO15" s="206"/>
      <c r="DP15" s="7"/>
      <c r="DQ15" s="7"/>
      <c r="DR15" s="177" t="str">
        <f t="shared" si="15"/>
        <v/>
      </c>
      <c r="DS15" s="179"/>
      <c r="DT15" s="206"/>
      <c r="DU15" s="7"/>
      <c r="DV15" s="7"/>
      <c r="DW15" s="177" t="str">
        <f t="shared" si="16"/>
        <v/>
      </c>
      <c r="DX15" s="179"/>
    </row>
    <row r="16" spans="1:128" ht="51" x14ac:dyDescent="0.25">
      <c r="A16" s="139" t="s">
        <v>399</v>
      </c>
      <c r="B16" s="140" t="s">
        <v>57</v>
      </c>
      <c r="C16" s="141" t="s">
        <v>400</v>
      </c>
      <c r="D16" s="175"/>
      <c r="E16" s="179" t="s">
        <v>19</v>
      </c>
      <c r="F16" s="179"/>
      <c r="G16" s="177" t="str">
        <f t="shared" si="17"/>
        <v/>
      </c>
      <c r="H16" s="170"/>
      <c r="I16" s="206"/>
      <c r="J16" s="7"/>
      <c r="K16" s="7"/>
      <c r="L16" s="177" t="str">
        <f>IF(OR(K$11="X",L$11="X"),"X","")</f>
        <v>X</v>
      </c>
      <c r="M16" s="170" t="s">
        <v>401</v>
      </c>
      <c r="N16" s="206"/>
      <c r="O16" s="7"/>
      <c r="P16" s="7"/>
      <c r="Q16" s="177" t="str">
        <f t="shared" si="18"/>
        <v>X</v>
      </c>
      <c r="R16" s="170" t="s">
        <v>402</v>
      </c>
      <c r="S16" s="206"/>
      <c r="T16" s="179"/>
      <c r="U16" s="179"/>
      <c r="V16" s="177" t="str">
        <f>IF(OR(U$11="X",V$11="X"),"X","")</f>
        <v>X</v>
      </c>
      <c r="W16" s="7"/>
      <c r="X16" s="206"/>
      <c r="Y16" s="7"/>
      <c r="Z16" s="7"/>
      <c r="AA16" s="177" t="str">
        <f>IF(OR(Z$11="X",AA$11="X"),"X","")</f>
        <v>X</v>
      </c>
      <c r="AB16" s="7"/>
      <c r="AC16" s="206"/>
      <c r="AD16" s="7" t="s">
        <v>19</v>
      </c>
      <c r="AE16" s="7"/>
      <c r="AF16" s="177" t="str">
        <f t="shared" si="19"/>
        <v>X</v>
      </c>
      <c r="AG16" s="7"/>
      <c r="AH16" s="175"/>
      <c r="AI16" s="179" t="s">
        <v>19</v>
      </c>
      <c r="AJ16" s="179"/>
      <c r="AK16" s="177" t="str">
        <f>IF(OR(AJ$11="X",AK$11="X"),"X","")</f>
        <v>X</v>
      </c>
      <c r="AL16" s="7"/>
      <c r="AM16" s="206"/>
      <c r="AN16" s="7" t="s">
        <v>19</v>
      </c>
      <c r="AO16" s="7"/>
      <c r="AP16" s="177" t="str">
        <f>IF(OR(AO$11="X",AP$11="X"),"X","")</f>
        <v>X</v>
      </c>
      <c r="AQ16" s="7"/>
      <c r="AR16" s="206"/>
      <c r="AS16" s="7"/>
      <c r="AT16" s="7"/>
      <c r="AU16" s="177" t="str">
        <f t="shared" si="0"/>
        <v/>
      </c>
      <c r="AV16" s="7"/>
      <c r="AW16" s="206"/>
      <c r="AX16" s="179"/>
      <c r="AY16" s="179"/>
      <c r="AZ16" s="177" t="str">
        <f t="shared" si="1"/>
        <v/>
      </c>
      <c r="BA16" s="7"/>
      <c r="BB16" s="206"/>
      <c r="BC16" s="7"/>
      <c r="BD16" s="7"/>
      <c r="BE16" s="177" t="str">
        <f t="shared" si="2"/>
        <v/>
      </c>
      <c r="BF16" s="7"/>
      <c r="BG16" s="206"/>
      <c r="BH16" s="7"/>
      <c r="BI16" s="7"/>
      <c r="BJ16" s="177" t="str">
        <f t="shared" si="3"/>
        <v/>
      </c>
      <c r="BK16" s="7"/>
      <c r="BL16" s="206"/>
      <c r="BM16" s="179"/>
      <c r="BN16" s="179"/>
      <c r="BO16" s="177" t="str">
        <f t="shared" si="4"/>
        <v/>
      </c>
      <c r="BP16" s="7"/>
      <c r="BQ16" s="206"/>
      <c r="BR16" s="7"/>
      <c r="BS16" s="7"/>
      <c r="BT16" s="177" t="str">
        <f t="shared" si="5"/>
        <v/>
      </c>
      <c r="BU16" s="7"/>
      <c r="BV16" s="206"/>
      <c r="BW16" s="7"/>
      <c r="BX16" s="7"/>
      <c r="BY16" s="177" t="str">
        <f t="shared" si="6"/>
        <v/>
      </c>
      <c r="BZ16" s="7"/>
      <c r="CA16" s="206"/>
      <c r="CB16" s="179"/>
      <c r="CC16" s="179"/>
      <c r="CD16" s="177" t="str">
        <f t="shared" si="7"/>
        <v/>
      </c>
      <c r="CE16" s="7"/>
      <c r="CF16" s="206"/>
      <c r="CG16" s="7"/>
      <c r="CH16" s="7"/>
      <c r="CI16" s="177" t="str">
        <f t="shared" si="8"/>
        <v/>
      </c>
      <c r="CJ16" s="7"/>
      <c r="CK16" s="206"/>
      <c r="CL16" s="7"/>
      <c r="CM16" s="7"/>
      <c r="CN16" s="177" t="str">
        <f t="shared" si="9"/>
        <v/>
      </c>
      <c r="CO16" s="7"/>
      <c r="CP16" s="206"/>
      <c r="CQ16" s="179"/>
      <c r="CR16" s="179"/>
      <c r="CS16" s="177" t="str">
        <f t="shared" si="10"/>
        <v/>
      </c>
      <c r="CT16" s="7"/>
      <c r="CU16" s="206"/>
      <c r="CV16" s="7"/>
      <c r="CW16" s="7"/>
      <c r="CX16" s="177" t="str">
        <f t="shared" si="11"/>
        <v/>
      </c>
      <c r="CY16" s="7"/>
      <c r="CZ16" s="206"/>
      <c r="DA16" s="7"/>
      <c r="DB16" s="7"/>
      <c r="DC16" s="177" t="str">
        <f t="shared" si="12"/>
        <v/>
      </c>
      <c r="DD16" s="7"/>
      <c r="DE16" s="206"/>
      <c r="DF16" s="179"/>
      <c r="DG16" s="179"/>
      <c r="DH16" s="177" t="str">
        <f t="shared" si="13"/>
        <v/>
      </c>
      <c r="DI16" s="7"/>
      <c r="DJ16" s="206"/>
      <c r="DK16" s="7"/>
      <c r="DL16" s="7"/>
      <c r="DM16" s="177" t="str">
        <f t="shared" si="14"/>
        <v/>
      </c>
      <c r="DN16" s="7"/>
      <c r="DO16" s="206"/>
      <c r="DP16" s="7"/>
      <c r="DQ16" s="7"/>
      <c r="DR16" s="177" t="str">
        <f t="shared" si="15"/>
        <v/>
      </c>
      <c r="DS16" s="7"/>
      <c r="DT16" s="206"/>
      <c r="DU16" s="7"/>
      <c r="DV16" s="7"/>
      <c r="DW16" s="177" t="str">
        <f t="shared" si="16"/>
        <v/>
      </c>
      <c r="DX16" s="7"/>
    </row>
    <row r="17" spans="1:128" ht="51" x14ac:dyDescent="0.25">
      <c r="A17" s="139" t="s">
        <v>399</v>
      </c>
      <c r="B17" s="140" t="s">
        <v>81</v>
      </c>
      <c r="C17" s="141" t="s">
        <v>403</v>
      </c>
      <c r="D17" s="175"/>
      <c r="E17" s="117" t="s">
        <v>19</v>
      </c>
      <c r="F17" s="117"/>
      <c r="G17" s="177" t="str">
        <f t="shared" si="17"/>
        <v/>
      </c>
      <c r="H17" s="182"/>
      <c r="I17" s="206"/>
      <c r="J17" s="7"/>
      <c r="K17" s="7"/>
      <c r="L17" s="177" t="str">
        <f>IF(OR(K$11="X",L$11="X"),"X","")</f>
        <v>X</v>
      </c>
      <c r="M17" s="186" t="s">
        <v>404</v>
      </c>
      <c r="N17" s="206"/>
      <c r="O17" s="7"/>
      <c r="P17" s="7"/>
      <c r="Q17" s="177" t="str">
        <f t="shared" si="18"/>
        <v>X</v>
      </c>
      <c r="R17" s="186" t="s">
        <v>402</v>
      </c>
      <c r="S17" s="206"/>
      <c r="T17" s="117"/>
      <c r="U17" s="117"/>
      <c r="V17" s="177" t="str">
        <f>IF(OR(U$11="X",V$11="X"),"X","")</f>
        <v>X</v>
      </c>
      <c r="W17" s="137"/>
      <c r="X17" s="206"/>
      <c r="Y17" s="7"/>
      <c r="Z17" s="7"/>
      <c r="AA17" s="177" t="str">
        <f>IF(OR(Z$11="X",AA$11="X"),"X","")</f>
        <v>X</v>
      </c>
      <c r="AB17" s="137"/>
      <c r="AC17" s="206"/>
      <c r="AD17" s="7" t="s">
        <v>19</v>
      </c>
      <c r="AE17" s="7"/>
      <c r="AF17" s="177" t="str">
        <f t="shared" si="19"/>
        <v>X</v>
      </c>
      <c r="AG17" s="137"/>
      <c r="AH17" s="175"/>
      <c r="AI17" s="117" t="s">
        <v>19</v>
      </c>
      <c r="AJ17" s="117"/>
      <c r="AK17" s="177" t="str">
        <f>IF(OR(AJ$11="X",AK$11="X"),"X","")</f>
        <v>X</v>
      </c>
      <c r="AL17" s="137"/>
      <c r="AM17" s="206"/>
      <c r="AN17" s="7" t="s">
        <v>19</v>
      </c>
      <c r="AO17" s="7"/>
      <c r="AP17" s="177" t="str">
        <f>IF(OR(AO$11="X",AP$11="X"),"X","")</f>
        <v>X</v>
      </c>
      <c r="AQ17" s="137"/>
      <c r="AR17" s="206"/>
      <c r="AS17" s="7"/>
      <c r="AT17" s="7"/>
      <c r="AU17" s="177" t="str">
        <f t="shared" si="0"/>
        <v/>
      </c>
      <c r="AV17" s="137"/>
      <c r="AW17" s="206"/>
      <c r="AX17" s="117"/>
      <c r="AY17" s="117"/>
      <c r="AZ17" s="177" t="str">
        <f t="shared" si="1"/>
        <v/>
      </c>
      <c r="BA17" s="137"/>
      <c r="BB17" s="206"/>
      <c r="BC17" s="7"/>
      <c r="BD17" s="7"/>
      <c r="BE17" s="177" t="str">
        <f t="shared" si="2"/>
        <v/>
      </c>
      <c r="BF17" s="137"/>
      <c r="BG17" s="206"/>
      <c r="BH17" s="7"/>
      <c r="BI17" s="7"/>
      <c r="BJ17" s="177" t="str">
        <f t="shared" si="3"/>
        <v/>
      </c>
      <c r="BK17" s="137"/>
      <c r="BL17" s="206"/>
      <c r="BM17" s="117"/>
      <c r="BN17" s="117"/>
      <c r="BO17" s="177" t="str">
        <f t="shared" si="4"/>
        <v/>
      </c>
      <c r="BP17" s="137"/>
      <c r="BQ17" s="206"/>
      <c r="BR17" s="7"/>
      <c r="BS17" s="7"/>
      <c r="BT17" s="177" t="str">
        <f t="shared" si="5"/>
        <v/>
      </c>
      <c r="BU17" s="137"/>
      <c r="BV17" s="206"/>
      <c r="BW17" s="7"/>
      <c r="BX17" s="7"/>
      <c r="BY17" s="177" t="str">
        <f t="shared" si="6"/>
        <v/>
      </c>
      <c r="BZ17" s="137"/>
      <c r="CA17" s="206"/>
      <c r="CB17" s="117"/>
      <c r="CC17" s="117"/>
      <c r="CD17" s="177" t="str">
        <f t="shared" si="7"/>
        <v/>
      </c>
      <c r="CE17" s="137"/>
      <c r="CF17" s="206"/>
      <c r="CG17" s="7"/>
      <c r="CH17" s="7"/>
      <c r="CI17" s="177" t="str">
        <f t="shared" si="8"/>
        <v/>
      </c>
      <c r="CJ17" s="137"/>
      <c r="CK17" s="206"/>
      <c r="CL17" s="7"/>
      <c r="CM17" s="7"/>
      <c r="CN17" s="177" t="str">
        <f t="shared" si="9"/>
        <v/>
      </c>
      <c r="CO17" s="137"/>
      <c r="CP17" s="206"/>
      <c r="CQ17" s="117"/>
      <c r="CR17" s="117"/>
      <c r="CS17" s="177" t="str">
        <f t="shared" si="10"/>
        <v/>
      </c>
      <c r="CT17" s="137"/>
      <c r="CU17" s="206"/>
      <c r="CV17" s="7"/>
      <c r="CW17" s="7"/>
      <c r="CX17" s="177" t="str">
        <f t="shared" si="11"/>
        <v/>
      </c>
      <c r="CY17" s="137"/>
      <c r="CZ17" s="206"/>
      <c r="DA17" s="7"/>
      <c r="DB17" s="7"/>
      <c r="DC17" s="177" t="str">
        <f t="shared" si="12"/>
        <v/>
      </c>
      <c r="DD17" s="137"/>
      <c r="DE17" s="206"/>
      <c r="DF17" s="117"/>
      <c r="DG17" s="117"/>
      <c r="DH17" s="177" t="str">
        <f t="shared" si="13"/>
        <v/>
      </c>
      <c r="DI17" s="137"/>
      <c r="DJ17" s="206"/>
      <c r="DK17" s="7"/>
      <c r="DL17" s="7"/>
      <c r="DM17" s="177" t="str">
        <f t="shared" si="14"/>
        <v/>
      </c>
      <c r="DN17" s="137"/>
      <c r="DO17" s="206"/>
      <c r="DP17" s="7"/>
      <c r="DQ17" s="7"/>
      <c r="DR17" s="177" t="str">
        <f t="shared" si="15"/>
        <v/>
      </c>
      <c r="DS17" s="137"/>
      <c r="DT17" s="206"/>
      <c r="DU17" s="7"/>
      <c r="DV17" s="7"/>
      <c r="DW17" s="177" t="str">
        <f t="shared" si="16"/>
        <v/>
      </c>
      <c r="DX17" s="137"/>
    </row>
    <row r="18" spans="1:128" ht="19.5" customHeight="1" x14ac:dyDescent="0.25">
      <c r="A18" s="139" t="s">
        <v>405</v>
      </c>
      <c r="B18" s="140" t="s">
        <v>83</v>
      </c>
      <c r="C18" s="141" t="s">
        <v>406</v>
      </c>
      <c r="D18" s="175"/>
      <c r="E18" s="183" t="s">
        <v>19</v>
      </c>
      <c r="F18" s="165"/>
      <c r="G18" s="177" t="str">
        <f t="shared" si="17"/>
        <v/>
      </c>
      <c r="H18" s="182"/>
      <c r="I18" s="206"/>
      <c r="J18" s="7"/>
      <c r="K18" s="7"/>
      <c r="L18" s="177" t="s">
        <v>19</v>
      </c>
      <c r="M18" s="182"/>
      <c r="N18" s="206"/>
      <c r="O18" s="7"/>
      <c r="P18" s="7"/>
      <c r="Q18" s="177" t="str">
        <f t="shared" si="18"/>
        <v>X</v>
      </c>
      <c r="R18" s="182"/>
      <c r="S18" s="206"/>
      <c r="T18" s="165"/>
      <c r="U18" s="165"/>
      <c r="V18" s="177" t="s">
        <v>19</v>
      </c>
      <c r="W18" s="137"/>
      <c r="X18" s="206"/>
      <c r="Y18" s="7"/>
      <c r="Z18" s="7"/>
      <c r="AA18" s="177" t="s">
        <v>19</v>
      </c>
      <c r="AB18" s="137"/>
      <c r="AC18" s="206"/>
      <c r="AD18" s="7" t="s">
        <v>19</v>
      </c>
      <c r="AE18" s="7"/>
      <c r="AF18" s="177" t="str">
        <f t="shared" si="19"/>
        <v>X</v>
      </c>
      <c r="AG18" s="137"/>
      <c r="AH18" s="175"/>
      <c r="AI18" s="165"/>
      <c r="AJ18" s="165"/>
      <c r="AK18" s="177" t="s">
        <v>19</v>
      </c>
      <c r="AL18" s="137"/>
      <c r="AM18" s="206"/>
      <c r="AN18" s="7"/>
      <c r="AO18" s="7"/>
      <c r="AP18" s="177" t="s">
        <v>19</v>
      </c>
      <c r="AQ18" s="137"/>
      <c r="AR18" s="206"/>
      <c r="AS18" s="7"/>
      <c r="AT18" s="7"/>
      <c r="AU18" s="177" t="str">
        <f t="shared" si="0"/>
        <v/>
      </c>
      <c r="AV18" s="137"/>
      <c r="AW18" s="206"/>
      <c r="AX18" s="165"/>
      <c r="AY18" s="165"/>
      <c r="AZ18" s="177" t="str">
        <f t="shared" si="1"/>
        <v/>
      </c>
      <c r="BA18" s="137"/>
      <c r="BB18" s="206"/>
      <c r="BC18" s="7"/>
      <c r="BD18" s="7"/>
      <c r="BE18" s="177" t="str">
        <f t="shared" si="2"/>
        <v/>
      </c>
      <c r="BF18" s="137"/>
      <c r="BG18" s="206"/>
      <c r="BH18" s="7"/>
      <c r="BI18" s="7"/>
      <c r="BJ18" s="177" t="str">
        <f t="shared" si="3"/>
        <v/>
      </c>
      <c r="BK18" s="137"/>
      <c r="BL18" s="206"/>
      <c r="BM18" s="165"/>
      <c r="BN18" s="165"/>
      <c r="BO18" s="177" t="str">
        <f t="shared" si="4"/>
        <v/>
      </c>
      <c r="BP18" s="137"/>
      <c r="BQ18" s="206"/>
      <c r="BR18" s="7"/>
      <c r="BS18" s="7"/>
      <c r="BT18" s="177" t="str">
        <f t="shared" si="5"/>
        <v/>
      </c>
      <c r="BU18" s="137"/>
      <c r="BV18" s="206"/>
      <c r="BW18" s="7"/>
      <c r="BX18" s="7"/>
      <c r="BY18" s="177" t="str">
        <f t="shared" si="6"/>
        <v/>
      </c>
      <c r="BZ18" s="137"/>
      <c r="CA18" s="206"/>
      <c r="CB18" s="165"/>
      <c r="CC18" s="165"/>
      <c r="CD18" s="177" t="str">
        <f t="shared" si="7"/>
        <v/>
      </c>
      <c r="CE18" s="137"/>
      <c r="CF18" s="206"/>
      <c r="CG18" s="7"/>
      <c r="CH18" s="7"/>
      <c r="CI18" s="177" t="str">
        <f t="shared" si="8"/>
        <v/>
      </c>
      <c r="CJ18" s="137"/>
      <c r="CK18" s="206"/>
      <c r="CL18" s="7"/>
      <c r="CM18" s="7"/>
      <c r="CN18" s="177" t="str">
        <f t="shared" si="9"/>
        <v/>
      </c>
      <c r="CO18" s="137"/>
      <c r="CP18" s="206"/>
      <c r="CQ18" s="165"/>
      <c r="CR18" s="165"/>
      <c r="CS18" s="177" t="str">
        <f t="shared" si="10"/>
        <v/>
      </c>
      <c r="CT18" s="137"/>
      <c r="CU18" s="206"/>
      <c r="CV18" s="7"/>
      <c r="CW18" s="7"/>
      <c r="CX18" s="177" t="str">
        <f t="shared" si="11"/>
        <v/>
      </c>
      <c r="CY18" s="137"/>
      <c r="CZ18" s="206"/>
      <c r="DA18" s="7"/>
      <c r="DB18" s="7"/>
      <c r="DC18" s="177" t="str">
        <f t="shared" si="12"/>
        <v/>
      </c>
      <c r="DD18" s="137"/>
      <c r="DE18" s="206"/>
      <c r="DF18" s="165"/>
      <c r="DG18" s="165"/>
      <c r="DH18" s="177" t="str">
        <f t="shared" si="13"/>
        <v/>
      </c>
      <c r="DI18" s="137"/>
      <c r="DJ18" s="206"/>
      <c r="DK18" s="7"/>
      <c r="DL18" s="7"/>
      <c r="DM18" s="177" t="str">
        <f t="shared" si="14"/>
        <v/>
      </c>
      <c r="DN18" s="137"/>
      <c r="DO18" s="206"/>
      <c r="DP18" s="7"/>
      <c r="DQ18" s="7"/>
      <c r="DR18" s="177" t="str">
        <f t="shared" si="15"/>
        <v/>
      </c>
      <c r="DS18" s="137"/>
      <c r="DT18" s="206"/>
      <c r="DU18" s="7"/>
      <c r="DV18" s="7"/>
      <c r="DW18" s="177" t="str">
        <f t="shared" si="16"/>
        <v/>
      </c>
      <c r="DX18" s="137"/>
    </row>
    <row r="19" spans="1:128" ht="32.25" customHeight="1" x14ac:dyDescent="0.25">
      <c r="A19" s="139" t="s">
        <v>407</v>
      </c>
      <c r="B19" s="140" t="s">
        <v>118</v>
      </c>
      <c r="C19" s="141" t="s">
        <v>408</v>
      </c>
      <c r="D19" s="175"/>
      <c r="E19" s="183" t="s">
        <v>19</v>
      </c>
      <c r="F19" s="165"/>
      <c r="G19" s="177" t="str">
        <f t="shared" si="17"/>
        <v/>
      </c>
      <c r="H19" s="186" t="s">
        <v>409</v>
      </c>
      <c r="I19" s="206"/>
      <c r="J19" s="7"/>
      <c r="K19" s="7"/>
      <c r="L19" s="177" t="str">
        <f t="shared" ref="L19:L26" si="20">IF(OR(K$11="X",L$11="X"),"X","")</f>
        <v>X</v>
      </c>
      <c r="M19" s="182"/>
      <c r="N19" s="206"/>
      <c r="O19" s="7"/>
      <c r="P19" s="7"/>
      <c r="Q19" s="177" t="str">
        <f t="shared" si="18"/>
        <v>X</v>
      </c>
      <c r="R19" s="182"/>
      <c r="S19" s="206"/>
      <c r="T19" s="165"/>
      <c r="U19" s="165"/>
      <c r="V19" s="177" t="str">
        <f>IF(OR(U$11="X",V$11="X"),"X","")</f>
        <v>X</v>
      </c>
      <c r="W19" s="137"/>
      <c r="X19" s="206"/>
      <c r="Y19" s="7"/>
      <c r="Z19" s="7"/>
      <c r="AA19" s="177" t="str">
        <f>IF(OR(Z$11="X",AA$11="X"),"X","")</f>
        <v>X</v>
      </c>
      <c r="AB19" s="137"/>
      <c r="AC19" s="206"/>
      <c r="AD19" s="7" t="s">
        <v>19</v>
      </c>
      <c r="AE19" s="7"/>
      <c r="AF19" s="177" t="str">
        <f t="shared" si="19"/>
        <v>X</v>
      </c>
      <c r="AG19" s="185" t="s">
        <v>410</v>
      </c>
      <c r="AH19" s="175"/>
      <c r="AI19" s="165" t="s">
        <v>19</v>
      </c>
      <c r="AJ19" s="165"/>
      <c r="AK19" s="177" t="str">
        <f>IF(OR(AJ$11="X",AK$11="X"),"X","")</f>
        <v>X</v>
      </c>
      <c r="AL19" s="137"/>
      <c r="AM19" s="206"/>
      <c r="AN19" s="7" t="s">
        <v>19</v>
      </c>
      <c r="AO19" s="7"/>
      <c r="AP19" s="177" t="str">
        <f>IF(OR(AO$11="X",AP$11="X"),"X","")</f>
        <v>X</v>
      </c>
      <c r="AQ19" s="137"/>
      <c r="AR19" s="206"/>
      <c r="AS19" s="7"/>
      <c r="AT19" s="7"/>
      <c r="AU19" s="177" t="str">
        <f t="shared" si="0"/>
        <v/>
      </c>
      <c r="AV19" s="137"/>
      <c r="AW19" s="206"/>
      <c r="AX19" s="165"/>
      <c r="AY19" s="165"/>
      <c r="AZ19" s="177" t="str">
        <f t="shared" si="1"/>
        <v/>
      </c>
      <c r="BA19" s="137"/>
      <c r="BB19" s="206"/>
      <c r="BC19" s="7"/>
      <c r="BD19" s="7"/>
      <c r="BE19" s="177" t="str">
        <f t="shared" si="2"/>
        <v/>
      </c>
      <c r="BF19" s="137"/>
      <c r="BG19" s="206"/>
      <c r="BH19" s="7"/>
      <c r="BI19" s="7"/>
      <c r="BJ19" s="177" t="str">
        <f t="shared" si="3"/>
        <v/>
      </c>
      <c r="BK19" s="137"/>
      <c r="BL19" s="206"/>
      <c r="BM19" s="165"/>
      <c r="BN19" s="165"/>
      <c r="BO19" s="177" t="str">
        <f t="shared" si="4"/>
        <v/>
      </c>
      <c r="BP19" s="137"/>
      <c r="BQ19" s="206"/>
      <c r="BR19" s="7"/>
      <c r="BS19" s="7"/>
      <c r="BT19" s="177" t="str">
        <f t="shared" si="5"/>
        <v/>
      </c>
      <c r="BU19" s="137"/>
      <c r="BV19" s="206"/>
      <c r="BW19" s="7"/>
      <c r="BX19" s="7"/>
      <c r="BY19" s="177" t="str">
        <f t="shared" si="6"/>
        <v/>
      </c>
      <c r="BZ19" s="137"/>
      <c r="CA19" s="206"/>
      <c r="CB19" s="165"/>
      <c r="CC19" s="165"/>
      <c r="CD19" s="177" t="str">
        <f t="shared" si="7"/>
        <v/>
      </c>
      <c r="CE19" s="137"/>
      <c r="CF19" s="206"/>
      <c r="CG19" s="7"/>
      <c r="CH19" s="7"/>
      <c r="CI19" s="177" t="str">
        <f t="shared" si="8"/>
        <v/>
      </c>
      <c r="CJ19" s="137"/>
      <c r="CK19" s="206"/>
      <c r="CL19" s="7"/>
      <c r="CM19" s="7"/>
      <c r="CN19" s="177" t="str">
        <f t="shared" si="9"/>
        <v/>
      </c>
      <c r="CO19" s="137"/>
      <c r="CP19" s="206"/>
      <c r="CQ19" s="165"/>
      <c r="CR19" s="165"/>
      <c r="CS19" s="177" t="str">
        <f t="shared" si="10"/>
        <v/>
      </c>
      <c r="CT19" s="137"/>
      <c r="CU19" s="206"/>
      <c r="CV19" s="7"/>
      <c r="CW19" s="7"/>
      <c r="CX19" s="177" t="str">
        <f t="shared" si="11"/>
        <v/>
      </c>
      <c r="CY19" s="137"/>
      <c r="CZ19" s="206"/>
      <c r="DA19" s="7"/>
      <c r="DB19" s="7"/>
      <c r="DC19" s="177" t="str">
        <f t="shared" si="12"/>
        <v/>
      </c>
      <c r="DD19" s="137"/>
      <c r="DE19" s="206"/>
      <c r="DF19" s="165"/>
      <c r="DG19" s="165"/>
      <c r="DH19" s="177" t="str">
        <f t="shared" si="13"/>
        <v/>
      </c>
      <c r="DI19" s="137"/>
      <c r="DJ19" s="206"/>
      <c r="DK19" s="7"/>
      <c r="DL19" s="7"/>
      <c r="DM19" s="177" t="str">
        <f t="shared" si="14"/>
        <v/>
      </c>
      <c r="DN19" s="137"/>
      <c r="DO19" s="206"/>
      <c r="DP19" s="7"/>
      <c r="DQ19" s="7"/>
      <c r="DR19" s="177" t="str">
        <f t="shared" si="15"/>
        <v/>
      </c>
      <c r="DS19" s="137"/>
      <c r="DT19" s="206"/>
      <c r="DU19" s="7"/>
      <c r="DV19" s="7"/>
      <c r="DW19" s="177" t="str">
        <f t="shared" si="16"/>
        <v/>
      </c>
      <c r="DX19" s="137"/>
    </row>
    <row r="20" spans="1:128" ht="31.5" customHeight="1" x14ac:dyDescent="0.25">
      <c r="A20" s="139" t="s">
        <v>407</v>
      </c>
      <c r="B20" s="140" t="s">
        <v>121</v>
      </c>
      <c r="C20" s="141" t="s">
        <v>411</v>
      </c>
      <c r="D20" s="175"/>
      <c r="E20" s="117"/>
      <c r="F20" s="117" t="s">
        <v>19</v>
      </c>
      <c r="G20" s="177" t="str">
        <f t="shared" si="17"/>
        <v/>
      </c>
      <c r="H20" s="182"/>
      <c r="I20" s="206"/>
      <c r="J20" s="7"/>
      <c r="K20" s="7"/>
      <c r="L20" s="177" t="str">
        <f t="shared" si="20"/>
        <v>X</v>
      </c>
      <c r="M20" s="182"/>
      <c r="N20" s="206"/>
      <c r="O20" s="7"/>
      <c r="P20" s="7"/>
      <c r="Q20" s="177" t="str">
        <f t="shared" si="18"/>
        <v>X</v>
      </c>
      <c r="R20" s="182"/>
      <c r="S20" s="206"/>
      <c r="T20" s="117"/>
      <c r="U20" s="117"/>
      <c r="V20" s="177" t="str">
        <f>IF(OR(U$11="X",V$11="X"),"X","")</f>
        <v>X</v>
      </c>
      <c r="W20" s="137"/>
      <c r="X20" s="206"/>
      <c r="Y20" s="7"/>
      <c r="Z20" s="7"/>
      <c r="AA20" s="177" t="str">
        <f>IF(OR(Z$11="X",AA$11="X"),"X","")</f>
        <v>X</v>
      </c>
      <c r="AB20" s="137"/>
      <c r="AC20" s="206"/>
      <c r="AD20" s="7"/>
      <c r="AE20" s="7" t="s">
        <v>19</v>
      </c>
      <c r="AF20" s="177" t="str">
        <f t="shared" si="19"/>
        <v>X</v>
      </c>
      <c r="AG20" s="137"/>
      <c r="AH20" s="175"/>
      <c r="AI20" s="117"/>
      <c r="AJ20" s="117" t="s">
        <v>19</v>
      </c>
      <c r="AK20" s="177" t="str">
        <f>IF(OR(AJ$11="X",AK$11="X"),"X","")</f>
        <v>X</v>
      </c>
      <c r="AL20" s="137"/>
      <c r="AM20" s="206"/>
      <c r="AN20" s="7"/>
      <c r="AO20" s="7" t="s">
        <v>19</v>
      </c>
      <c r="AP20" s="177" t="str">
        <f>IF(OR(AO$11="X",AP$11="X"),"X","")</f>
        <v>X</v>
      </c>
      <c r="AQ20" s="137"/>
      <c r="AR20" s="206"/>
      <c r="AS20" s="7"/>
      <c r="AT20" s="7"/>
      <c r="AU20" s="177" t="str">
        <f t="shared" si="0"/>
        <v/>
      </c>
      <c r="AV20" s="137"/>
      <c r="AW20" s="206"/>
      <c r="AX20" s="117"/>
      <c r="AY20" s="117"/>
      <c r="AZ20" s="177" t="str">
        <f t="shared" si="1"/>
        <v/>
      </c>
      <c r="BA20" s="137"/>
      <c r="BB20" s="206"/>
      <c r="BC20" s="7"/>
      <c r="BD20" s="7"/>
      <c r="BE20" s="177" t="str">
        <f t="shared" si="2"/>
        <v/>
      </c>
      <c r="BF20" s="137"/>
      <c r="BG20" s="206"/>
      <c r="BH20" s="7"/>
      <c r="BI20" s="7"/>
      <c r="BJ20" s="177" t="str">
        <f t="shared" si="3"/>
        <v/>
      </c>
      <c r="BK20" s="137"/>
      <c r="BL20" s="206"/>
      <c r="BM20" s="117"/>
      <c r="BN20" s="117"/>
      <c r="BO20" s="177" t="str">
        <f t="shared" si="4"/>
        <v/>
      </c>
      <c r="BP20" s="137"/>
      <c r="BQ20" s="206"/>
      <c r="BR20" s="7"/>
      <c r="BS20" s="7"/>
      <c r="BT20" s="177" t="str">
        <f t="shared" si="5"/>
        <v/>
      </c>
      <c r="BU20" s="137"/>
      <c r="BV20" s="206"/>
      <c r="BW20" s="7"/>
      <c r="BX20" s="7"/>
      <c r="BY20" s="177" t="str">
        <f t="shared" si="6"/>
        <v/>
      </c>
      <c r="BZ20" s="137"/>
      <c r="CA20" s="206"/>
      <c r="CB20" s="117"/>
      <c r="CC20" s="117"/>
      <c r="CD20" s="177" t="str">
        <f t="shared" si="7"/>
        <v/>
      </c>
      <c r="CE20" s="137"/>
      <c r="CF20" s="206"/>
      <c r="CG20" s="7"/>
      <c r="CH20" s="7"/>
      <c r="CI20" s="177" t="str">
        <f t="shared" si="8"/>
        <v/>
      </c>
      <c r="CJ20" s="137"/>
      <c r="CK20" s="206"/>
      <c r="CL20" s="7"/>
      <c r="CM20" s="7"/>
      <c r="CN20" s="177" t="str">
        <f t="shared" si="9"/>
        <v/>
      </c>
      <c r="CO20" s="137"/>
      <c r="CP20" s="206"/>
      <c r="CQ20" s="117"/>
      <c r="CR20" s="117"/>
      <c r="CS20" s="177" t="str">
        <f t="shared" si="10"/>
        <v/>
      </c>
      <c r="CT20" s="137"/>
      <c r="CU20" s="206"/>
      <c r="CV20" s="7"/>
      <c r="CW20" s="7"/>
      <c r="CX20" s="177" t="str">
        <f t="shared" si="11"/>
        <v/>
      </c>
      <c r="CY20" s="137"/>
      <c r="CZ20" s="206"/>
      <c r="DA20" s="7"/>
      <c r="DB20" s="7"/>
      <c r="DC20" s="177" t="str">
        <f t="shared" si="12"/>
        <v/>
      </c>
      <c r="DD20" s="137"/>
      <c r="DE20" s="206"/>
      <c r="DF20" s="117"/>
      <c r="DG20" s="117"/>
      <c r="DH20" s="177" t="str">
        <f t="shared" si="13"/>
        <v/>
      </c>
      <c r="DI20" s="137"/>
      <c r="DJ20" s="206"/>
      <c r="DK20" s="7"/>
      <c r="DL20" s="7"/>
      <c r="DM20" s="177" t="str">
        <f t="shared" si="14"/>
        <v/>
      </c>
      <c r="DN20" s="137"/>
      <c r="DO20" s="206"/>
      <c r="DP20" s="7"/>
      <c r="DQ20" s="7"/>
      <c r="DR20" s="177" t="str">
        <f t="shared" si="15"/>
        <v/>
      </c>
      <c r="DS20" s="137"/>
      <c r="DT20" s="206"/>
      <c r="DU20" s="7"/>
      <c r="DV20" s="7"/>
      <c r="DW20" s="177" t="str">
        <f t="shared" si="16"/>
        <v/>
      </c>
      <c r="DX20" s="137"/>
    </row>
    <row r="21" spans="1:128" ht="32.25" customHeight="1" x14ac:dyDescent="0.25">
      <c r="A21" s="139" t="s">
        <v>166</v>
      </c>
      <c r="B21" s="140" t="s">
        <v>124</v>
      </c>
      <c r="C21" s="141" t="s">
        <v>412</v>
      </c>
      <c r="D21" s="175"/>
      <c r="E21" s="117"/>
      <c r="F21" s="117"/>
      <c r="G21" s="177" t="s">
        <v>19</v>
      </c>
      <c r="H21" s="196"/>
      <c r="I21" s="206"/>
      <c r="J21" s="7"/>
      <c r="K21" s="7"/>
      <c r="L21" s="177" t="str">
        <f t="shared" si="20"/>
        <v>X</v>
      </c>
      <c r="M21" s="186" t="s">
        <v>413</v>
      </c>
      <c r="N21" s="206"/>
      <c r="O21" s="7"/>
      <c r="P21" s="7"/>
      <c r="Q21" s="177" t="str">
        <f t="shared" si="18"/>
        <v>X</v>
      </c>
      <c r="R21" s="196" t="s">
        <v>414</v>
      </c>
      <c r="S21" s="206"/>
      <c r="T21" s="117"/>
      <c r="U21" s="117"/>
      <c r="V21" s="177" t="s">
        <v>19</v>
      </c>
      <c r="W21" s="196" t="s">
        <v>414</v>
      </c>
      <c r="X21" s="206"/>
      <c r="Y21" s="7"/>
      <c r="Z21" s="7"/>
      <c r="AA21" s="177" t="s">
        <v>19</v>
      </c>
      <c r="AB21" s="196" t="s">
        <v>414</v>
      </c>
      <c r="AC21" s="206"/>
      <c r="AD21" s="7"/>
      <c r="AE21" s="7"/>
      <c r="AF21" s="177" t="s">
        <v>19</v>
      </c>
      <c r="AG21" s="196" t="s">
        <v>414</v>
      </c>
      <c r="AH21" s="175"/>
      <c r="AI21" s="117"/>
      <c r="AJ21" s="117"/>
      <c r="AK21" s="177" t="s">
        <v>19</v>
      </c>
      <c r="AL21" s="196" t="s">
        <v>414</v>
      </c>
      <c r="AM21" s="206"/>
      <c r="AN21" s="7"/>
      <c r="AO21" s="7"/>
      <c r="AP21" s="177" t="s">
        <v>19</v>
      </c>
      <c r="AQ21" s="196" t="s">
        <v>414</v>
      </c>
      <c r="AR21" s="206"/>
      <c r="AS21" s="7"/>
      <c r="AT21" s="7"/>
      <c r="AU21" s="177" t="str">
        <f t="shared" si="0"/>
        <v/>
      </c>
      <c r="AV21" s="137"/>
      <c r="AW21" s="206"/>
      <c r="AX21" s="117"/>
      <c r="AY21" s="117"/>
      <c r="AZ21" s="177" t="str">
        <f t="shared" si="1"/>
        <v/>
      </c>
      <c r="BA21" s="137"/>
      <c r="BB21" s="206"/>
      <c r="BC21" s="7"/>
      <c r="BD21" s="7"/>
      <c r="BE21" s="177" t="str">
        <f t="shared" si="2"/>
        <v/>
      </c>
      <c r="BF21" s="137"/>
      <c r="BG21" s="206"/>
      <c r="BH21" s="7"/>
      <c r="BI21" s="7"/>
      <c r="BJ21" s="177" t="str">
        <f t="shared" si="3"/>
        <v/>
      </c>
      <c r="BK21" s="137"/>
      <c r="BL21" s="206"/>
      <c r="BM21" s="117"/>
      <c r="BN21" s="117"/>
      <c r="BO21" s="177" t="str">
        <f t="shared" si="4"/>
        <v/>
      </c>
      <c r="BP21" s="137"/>
      <c r="BQ21" s="206"/>
      <c r="BR21" s="7"/>
      <c r="BS21" s="7"/>
      <c r="BT21" s="177" t="str">
        <f t="shared" si="5"/>
        <v/>
      </c>
      <c r="BU21" s="137"/>
      <c r="BV21" s="206"/>
      <c r="BW21" s="7"/>
      <c r="BX21" s="7"/>
      <c r="BY21" s="177" t="str">
        <f t="shared" si="6"/>
        <v/>
      </c>
      <c r="BZ21" s="137"/>
      <c r="CA21" s="206"/>
      <c r="CB21" s="117"/>
      <c r="CC21" s="117"/>
      <c r="CD21" s="177" t="str">
        <f t="shared" si="7"/>
        <v/>
      </c>
      <c r="CE21" s="137"/>
      <c r="CF21" s="206"/>
      <c r="CG21" s="7"/>
      <c r="CH21" s="7"/>
      <c r="CI21" s="177" t="str">
        <f t="shared" si="8"/>
        <v/>
      </c>
      <c r="CJ21" s="137"/>
      <c r="CK21" s="206"/>
      <c r="CL21" s="7"/>
      <c r="CM21" s="7"/>
      <c r="CN21" s="177" t="str">
        <f t="shared" si="9"/>
        <v/>
      </c>
      <c r="CO21" s="137"/>
      <c r="CP21" s="206"/>
      <c r="CQ21" s="117"/>
      <c r="CR21" s="117"/>
      <c r="CS21" s="177" t="str">
        <f t="shared" si="10"/>
        <v/>
      </c>
      <c r="CT21" s="137"/>
      <c r="CU21" s="206"/>
      <c r="CV21" s="7"/>
      <c r="CW21" s="7"/>
      <c r="CX21" s="177" t="str">
        <f t="shared" si="11"/>
        <v/>
      </c>
      <c r="CY21" s="137"/>
      <c r="CZ21" s="206"/>
      <c r="DA21" s="7"/>
      <c r="DB21" s="7"/>
      <c r="DC21" s="177" t="str">
        <f t="shared" si="12"/>
        <v/>
      </c>
      <c r="DD21" s="137"/>
      <c r="DE21" s="206"/>
      <c r="DF21" s="117"/>
      <c r="DG21" s="117"/>
      <c r="DH21" s="177" t="str">
        <f t="shared" si="13"/>
        <v/>
      </c>
      <c r="DI21" s="137"/>
      <c r="DJ21" s="206"/>
      <c r="DK21" s="7"/>
      <c r="DL21" s="7"/>
      <c r="DM21" s="177" t="str">
        <f t="shared" si="14"/>
        <v/>
      </c>
      <c r="DN21" s="137"/>
      <c r="DO21" s="206"/>
      <c r="DP21" s="7"/>
      <c r="DQ21" s="7"/>
      <c r="DR21" s="177" t="str">
        <f t="shared" si="15"/>
        <v/>
      </c>
      <c r="DS21" s="137"/>
      <c r="DT21" s="206"/>
      <c r="DU21" s="7"/>
      <c r="DV21" s="7"/>
      <c r="DW21" s="177" t="str">
        <f t="shared" si="16"/>
        <v/>
      </c>
      <c r="DX21" s="137"/>
    </row>
    <row r="22" spans="1:128" ht="31.5" customHeight="1" x14ac:dyDescent="0.25">
      <c r="A22" s="139" t="s">
        <v>166</v>
      </c>
      <c r="B22" s="140" t="s">
        <v>126</v>
      </c>
      <c r="C22" s="141" t="s">
        <v>415</v>
      </c>
      <c r="D22" s="175"/>
      <c r="E22" s="117"/>
      <c r="F22" s="117"/>
      <c r="G22" s="177" t="s">
        <v>19</v>
      </c>
      <c r="H22" s="196"/>
      <c r="I22" s="206"/>
      <c r="J22" s="7"/>
      <c r="K22" s="7"/>
      <c r="L22" s="177" t="str">
        <f t="shared" si="20"/>
        <v>X</v>
      </c>
      <c r="M22" s="186" t="s">
        <v>413</v>
      </c>
      <c r="N22" s="206"/>
      <c r="O22" s="7"/>
      <c r="P22" s="7"/>
      <c r="Q22" s="177" t="str">
        <f t="shared" si="18"/>
        <v>X</v>
      </c>
      <c r="R22" s="196" t="s">
        <v>414</v>
      </c>
      <c r="S22" s="206"/>
      <c r="T22" s="117"/>
      <c r="U22" s="117"/>
      <c r="V22" s="177" t="s">
        <v>19</v>
      </c>
      <c r="W22" s="196" t="s">
        <v>414</v>
      </c>
      <c r="X22" s="206"/>
      <c r="Y22" s="7"/>
      <c r="Z22" s="7"/>
      <c r="AA22" s="177" t="s">
        <v>19</v>
      </c>
      <c r="AB22" s="196" t="s">
        <v>414</v>
      </c>
      <c r="AC22" s="206"/>
      <c r="AD22" s="7"/>
      <c r="AE22" s="7"/>
      <c r="AF22" s="177" t="s">
        <v>19</v>
      </c>
      <c r="AG22" s="196" t="s">
        <v>414</v>
      </c>
      <c r="AH22" s="175"/>
      <c r="AI22" s="117"/>
      <c r="AJ22" s="117"/>
      <c r="AK22" s="177" t="s">
        <v>19</v>
      </c>
      <c r="AL22" s="196" t="s">
        <v>414</v>
      </c>
      <c r="AM22" s="206"/>
      <c r="AN22" s="7"/>
      <c r="AO22" s="7"/>
      <c r="AP22" s="177" t="s">
        <v>19</v>
      </c>
      <c r="AQ22" s="196" t="s">
        <v>414</v>
      </c>
      <c r="AR22" s="206"/>
      <c r="AS22" s="7"/>
      <c r="AT22" s="7"/>
      <c r="AU22" s="177" t="str">
        <f t="shared" si="0"/>
        <v/>
      </c>
      <c r="AV22" s="137"/>
      <c r="AW22" s="206"/>
      <c r="AX22" s="117"/>
      <c r="AY22" s="117"/>
      <c r="AZ22" s="177" t="str">
        <f t="shared" si="1"/>
        <v/>
      </c>
      <c r="BA22" s="137"/>
      <c r="BB22" s="206"/>
      <c r="BC22" s="7"/>
      <c r="BD22" s="7"/>
      <c r="BE22" s="177" t="str">
        <f t="shared" si="2"/>
        <v/>
      </c>
      <c r="BF22" s="137"/>
      <c r="BG22" s="206"/>
      <c r="BH22" s="7"/>
      <c r="BI22" s="7"/>
      <c r="BJ22" s="177" t="str">
        <f t="shared" si="3"/>
        <v/>
      </c>
      <c r="BK22" s="137"/>
      <c r="BL22" s="206"/>
      <c r="BM22" s="117"/>
      <c r="BN22" s="117"/>
      <c r="BO22" s="177" t="str">
        <f t="shared" si="4"/>
        <v/>
      </c>
      <c r="BP22" s="137"/>
      <c r="BQ22" s="206"/>
      <c r="BR22" s="7"/>
      <c r="BS22" s="7"/>
      <c r="BT22" s="177" t="str">
        <f t="shared" si="5"/>
        <v/>
      </c>
      <c r="BU22" s="137"/>
      <c r="BV22" s="206"/>
      <c r="BW22" s="7"/>
      <c r="BX22" s="7"/>
      <c r="BY22" s="177" t="str">
        <f t="shared" si="6"/>
        <v/>
      </c>
      <c r="BZ22" s="137"/>
      <c r="CA22" s="206"/>
      <c r="CB22" s="117"/>
      <c r="CC22" s="117"/>
      <c r="CD22" s="177" t="str">
        <f t="shared" si="7"/>
        <v/>
      </c>
      <c r="CE22" s="137"/>
      <c r="CF22" s="206"/>
      <c r="CG22" s="7"/>
      <c r="CH22" s="7"/>
      <c r="CI22" s="177" t="str">
        <f t="shared" si="8"/>
        <v/>
      </c>
      <c r="CJ22" s="137"/>
      <c r="CK22" s="206"/>
      <c r="CL22" s="7"/>
      <c r="CM22" s="7"/>
      <c r="CN22" s="177" t="str">
        <f t="shared" si="9"/>
        <v/>
      </c>
      <c r="CO22" s="137"/>
      <c r="CP22" s="206"/>
      <c r="CQ22" s="117"/>
      <c r="CR22" s="117"/>
      <c r="CS22" s="177" t="str">
        <f t="shared" si="10"/>
        <v/>
      </c>
      <c r="CT22" s="137"/>
      <c r="CU22" s="206"/>
      <c r="CV22" s="7"/>
      <c r="CW22" s="7"/>
      <c r="CX22" s="177" t="str">
        <f t="shared" si="11"/>
        <v/>
      </c>
      <c r="CY22" s="137"/>
      <c r="CZ22" s="206"/>
      <c r="DA22" s="7"/>
      <c r="DB22" s="7"/>
      <c r="DC22" s="177" t="str">
        <f t="shared" si="12"/>
        <v/>
      </c>
      <c r="DD22" s="137"/>
      <c r="DE22" s="206"/>
      <c r="DF22" s="117"/>
      <c r="DG22" s="117"/>
      <c r="DH22" s="177" t="str">
        <f t="shared" si="13"/>
        <v/>
      </c>
      <c r="DI22" s="137"/>
      <c r="DJ22" s="206"/>
      <c r="DK22" s="7"/>
      <c r="DL22" s="7"/>
      <c r="DM22" s="177" t="str">
        <f t="shared" si="14"/>
        <v/>
      </c>
      <c r="DN22" s="137"/>
      <c r="DO22" s="206"/>
      <c r="DP22" s="7"/>
      <c r="DQ22" s="7"/>
      <c r="DR22" s="177" t="str">
        <f t="shared" si="15"/>
        <v/>
      </c>
      <c r="DS22" s="137"/>
      <c r="DT22" s="206"/>
      <c r="DU22" s="7"/>
      <c r="DV22" s="7"/>
      <c r="DW22" s="177" t="str">
        <f t="shared" si="16"/>
        <v/>
      </c>
      <c r="DX22" s="137"/>
    </row>
    <row r="23" spans="1:128" s="206" customFormat="1" ht="18.75" customHeight="1" x14ac:dyDescent="0.25">
      <c r="A23" s="139" t="s">
        <v>416</v>
      </c>
      <c r="B23" s="140" t="s">
        <v>172</v>
      </c>
      <c r="C23" s="141" t="s">
        <v>417</v>
      </c>
      <c r="D23" s="175"/>
      <c r="E23" s="117" t="s">
        <v>19</v>
      </c>
      <c r="F23" s="117"/>
      <c r="G23" s="177" t="str">
        <f>IF(OR(F$11="X",G$11="X"),"X","")</f>
        <v/>
      </c>
      <c r="H23" s="182"/>
      <c r="J23" s="7"/>
      <c r="K23" s="7"/>
      <c r="L23" s="177" t="str">
        <f t="shared" si="20"/>
        <v>X</v>
      </c>
      <c r="M23" s="137"/>
      <c r="O23" s="7"/>
      <c r="P23" s="7"/>
      <c r="Q23" s="177" t="s">
        <v>19</v>
      </c>
      <c r="R23" s="137"/>
      <c r="T23" s="117"/>
      <c r="U23" s="117"/>
      <c r="V23" s="177" t="str">
        <f t="shared" ref="V23:V28" si="21">IF(OR(U$11="X",V$11="X"),"X","")</f>
        <v>X</v>
      </c>
      <c r="W23" s="137"/>
      <c r="Y23" s="7"/>
      <c r="Z23" s="7"/>
      <c r="AA23" s="177" t="str">
        <f t="shared" ref="AA23:AA28" si="22">IF(OR(Z$11="X",AA$11="X"),"X","")</f>
        <v>X</v>
      </c>
      <c r="AB23" s="137"/>
      <c r="AD23" s="7" t="s">
        <v>19</v>
      </c>
      <c r="AE23" s="7"/>
      <c r="AF23" s="177" t="str">
        <f>IF(OR(AE$11="X",AF$11="X"),"X","")</f>
        <v>X</v>
      </c>
      <c r="AG23" s="137"/>
      <c r="AH23" s="175"/>
      <c r="AI23" s="117" t="s">
        <v>19</v>
      </c>
      <c r="AJ23" s="117"/>
      <c r="AK23" s="177" t="str">
        <f>IF(OR(AJ$11="X",AK$11="X"),"X","")</f>
        <v>X</v>
      </c>
      <c r="AL23" s="137"/>
      <c r="AN23" s="7" t="s">
        <v>19</v>
      </c>
      <c r="AO23" s="7"/>
      <c r="AP23" s="177" t="str">
        <f>IF(OR(AO$11="X",AP$11="X"),"X","")</f>
        <v>X</v>
      </c>
      <c r="AQ23" s="137"/>
      <c r="AS23" s="7"/>
      <c r="AT23" s="7"/>
      <c r="AU23" s="177" t="str">
        <f t="shared" si="0"/>
        <v/>
      </c>
      <c r="AV23" s="137"/>
      <c r="AX23" s="117"/>
      <c r="AY23" s="117"/>
      <c r="AZ23" s="177" t="str">
        <f t="shared" si="1"/>
        <v/>
      </c>
      <c r="BA23" s="137"/>
      <c r="BC23" s="7"/>
      <c r="BD23" s="7"/>
      <c r="BE23" s="177" t="str">
        <f t="shared" si="2"/>
        <v/>
      </c>
      <c r="BF23" s="137"/>
      <c r="BH23" s="7"/>
      <c r="BI23" s="7"/>
      <c r="BJ23" s="177" t="str">
        <f t="shared" si="3"/>
        <v/>
      </c>
      <c r="BK23" s="137"/>
      <c r="BM23" s="117"/>
      <c r="BN23" s="117"/>
      <c r="BO23" s="177" t="str">
        <f t="shared" si="4"/>
        <v/>
      </c>
      <c r="BP23" s="137"/>
      <c r="BR23" s="7"/>
      <c r="BS23" s="7"/>
      <c r="BT23" s="177" t="str">
        <f t="shared" si="5"/>
        <v/>
      </c>
      <c r="BU23" s="137"/>
      <c r="BW23" s="7"/>
      <c r="BX23" s="7"/>
      <c r="BY23" s="177" t="str">
        <f t="shared" si="6"/>
        <v/>
      </c>
      <c r="BZ23" s="137"/>
      <c r="CB23" s="117"/>
      <c r="CC23" s="117"/>
      <c r="CD23" s="177" t="str">
        <f t="shared" si="7"/>
        <v/>
      </c>
      <c r="CE23" s="137"/>
      <c r="CG23" s="7"/>
      <c r="CH23" s="7"/>
      <c r="CI23" s="177" t="str">
        <f t="shared" si="8"/>
        <v/>
      </c>
      <c r="CJ23" s="137"/>
      <c r="CL23" s="7"/>
      <c r="CM23" s="7"/>
      <c r="CN23" s="177" t="str">
        <f t="shared" si="9"/>
        <v/>
      </c>
      <c r="CO23" s="137"/>
      <c r="CQ23" s="117"/>
      <c r="CR23" s="117"/>
      <c r="CS23" s="177" t="str">
        <f t="shared" si="10"/>
        <v/>
      </c>
      <c r="CT23" s="137"/>
      <c r="CV23" s="7"/>
      <c r="CW23" s="7"/>
      <c r="CX23" s="177" t="str">
        <f t="shared" si="11"/>
        <v/>
      </c>
      <c r="CY23" s="137"/>
      <c r="DA23" s="7"/>
      <c r="DB23" s="7"/>
      <c r="DC23" s="177" t="str">
        <f t="shared" si="12"/>
        <v/>
      </c>
      <c r="DD23" s="137"/>
      <c r="DF23" s="117"/>
      <c r="DG23" s="117"/>
      <c r="DH23" s="177" t="str">
        <f t="shared" si="13"/>
        <v/>
      </c>
      <c r="DI23" s="137"/>
      <c r="DK23" s="7"/>
      <c r="DL23" s="7"/>
      <c r="DM23" s="177" t="str">
        <f t="shared" si="14"/>
        <v/>
      </c>
      <c r="DN23" s="137"/>
      <c r="DP23" s="7"/>
      <c r="DQ23" s="7"/>
      <c r="DR23" s="177" t="str">
        <f t="shared" si="15"/>
        <v/>
      </c>
      <c r="DS23" s="137"/>
      <c r="DU23" s="7"/>
      <c r="DV23" s="7"/>
      <c r="DW23" s="177" t="str">
        <f t="shared" si="16"/>
        <v/>
      </c>
      <c r="DX23" s="137"/>
    </row>
    <row r="24" spans="1:128" s="206" customFormat="1" ht="18.75" customHeight="1" x14ac:dyDescent="0.25">
      <c r="A24" s="139" t="s">
        <v>416</v>
      </c>
      <c r="B24" s="140" t="s">
        <v>175</v>
      </c>
      <c r="C24" s="141" t="s">
        <v>418</v>
      </c>
      <c r="D24" s="175"/>
      <c r="E24" s="117" t="s">
        <v>19</v>
      </c>
      <c r="F24" s="117"/>
      <c r="G24" s="177" t="str">
        <f>IF(OR(F$11="X",G$11="X"),"X","")</f>
        <v/>
      </c>
      <c r="H24" s="182"/>
      <c r="J24" s="7"/>
      <c r="K24" s="7"/>
      <c r="L24" s="177" t="str">
        <f t="shared" si="20"/>
        <v>X</v>
      </c>
      <c r="M24" s="137"/>
      <c r="O24" s="7"/>
      <c r="P24" s="7"/>
      <c r="Q24" s="177" t="str">
        <f>IF(OR(P$11="X",Q$11="X"),"X","")</f>
        <v>X</v>
      </c>
      <c r="R24" s="137"/>
      <c r="T24" s="117"/>
      <c r="U24" s="117"/>
      <c r="V24" s="177" t="str">
        <f t="shared" si="21"/>
        <v>X</v>
      </c>
      <c r="W24" s="137"/>
      <c r="Y24" s="7"/>
      <c r="Z24" s="7"/>
      <c r="AA24" s="177" t="str">
        <f t="shared" si="22"/>
        <v>X</v>
      </c>
      <c r="AB24" s="137"/>
      <c r="AD24" s="7" t="s">
        <v>19</v>
      </c>
      <c r="AE24" s="7"/>
      <c r="AF24" s="177" t="str">
        <f>IF(OR(AE$11="X",AF$11="X"),"X","")</f>
        <v>X</v>
      </c>
      <c r="AG24" s="137"/>
      <c r="AH24" s="175"/>
      <c r="AI24" s="117" t="s">
        <v>19</v>
      </c>
      <c r="AJ24" s="117"/>
      <c r="AK24" s="177" t="str">
        <f>IF(OR(AJ$11="X",AK$11="X"),"X","")</f>
        <v>X</v>
      </c>
      <c r="AL24" s="137"/>
      <c r="AN24" s="7" t="s">
        <v>19</v>
      </c>
      <c r="AO24" s="7"/>
      <c r="AP24" s="177" t="str">
        <f>IF(OR(AO$11="X",AP$11="X"),"X","")</f>
        <v>X</v>
      </c>
      <c r="AQ24" s="137"/>
      <c r="AS24" s="7"/>
      <c r="AT24" s="7"/>
      <c r="AU24" s="177" t="str">
        <f t="shared" si="0"/>
        <v/>
      </c>
      <c r="AV24" s="137"/>
      <c r="AX24" s="117"/>
      <c r="AY24" s="117"/>
      <c r="AZ24" s="177" t="str">
        <f t="shared" si="1"/>
        <v/>
      </c>
      <c r="BA24" s="137"/>
      <c r="BC24" s="7"/>
      <c r="BD24" s="7"/>
      <c r="BE24" s="177" t="str">
        <f t="shared" si="2"/>
        <v/>
      </c>
      <c r="BF24" s="137"/>
      <c r="BH24" s="7"/>
      <c r="BI24" s="7"/>
      <c r="BJ24" s="177" t="str">
        <f t="shared" si="3"/>
        <v/>
      </c>
      <c r="BK24" s="137"/>
      <c r="BM24" s="117"/>
      <c r="BN24" s="117"/>
      <c r="BO24" s="177" t="str">
        <f t="shared" si="4"/>
        <v/>
      </c>
      <c r="BP24" s="137"/>
      <c r="BR24" s="7"/>
      <c r="BS24" s="7"/>
      <c r="BT24" s="177" t="str">
        <f t="shared" si="5"/>
        <v/>
      </c>
      <c r="BU24" s="137"/>
      <c r="BW24" s="7"/>
      <c r="BX24" s="7"/>
      <c r="BY24" s="177" t="str">
        <f t="shared" si="6"/>
        <v/>
      </c>
      <c r="BZ24" s="137"/>
      <c r="CB24" s="117"/>
      <c r="CC24" s="117"/>
      <c r="CD24" s="177" t="str">
        <f t="shared" si="7"/>
        <v/>
      </c>
      <c r="CE24" s="137"/>
      <c r="CG24" s="7"/>
      <c r="CH24" s="7"/>
      <c r="CI24" s="177" t="str">
        <f t="shared" si="8"/>
        <v/>
      </c>
      <c r="CJ24" s="137"/>
      <c r="CL24" s="7"/>
      <c r="CM24" s="7"/>
      <c r="CN24" s="177" t="str">
        <f t="shared" si="9"/>
        <v/>
      </c>
      <c r="CO24" s="137"/>
      <c r="CQ24" s="117"/>
      <c r="CR24" s="117"/>
      <c r="CS24" s="177" t="str">
        <f t="shared" si="10"/>
        <v/>
      </c>
      <c r="CT24" s="137"/>
      <c r="CV24" s="7"/>
      <c r="CW24" s="7"/>
      <c r="CX24" s="177" t="str">
        <f t="shared" si="11"/>
        <v/>
      </c>
      <c r="CY24" s="137"/>
      <c r="DA24" s="7"/>
      <c r="DB24" s="7"/>
      <c r="DC24" s="177" t="str">
        <f t="shared" si="12"/>
        <v/>
      </c>
      <c r="DD24" s="137"/>
      <c r="DF24" s="117"/>
      <c r="DG24" s="117"/>
      <c r="DH24" s="177" t="str">
        <f t="shared" si="13"/>
        <v/>
      </c>
      <c r="DI24" s="137"/>
      <c r="DK24" s="7"/>
      <c r="DL24" s="7"/>
      <c r="DM24" s="177" t="str">
        <f t="shared" si="14"/>
        <v/>
      </c>
      <c r="DN24" s="137"/>
      <c r="DP24" s="7"/>
      <c r="DQ24" s="7"/>
      <c r="DR24" s="177" t="str">
        <f t="shared" si="15"/>
        <v/>
      </c>
      <c r="DS24" s="137"/>
      <c r="DU24" s="7"/>
      <c r="DV24" s="7"/>
      <c r="DW24" s="177" t="str">
        <f t="shared" si="16"/>
        <v/>
      </c>
      <c r="DX24" s="137"/>
    </row>
    <row r="25" spans="1:128" s="206" customFormat="1" ht="15.75" hidden="1" x14ac:dyDescent="0.25">
      <c r="A25" s="139"/>
      <c r="B25" s="140"/>
      <c r="C25" s="141"/>
      <c r="D25" s="175"/>
      <c r="E25" s="117"/>
      <c r="F25" s="117"/>
      <c r="G25" s="177" t="str">
        <f>IF(OR(F$11="X",G$11="X"),"X","")</f>
        <v/>
      </c>
      <c r="H25" s="182"/>
      <c r="J25" s="7"/>
      <c r="K25" s="7"/>
      <c r="L25" s="177" t="str">
        <f t="shared" si="20"/>
        <v>X</v>
      </c>
      <c r="M25" s="137"/>
      <c r="O25" s="7"/>
      <c r="P25" s="7"/>
      <c r="Q25" s="177" t="str">
        <f>IF(OR(P$11="X",Q$11="X"),"X","")</f>
        <v>X</v>
      </c>
      <c r="R25" s="137"/>
      <c r="T25" s="117"/>
      <c r="U25" s="117"/>
      <c r="V25" s="177" t="str">
        <f t="shared" si="21"/>
        <v>X</v>
      </c>
      <c r="W25" s="137"/>
      <c r="Y25" s="7"/>
      <c r="Z25" s="7"/>
      <c r="AA25" s="177" t="str">
        <f t="shared" si="22"/>
        <v>X</v>
      </c>
      <c r="AB25" s="137"/>
      <c r="AD25" s="7"/>
      <c r="AE25" s="7"/>
      <c r="AF25" s="177" t="str">
        <f>IF(OR(AE$11="X",AF$11="X"),"X","")</f>
        <v>X</v>
      </c>
      <c r="AG25" s="137"/>
      <c r="AH25" s="175"/>
      <c r="AI25" s="117"/>
      <c r="AJ25" s="117"/>
      <c r="AK25" s="177" t="str">
        <f>IF(OR(AJ$11="X",AK$11="X"),"X","")</f>
        <v>X</v>
      </c>
      <c r="AL25" s="137"/>
      <c r="AN25" s="7"/>
      <c r="AO25" s="7"/>
      <c r="AP25" s="177" t="str">
        <f>IF(OR(AO$11="X",AP$11="X"),"X","")</f>
        <v>X</v>
      </c>
      <c r="AQ25" s="137"/>
      <c r="AS25" s="7"/>
      <c r="AT25" s="7"/>
      <c r="AU25" s="177" t="str">
        <f t="shared" si="0"/>
        <v/>
      </c>
      <c r="AV25" s="137"/>
      <c r="AX25" s="117"/>
      <c r="AY25" s="117"/>
      <c r="AZ25" s="177" t="str">
        <f t="shared" si="1"/>
        <v/>
      </c>
      <c r="BA25" s="137"/>
      <c r="BC25" s="7"/>
      <c r="BD25" s="7"/>
      <c r="BE25" s="177" t="str">
        <f t="shared" si="2"/>
        <v/>
      </c>
      <c r="BF25" s="137"/>
      <c r="BH25" s="7"/>
      <c r="BI25" s="7"/>
      <c r="BJ25" s="177" t="str">
        <f t="shared" si="3"/>
        <v/>
      </c>
      <c r="BK25" s="137"/>
      <c r="BM25" s="117"/>
      <c r="BN25" s="117"/>
      <c r="BO25" s="177" t="str">
        <f t="shared" si="4"/>
        <v/>
      </c>
      <c r="BP25" s="137"/>
      <c r="BR25" s="7"/>
      <c r="BS25" s="7"/>
      <c r="BT25" s="177" t="str">
        <f t="shared" si="5"/>
        <v/>
      </c>
      <c r="BU25" s="137"/>
      <c r="BW25" s="7"/>
      <c r="BX25" s="7"/>
      <c r="BY25" s="177" t="str">
        <f t="shared" si="6"/>
        <v/>
      </c>
      <c r="BZ25" s="137"/>
      <c r="CB25" s="117"/>
      <c r="CC25" s="117"/>
      <c r="CD25" s="177" t="str">
        <f t="shared" si="7"/>
        <v/>
      </c>
      <c r="CE25" s="137"/>
      <c r="CG25" s="7"/>
      <c r="CH25" s="7"/>
      <c r="CI25" s="177" t="str">
        <f t="shared" si="8"/>
        <v/>
      </c>
      <c r="CJ25" s="137"/>
      <c r="CL25" s="7"/>
      <c r="CM25" s="7"/>
      <c r="CN25" s="177" t="str">
        <f t="shared" si="9"/>
        <v/>
      </c>
      <c r="CO25" s="137"/>
      <c r="CQ25" s="117"/>
      <c r="CR25" s="117"/>
      <c r="CS25" s="177" t="str">
        <f t="shared" si="10"/>
        <v/>
      </c>
      <c r="CT25" s="137"/>
      <c r="CV25" s="7"/>
      <c r="CW25" s="7"/>
      <c r="CX25" s="177" t="str">
        <f t="shared" si="11"/>
        <v/>
      </c>
      <c r="CY25" s="137"/>
      <c r="DA25" s="7"/>
      <c r="DB25" s="7"/>
      <c r="DC25" s="177" t="str">
        <f t="shared" si="12"/>
        <v/>
      </c>
      <c r="DD25" s="137"/>
      <c r="DF25" s="117"/>
      <c r="DG25" s="117"/>
      <c r="DH25" s="177" t="str">
        <f t="shared" si="13"/>
        <v/>
      </c>
      <c r="DI25" s="137"/>
      <c r="DK25" s="7"/>
      <c r="DL25" s="7"/>
      <c r="DM25" s="177" t="str">
        <f t="shared" si="14"/>
        <v/>
      </c>
      <c r="DN25" s="137"/>
      <c r="DP25" s="7"/>
      <c r="DQ25" s="7"/>
      <c r="DR25" s="177" t="str">
        <f t="shared" si="15"/>
        <v/>
      </c>
      <c r="DS25" s="137"/>
      <c r="DU25" s="7"/>
      <c r="DV25" s="7"/>
      <c r="DW25" s="177" t="str">
        <f t="shared" si="16"/>
        <v/>
      </c>
      <c r="DX25" s="137"/>
    </row>
    <row r="26" spans="1:128" s="206" customFormat="1" ht="18" customHeight="1" x14ac:dyDescent="0.25">
      <c r="A26" s="139" t="s">
        <v>392</v>
      </c>
      <c r="B26" s="140" t="s">
        <v>178</v>
      </c>
      <c r="C26" s="141" t="s">
        <v>419</v>
      </c>
      <c r="D26" s="175"/>
      <c r="E26" s="117" t="s">
        <v>19</v>
      </c>
      <c r="F26" s="117"/>
      <c r="G26" s="177" t="str">
        <f>IF(OR(F$11="X",G$11="X"),"X","")</f>
        <v/>
      </c>
      <c r="H26" s="182"/>
      <c r="J26" s="7"/>
      <c r="K26" s="7"/>
      <c r="L26" s="177" t="str">
        <f t="shared" si="20"/>
        <v>X</v>
      </c>
      <c r="M26" s="137"/>
      <c r="O26" s="7"/>
      <c r="P26" s="7"/>
      <c r="Q26" s="177" t="str">
        <f>IF(OR(P$11="X",Q$11="X"),"X","")</f>
        <v>X</v>
      </c>
      <c r="R26" s="137"/>
      <c r="T26" s="117"/>
      <c r="U26" s="117"/>
      <c r="V26" s="177" t="str">
        <f t="shared" si="21"/>
        <v>X</v>
      </c>
      <c r="W26" s="137"/>
      <c r="Y26" s="7"/>
      <c r="Z26" s="7"/>
      <c r="AA26" s="177" t="str">
        <f t="shared" si="22"/>
        <v>X</v>
      </c>
      <c r="AB26" s="137"/>
      <c r="AD26" s="7" t="s">
        <v>19</v>
      </c>
      <c r="AE26" s="7"/>
      <c r="AF26" s="177" t="str">
        <f>IF(OR(AE$11="X",AF$11="X"),"X","")</f>
        <v>X</v>
      </c>
      <c r="AG26" s="137"/>
      <c r="AH26" s="175"/>
      <c r="AI26" s="117" t="s">
        <v>19</v>
      </c>
      <c r="AJ26" s="117"/>
      <c r="AK26" s="177" t="str">
        <f>IF(OR(AJ$11="X",AK$11="X"),"X","")</f>
        <v>X</v>
      </c>
      <c r="AL26" s="137"/>
      <c r="AN26" s="7" t="s">
        <v>19</v>
      </c>
      <c r="AO26" s="7"/>
      <c r="AP26" s="177" t="str">
        <f>IF(OR(AO$11="X",AP$11="X"),"X","")</f>
        <v>X</v>
      </c>
      <c r="AQ26" s="137"/>
      <c r="AS26" s="7"/>
      <c r="AT26" s="7"/>
      <c r="AU26" s="177" t="str">
        <f t="shared" si="0"/>
        <v/>
      </c>
      <c r="AV26" s="137"/>
      <c r="AX26" s="117"/>
      <c r="AY26" s="117"/>
      <c r="AZ26" s="177" t="str">
        <f t="shared" si="1"/>
        <v/>
      </c>
      <c r="BA26" s="137"/>
      <c r="BC26" s="7"/>
      <c r="BD26" s="7"/>
      <c r="BE26" s="177" t="str">
        <f t="shared" si="2"/>
        <v/>
      </c>
      <c r="BF26" s="137"/>
      <c r="BH26" s="7"/>
      <c r="BI26" s="7"/>
      <c r="BJ26" s="177" t="str">
        <f t="shared" si="3"/>
        <v/>
      </c>
      <c r="BK26" s="137"/>
      <c r="BM26" s="117"/>
      <c r="BN26" s="117"/>
      <c r="BO26" s="177" t="str">
        <f t="shared" si="4"/>
        <v/>
      </c>
      <c r="BP26" s="137"/>
      <c r="BR26" s="7"/>
      <c r="BS26" s="7"/>
      <c r="BT26" s="177" t="str">
        <f t="shared" si="5"/>
        <v/>
      </c>
      <c r="BU26" s="137"/>
      <c r="BW26" s="7"/>
      <c r="BX26" s="7"/>
      <c r="BY26" s="177" t="str">
        <f t="shared" si="6"/>
        <v/>
      </c>
      <c r="BZ26" s="137"/>
      <c r="CB26" s="117"/>
      <c r="CC26" s="117"/>
      <c r="CD26" s="177" t="str">
        <f t="shared" si="7"/>
        <v/>
      </c>
      <c r="CE26" s="137"/>
      <c r="CG26" s="7"/>
      <c r="CH26" s="7"/>
      <c r="CI26" s="177" t="str">
        <f t="shared" si="8"/>
        <v/>
      </c>
      <c r="CJ26" s="137"/>
      <c r="CL26" s="7"/>
      <c r="CM26" s="7"/>
      <c r="CN26" s="177" t="str">
        <f t="shared" si="9"/>
        <v/>
      </c>
      <c r="CO26" s="137"/>
      <c r="CQ26" s="117"/>
      <c r="CR26" s="117"/>
      <c r="CS26" s="177" t="str">
        <f t="shared" si="10"/>
        <v/>
      </c>
      <c r="CT26" s="137"/>
      <c r="CV26" s="7"/>
      <c r="CW26" s="7"/>
      <c r="CX26" s="177" t="str">
        <f t="shared" si="11"/>
        <v/>
      </c>
      <c r="CY26" s="137"/>
      <c r="DA26" s="7"/>
      <c r="DB26" s="7"/>
      <c r="DC26" s="177" t="str">
        <f t="shared" si="12"/>
        <v/>
      </c>
      <c r="DD26" s="137"/>
      <c r="DF26" s="117"/>
      <c r="DG26" s="117"/>
      <c r="DH26" s="177" t="str">
        <f t="shared" si="13"/>
        <v/>
      </c>
      <c r="DI26" s="137"/>
      <c r="DK26" s="7"/>
      <c r="DL26" s="7"/>
      <c r="DM26" s="177" t="str">
        <f t="shared" si="14"/>
        <v/>
      </c>
      <c r="DN26" s="137"/>
      <c r="DP26" s="7"/>
      <c r="DQ26" s="7"/>
      <c r="DR26" s="177" t="str">
        <f t="shared" si="15"/>
        <v/>
      </c>
      <c r="DS26" s="137"/>
      <c r="DU26" s="7"/>
      <c r="DV26" s="7"/>
      <c r="DW26" s="177" t="str">
        <f t="shared" si="16"/>
        <v/>
      </c>
      <c r="DX26" s="137"/>
    </row>
    <row r="27" spans="1:128" s="206" customFormat="1" ht="31.5" customHeight="1" x14ac:dyDescent="0.25">
      <c r="A27" s="139" t="s">
        <v>420</v>
      </c>
      <c r="B27" s="140" t="s">
        <v>181</v>
      </c>
      <c r="C27" s="141" t="s">
        <v>421</v>
      </c>
      <c r="D27" s="175"/>
      <c r="E27" s="117"/>
      <c r="F27" s="117"/>
      <c r="G27" s="177" t="s">
        <v>19</v>
      </c>
      <c r="H27" s="137"/>
      <c r="J27" s="7"/>
      <c r="K27" s="7"/>
      <c r="L27" s="177" t="s">
        <v>19</v>
      </c>
      <c r="M27" s="137"/>
      <c r="O27" s="7"/>
      <c r="P27" s="7"/>
      <c r="Q27" s="177" t="s">
        <v>19</v>
      </c>
      <c r="R27" s="137"/>
      <c r="T27" s="117"/>
      <c r="U27" s="117"/>
      <c r="V27" s="177" t="str">
        <f t="shared" si="21"/>
        <v>X</v>
      </c>
      <c r="W27" s="137"/>
      <c r="Y27" s="7"/>
      <c r="Z27" s="7"/>
      <c r="AA27" s="177" t="str">
        <f t="shared" si="22"/>
        <v>X</v>
      </c>
      <c r="AB27" s="137"/>
      <c r="AD27" s="7"/>
      <c r="AE27" s="7"/>
      <c r="AF27" s="177" t="s">
        <v>19</v>
      </c>
      <c r="AG27" s="137"/>
      <c r="AH27" s="175"/>
      <c r="AI27" s="117"/>
      <c r="AJ27" s="117"/>
      <c r="AK27" s="177" t="s">
        <v>19</v>
      </c>
      <c r="AL27" s="137"/>
      <c r="AN27" s="7"/>
      <c r="AO27" s="7"/>
      <c r="AP27" s="177" t="s">
        <v>19</v>
      </c>
      <c r="AQ27" s="137"/>
      <c r="AS27" s="7"/>
      <c r="AT27" s="7"/>
      <c r="AU27" s="177" t="str">
        <f t="shared" si="0"/>
        <v/>
      </c>
      <c r="AV27" s="137"/>
      <c r="AX27" s="117"/>
      <c r="AY27" s="117"/>
      <c r="AZ27" s="177" t="str">
        <f t="shared" si="1"/>
        <v/>
      </c>
      <c r="BA27" s="137"/>
      <c r="BC27" s="7"/>
      <c r="BD27" s="7"/>
      <c r="BE27" s="177" t="str">
        <f t="shared" si="2"/>
        <v/>
      </c>
      <c r="BF27" s="137"/>
      <c r="BH27" s="7"/>
      <c r="BI27" s="7"/>
      <c r="BJ27" s="177" t="str">
        <f t="shared" si="3"/>
        <v/>
      </c>
      <c r="BK27" s="137"/>
      <c r="BM27" s="117"/>
      <c r="BN27" s="117"/>
      <c r="BO27" s="177" t="str">
        <f t="shared" si="4"/>
        <v/>
      </c>
      <c r="BP27" s="137"/>
      <c r="BR27" s="7"/>
      <c r="BS27" s="7"/>
      <c r="BT27" s="177" t="str">
        <f t="shared" si="5"/>
        <v/>
      </c>
      <c r="BU27" s="137"/>
      <c r="BW27" s="7"/>
      <c r="BX27" s="7"/>
      <c r="BY27" s="177" t="str">
        <f t="shared" si="6"/>
        <v/>
      </c>
      <c r="BZ27" s="137"/>
      <c r="CB27" s="117"/>
      <c r="CC27" s="117"/>
      <c r="CD27" s="177" t="str">
        <f t="shared" si="7"/>
        <v/>
      </c>
      <c r="CE27" s="137"/>
      <c r="CG27" s="7"/>
      <c r="CH27" s="7"/>
      <c r="CI27" s="177" t="str">
        <f t="shared" si="8"/>
        <v/>
      </c>
      <c r="CJ27" s="137"/>
      <c r="CL27" s="7"/>
      <c r="CM27" s="7"/>
      <c r="CN27" s="177" t="str">
        <f t="shared" si="9"/>
        <v/>
      </c>
      <c r="CO27" s="137"/>
      <c r="CQ27" s="117"/>
      <c r="CR27" s="117"/>
      <c r="CS27" s="177" t="str">
        <f t="shared" si="10"/>
        <v/>
      </c>
      <c r="CT27" s="137"/>
      <c r="CV27" s="7"/>
      <c r="CW27" s="7"/>
      <c r="CX27" s="177" t="str">
        <f t="shared" si="11"/>
        <v/>
      </c>
      <c r="CY27" s="137"/>
      <c r="DA27" s="7"/>
      <c r="DB27" s="7"/>
      <c r="DC27" s="177" t="str">
        <f t="shared" si="12"/>
        <v/>
      </c>
      <c r="DD27" s="137"/>
      <c r="DF27" s="117"/>
      <c r="DG27" s="117"/>
      <c r="DH27" s="177" t="str">
        <f t="shared" si="13"/>
        <v/>
      </c>
      <c r="DI27" s="137"/>
      <c r="DK27" s="7"/>
      <c r="DL27" s="7"/>
      <c r="DM27" s="177" t="str">
        <f t="shared" si="14"/>
        <v/>
      </c>
      <c r="DN27" s="137"/>
      <c r="DP27" s="7"/>
      <c r="DQ27" s="7"/>
      <c r="DR27" s="177" t="str">
        <f t="shared" si="15"/>
        <v/>
      </c>
      <c r="DS27" s="137"/>
      <c r="DU27" s="7"/>
      <c r="DV27" s="7"/>
      <c r="DW27" s="177" t="str">
        <f t="shared" si="16"/>
        <v/>
      </c>
      <c r="DX27" s="137"/>
    </row>
    <row r="28" spans="1:128" s="206" customFormat="1" ht="32.25" customHeight="1" x14ac:dyDescent="0.25">
      <c r="A28" s="139" t="s">
        <v>422</v>
      </c>
      <c r="B28" s="140" t="s">
        <v>212</v>
      </c>
      <c r="C28" s="141" t="s">
        <v>423</v>
      </c>
      <c r="D28" s="175"/>
      <c r="E28" s="117" t="s">
        <v>19</v>
      </c>
      <c r="F28" s="117"/>
      <c r="G28" s="177" t="str">
        <f>IF(OR(F$11="X",G$11="X"),"X","")</f>
        <v/>
      </c>
      <c r="H28" s="137"/>
      <c r="J28" s="7"/>
      <c r="K28" s="7"/>
      <c r="L28" s="177" t="str">
        <f>IF(OR(K$11="X",L$11="X"),"X","")</f>
        <v>X</v>
      </c>
      <c r="M28" s="137"/>
      <c r="O28" s="7"/>
      <c r="P28" s="7"/>
      <c r="Q28" s="177" t="str">
        <f>IF(OR(P$11="X",Q$11="X"),"X","")</f>
        <v>X</v>
      </c>
      <c r="R28" s="137"/>
      <c r="T28" s="117"/>
      <c r="U28" s="117"/>
      <c r="V28" s="177" t="str">
        <f t="shared" si="21"/>
        <v>X</v>
      </c>
      <c r="W28" s="137"/>
      <c r="Y28" s="7"/>
      <c r="Z28" s="7"/>
      <c r="AA28" s="177" t="str">
        <f t="shared" si="22"/>
        <v>X</v>
      </c>
      <c r="AB28" s="137"/>
      <c r="AD28" s="7" t="s">
        <v>19</v>
      </c>
      <c r="AE28" s="7"/>
      <c r="AF28" s="177" t="str">
        <f>IF(OR(AE$11="X",AF$11="X"),"X","")</f>
        <v>X</v>
      </c>
      <c r="AG28" s="137"/>
      <c r="AH28" s="175"/>
      <c r="AI28" s="117" t="s">
        <v>19</v>
      </c>
      <c r="AJ28" s="117"/>
      <c r="AK28" s="177" t="str">
        <f>IF(OR(AJ$11="X",AK$11="X"),"X","")</f>
        <v>X</v>
      </c>
      <c r="AL28" s="137"/>
      <c r="AN28" s="7" t="s">
        <v>19</v>
      </c>
      <c r="AO28" s="7"/>
      <c r="AP28" s="177" t="str">
        <f>IF(OR(AO$11="X",AP$11="X"),"X","")</f>
        <v>X</v>
      </c>
      <c r="AQ28" s="137"/>
      <c r="AS28" s="7"/>
      <c r="AT28" s="7"/>
      <c r="AU28" s="177" t="str">
        <f t="shared" si="0"/>
        <v/>
      </c>
      <c r="AV28" s="137"/>
      <c r="AX28" s="117"/>
      <c r="AY28" s="117"/>
      <c r="AZ28" s="177" t="str">
        <f t="shared" si="1"/>
        <v/>
      </c>
      <c r="BA28" s="137"/>
      <c r="BC28" s="7"/>
      <c r="BD28" s="7"/>
      <c r="BE28" s="177" t="str">
        <f t="shared" si="2"/>
        <v/>
      </c>
      <c r="BF28" s="137"/>
      <c r="BH28" s="7"/>
      <c r="BI28" s="7"/>
      <c r="BJ28" s="177" t="str">
        <f t="shared" si="3"/>
        <v/>
      </c>
      <c r="BK28" s="137"/>
      <c r="BM28" s="117"/>
      <c r="BN28" s="117"/>
      <c r="BO28" s="177" t="str">
        <f t="shared" si="4"/>
        <v/>
      </c>
      <c r="BP28" s="137"/>
      <c r="BR28" s="7"/>
      <c r="BS28" s="7"/>
      <c r="BT28" s="177" t="str">
        <f t="shared" si="5"/>
        <v/>
      </c>
      <c r="BU28" s="137"/>
      <c r="BW28" s="7"/>
      <c r="BX28" s="7"/>
      <c r="BY28" s="177" t="str">
        <f t="shared" si="6"/>
        <v/>
      </c>
      <c r="BZ28" s="137"/>
      <c r="CB28" s="117"/>
      <c r="CC28" s="117"/>
      <c r="CD28" s="177" t="str">
        <f t="shared" si="7"/>
        <v/>
      </c>
      <c r="CE28" s="137"/>
      <c r="CG28" s="7"/>
      <c r="CH28" s="7"/>
      <c r="CI28" s="177" t="str">
        <f t="shared" si="8"/>
        <v/>
      </c>
      <c r="CJ28" s="137"/>
      <c r="CL28" s="7"/>
      <c r="CM28" s="7"/>
      <c r="CN28" s="177" t="str">
        <f t="shared" si="9"/>
        <v/>
      </c>
      <c r="CO28" s="137"/>
      <c r="CQ28" s="117"/>
      <c r="CR28" s="117"/>
      <c r="CS28" s="177" t="str">
        <f t="shared" si="10"/>
        <v/>
      </c>
      <c r="CT28" s="137"/>
      <c r="CV28" s="7"/>
      <c r="CW28" s="7"/>
      <c r="CX28" s="177" t="str">
        <f t="shared" si="11"/>
        <v/>
      </c>
      <c r="CY28" s="137"/>
      <c r="DA28" s="7"/>
      <c r="DB28" s="7"/>
      <c r="DC28" s="177" t="str">
        <f t="shared" si="12"/>
        <v/>
      </c>
      <c r="DD28" s="137"/>
      <c r="DF28" s="117"/>
      <c r="DG28" s="117"/>
      <c r="DH28" s="177" t="str">
        <f t="shared" si="13"/>
        <v/>
      </c>
      <c r="DI28" s="137"/>
      <c r="DK28" s="7"/>
      <c r="DL28" s="7"/>
      <c r="DM28" s="177" t="str">
        <f t="shared" si="14"/>
        <v/>
      </c>
      <c r="DN28" s="137"/>
      <c r="DP28" s="7"/>
      <c r="DQ28" s="7"/>
      <c r="DR28" s="177" t="str">
        <f t="shared" si="15"/>
        <v/>
      </c>
      <c r="DS28" s="137"/>
      <c r="DU28" s="7"/>
      <c r="DV28" s="7"/>
      <c r="DW28" s="177" t="str">
        <f t="shared" si="16"/>
        <v/>
      </c>
      <c r="DX28" s="137"/>
    </row>
    <row r="29" spans="1:128" ht="11.25" customHeight="1" x14ac:dyDescent="0.25">
      <c r="C29" s="193"/>
      <c r="D29" s="181"/>
      <c r="E29" s="150"/>
      <c r="F29" s="150"/>
      <c r="J29" s="150"/>
      <c r="K29" s="150"/>
      <c r="O29" s="150"/>
      <c r="P29" s="150"/>
      <c r="T29" s="150"/>
      <c r="U29" s="150"/>
      <c r="Y29" s="150"/>
      <c r="Z29" s="150"/>
      <c r="AD29" s="150"/>
      <c r="AE29" s="150"/>
      <c r="AI29" s="150"/>
      <c r="AJ29" s="150"/>
      <c r="AN29" s="150"/>
      <c r="AO29" s="150"/>
      <c r="AS29" s="150"/>
      <c r="AT29" s="150"/>
      <c r="AX29" s="150"/>
      <c r="AY29" s="150"/>
      <c r="BC29" s="150"/>
      <c r="BD29" s="150"/>
      <c r="BH29" s="150"/>
      <c r="BI29" s="150"/>
      <c r="BM29" s="150"/>
      <c r="BN29" s="150"/>
      <c r="BR29" s="150"/>
      <c r="BS29" s="150"/>
      <c r="BW29" s="150"/>
      <c r="BX29" s="150"/>
      <c r="CB29" s="150"/>
      <c r="CC29" s="150"/>
      <c r="CG29" s="150"/>
      <c r="CH29" s="150"/>
      <c r="CL29" s="150"/>
      <c r="CM29" s="150"/>
      <c r="CQ29" s="150"/>
      <c r="CR29" s="150"/>
      <c r="CV29" s="150"/>
      <c r="CW29" s="150"/>
      <c r="DA29" s="150"/>
      <c r="DB29" s="150"/>
      <c r="DF29" s="150"/>
      <c r="DG29" s="150"/>
      <c r="DK29" s="150"/>
      <c r="DL29" s="150"/>
      <c r="DP29" s="150"/>
      <c r="DQ29" s="150"/>
      <c r="DU29" s="150"/>
      <c r="DV29" s="150"/>
    </row>
    <row r="30" spans="1:128" ht="15" customHeight="1" x14ac:dyDescent="0.25">
      <c r="C30" s="193"/>
      <c r="D30" s="181"/>
      <c r="E30" s="94" t="s">
        <v>18</v>
      </c>
      <c r="F30" s="94" t="s">
        <v>22</v>
      </c>
      <c r="G30" s="341" t="s">
        <v>59</v>
      </c>
      <c r="H30" s="341"/>
      <c r="J30" s="94" t="s">
        <v>18</v>
      </c>
      <c r="K30" s="94" t="s">
        <v>22</v>
      </c>
      <c r="L30" s="341" t="s">
        <v>59</v>
      </c>
      <c r="M30" s="341"/>
      <c r="N30" s="181"/>
      <c r="O30" s="94" t="s">
        <v>18</v>
      </c>
      <c r="P30" s="94" t="s">
        <v>22</v>
      </c>
      <c r="Q30" s="341" t="s">
        <v>59</v>
      </c>
      <c r="R30" s="341"/>
      <c r="T30" s="94" t="s">
        <v>18</v>
      </c>
      <c r="U30" s="94" t="s">
        <v>22</v>
      </c>
      <c r="V30" s="341" t="s">
        <v>59</v>
      </c>
      <c r="W30" s="341"/>
      <c r="Y30" s="94" t="s">
        <v>18</v>
      </c>
      <c r="Z30" s="94" t="s">
        <v>22</v>
      </c>
      <c r="AA30" s="341" t="s">
        <v>59</v>
      </c>
      <c r="AB30" s="341"/>
      <c r="AC30" s="181"/>
      <c r="AD30" s="94" t="s">
        <v>18</v>
      </c>
      <c r="AE30" s="94" t="s">
        <v>22</v>
      </c>
      <c r="AF30" s="341" t="s">
        <v>59</v>
      </c>
      <c r="AG30" s="341"/>
      <c r="AH30" s="181"/>
      <c r="AI30" s="94" t="s">
        <v>18</v>
      </c>
      <c r="AJ30" s="94" t="s">
        <v>22</v>
      </c>
      <c r="AK30" s="341" t="s">
        <v>59</v>
      </c>
      <c r="AL30" s="341"/>
      <c r="AN30" s="94" t="s">
        <v>18</v>
      </c>
      <c r="AO30" s="94" t="s">
        <v>22</v>
      </c>
      <c r="AP30" s="341" t="s">
        <v>59</v>
      </c>
      <c r="AQ30" s="341"/>
      <c r="AR30" s="181"/>
      <c r="AS30" s="94" t="s">
        <v>18</v>
      </c>
      <c r="AT30" s="94" t="s">
        <v>22</v>
      </c>
      <c r="AU30" s="341" t="s">
        <v>59</v>
      </c>
      <c r="AV30" s="341"/>
      <c r="AX30" s="94" t="s">
        <v>18</v>
      </c>
      <c r="AY30" s="94" t="s">
        <v>22</v>
      </c>
      <c r="AZ30" s="341" t="s">
        <v>59</v>
      </c>
      <c r="BA30" s="341"/>
      <c r="BC30" s="94" t="s">
        <v>18</v>
      </c>
      <c r="BD30" s="94" t="s">
        <v>22</v>
      </c>
      <c r="BE30" s="341" t="s">
        <v>59</v>
      </c>
      <c r="BF30" s="341"/>
      <c r="BG30" s="181"/>
      <c r="BH30" s="94" t="s">
        <v>18</v>
      </c>
      <c r="BI30" s="94" t="s">
        <v>22</v>
      </c>
      <c r="BJ30" s="341" t="s">
        <v>59</v>
      </c>
      <c r="BK30" s="341"/>
      <c r="BM30" s="94" t="s">
        <v>18</v>
      </c>
      <c r="BN30" s="94" t="s">
        <v>22</v>
      </c>
      <c r="BO30" s="341" t="s">
        <v>59</v>
      </c>
      <c r="BP30" s="341"/>
      <c r="BR30" s="94" t="s">
        <v>18</v>
      </c>
      <c r="BS30" s="94" t="s">
        <v>22</v>
      </c>
      <c r="BT30" s="341" t="s">
        <v>59</v>
      </c>
      <c r="BU30" s="341"/>
      <c r="BV30" s="181"/>
      <c r="BW30" s="94" t="s">
        <v>18</v>
      </c>
      <c r="BX30" s="94" t="s">
        <v>22</v>
      </c>
      <c r="BY30" s="341" t="s">
        <v>59</v>
      </c>
      <c r="BZ30" s="341"/>
      <c r="CA30" s="181"/>
      <c r="CB30" s="94" t="s">
        <v>18</v>
      </c>
      <c r="CC30" s="94" t="s">
        <v>22</v>
      </c>
      <c r="CD30" s="341" t="s">
        <v>59</v>
      </c>
      <c r="CE30" s="341"/>
      <c r="CF30" s="181"/>
      <c r="CG30" s="94" t="s">
        <v>18</v>
      </c>
      <c r="CH30" s="94" t="s">
        <v>22</v>
      </c>
      <c r="CI30" s="341" t="s">
        <v>59</v>
      </c>
      <c r="CJ30" s="341"/>
      <c r="CL30" s="94" t="s">
        <v>18</v>
      </c>
      <c r="CM30" s="94" t="s">
        <v>22</v>
      </c>
      <c r="CN30" s="341" t="s">
        <v>59</v>
      </c>
      <c r="CO30" s="341"/>
      <c r="CP30" s="181"/>
      <c r="CQ30" s="94" t="s">
        <v>18</v>
      </c>
      <c r="CR30" s="94" t="s">
        <v>22</v>
      </c>
      <c r="CS30" s="341" t="s">
        <v>59</v>
      </c>
      <c r="CT30" s="341"/>
      <c r="CV30" s="94" t="s">
        <v>18</v>
      </c>
      <c r="CW30" s="94" t="s">
        <v>22</v>
      </c>
      <c r="CX30" s="341" t="s">
        <v>59</v>
      </c>
      <c r="CY30" s="341"/>
      <c r="DA30" s="94" t="s">
        <v>18</v>
      </c>
      <c r="DB30" s="94" t="s">
        <v>22</v>
      </c>
      <c r="DC30" s="341" t="s">
        <v>59</v>
      </c>
      <c r="DD30" s="341"/>
      <c r="DE30" s="181"/>
      <c r="DF30" s="94" t="s">
        <v>18</v>
      </c>
      <c r="DG30" s="94" t="s">
        <v>22</v>
      </c>
      <c r="DH30" s="341" t="s">
        <v>59</v>
      </c>
      <c r="DI30" s="341"/>
      <c r="DK30" s="94" t="s">
        <v>18</v>
      </c>
      <c r="DL30" s="94" t="s">
        <v>22</v>
      </c>
      <c r="DM30" s="341" t="s">
        <v>59</v>
      </c>
      <c r="DN30" s="341"/>
      <c r="DP30" s="94" t="s">
        <v>18</v>
      </c>
      <c r="DQ30" s="94" t="s">
        <v>22</v>
      </c>
      <c r="DR30" s="341" t="s">
        <v>59</v>
      </c>
      <c r="DS30" s="341"/>
      <c r="DT30" s="181"/>
      <c r="DU30" s="94" t="s">
        <v>18</v>
      </c>
      <c r="DV30" s="94" t="s">
        <v>22</v>
      </c>
      <c r="DW30" s="341" t="s">
        <v>59</v>
      </c>
      <c r="DX30" s="341"/>
    </row>
    <row r="31" spans="1:128" s="13" customFormat="1" ht="39.75" customHeight="1" x14ac:dyDescent="0.25">
      <c r="A31" s="5"/>
      <c r="B31" s="115"/>
      <c r="C31" s="95" t="s">
        <v>60</v>
      </c>
      <c r="D31" s="96"/>
      <c r="E31" s="7"/>
      <c r="F31" s="7" t="s">
        <v>19</v>
      </c>
      <c r="G31" s="329"/>
      <c r="H31" s="329"/>
      <c r="J31" s="7" t="s">
        <v>19</v>
      </c>
      <c r="K31" s="7"/>
      <c r="L31" s="329"/>
      <c r="M31" s="329"/>
      <c r="N31" s="96"/>
      <c r="O31" s="7" t="s">
        <v>19</v>
      </c>
      <c r="P31" s="7"/>
      <c r="Q31" s="329"/>
      <c r="R31" s="329"/>
      <c r="T31" s="7" t="s">
        <v>19</v>
      </c>
      <c r="U31" s="7"/>
      <c r="V31" s="329"/>
      <c r="W31" s="329"/>
      <c r="Y31" s="7" t="s">
        <v>19</v>
      </c>
      <c r="Z31" s="7"/>
      <c r="AA31" s="329"/>
      <c r="AB31" s="329"/>
      <c r="AC31" s="96"/>
      <c r="AD31" s="7"/>
      <c r="AE31" s="7" t="s">
        <v>19</v>
      </c>
      <c r="AF31" s="329"/>
      <c r="AG31" s="329"/>
      <c r="AH31" s="96"/>
      <c r="AI31" s="7"/>
      <c r="AJ31" s="7" t="s">
        <v>19</v>
      </c>
      <c r="AK31" s="329"/>
      <c r="AL31" s="329"/>
      <c r="AN31" s="7"/>
      <c r="AO31" s="7" t="s">
        <v>19</v>
      </c>
      <c r="AP31" s="329"/>
      <c r="AQ31" s="329"/>
      <c r="AR31" s="96"/>
      <c r="AS31" s="7"/>
      <c r="AT31" s="7"/>
      <c r="AU31" s="329"/>
      <c r="AV31" s="329"/>
      <c r="AX31" s="7"/>
      <c r="AY31" s="7"/>
      <c r="AZ31" s="329"/>
      <c r="BA31" s="329"/>
      <c r="BC31" s="7"/>
      <c r="BD31" s="7"/>
      <c r="BE31" s="329"/>
      <c r="BF31" s="329"/>
      <c r="BG31" s="96"/>
      <c r="BH31" s="7"/>
      <c r="BI31" s="7"/>
      <c r="BJ31" s="329"/>
      <c r="BK31" s="329"/>
      <c r="BM31" s="7"/>
      <c r="BN31" s="7"/>
      <c r="BO31" s="329"/>
      <c r="BP31" s="329"/>
      <c r="BR31" s="7"/>
      <c r="BS31" s="7"/>
      <c r="BT31" s="329"/>
      <c r="BU31" s="329"/>
      <c r="BV31" s="96"/>
      <c r="BW31" s="7"/>
      <c r="BX31" s="7"/>
      <c r="BY31" s="329"/>
      <c r="BZ31" s="329"/>
      <c r="CA31" s="96"/>
      <c r="CB31" s="7"/>
      <c r="CC31" s="7"/>
      <c r="CD31" s="329"/>
      <c r="CE31" s="329"/>
      <c r="CF31" s="96"/>
      <c r="CG31" s="7"/>
      <c r="CH31" s="7"/>
      <c r="CI31" s="329"/>
      <c r="CJ31" s="329"/>
      <c r="CL31" s="7"/>
      <c r="CM31" s="7"/>
      <c r="CN31" s="329"/>
      <c r="CO31" s="329"/>
      <c r="CP31" s="96"/>
      <c r="CQ31" s="7"/>
      <c r="CR31" s="7"/>
      <c r="CS31" s="329"/>
      <c r="CT31" s="329"/>
      <c r="CV31" s="7"/>
      <c r="CW31" s="7"/>
      <c r="CX31" s="329"/>
      <c r="CY31" s="329"/>
      <c r="DA31" s="7"/>
      <c r="DB31" s="7"/>
      <c r="DC31" s="329"/>
      <c r="DD31" s="329"/>
      <c r="DE31" s="96"/>
      <c r="DF31" s="7"/>
      <c r="DG31" s="7"/>
      <c r="DH31" s="329"/>
      <c r="DI31" s="329"/>
      <c r="DK31" s="7"/>
      <c r="DL31" s="7"/>
      <c r="DM31" s="329"/>
      <c r="DN31" s="329"/>
      <c r="DP31" s="7"/>
      <c r="DQ31" s="7"/>
      <c r="DR31" s="329"/>
      <c r="DS31" s="329"/>
      <c r="DT31" s="96"/>
      <c r="DU31" s="7"/>
      <c r="DV31" s="7"/>
      <c r="DW31" s="329"/>
      <c r="DX31" s="329"/>
    </row>
    <row r="32" spans="1:128" ht="15" customHeight="1" x14ac:dyDescent="0.25">
      <c r="C32" s="193"/>
      <c r="D32" s="181"/>
      <c r="E32" s="150"/>
      <c r="F32" s="150"/>
      <c r="J32" s="150"/>
      <c r="K32" s="150"/>
      <c r="O32" s="150"/>
      <c r="P32" s="150"/>
      <c r="T32" s="150"/>
      <c r="U32" s="150"/>
      <c r="Y32" s="150"/>
      <c r="Z32" s="150"/>
      <c r="AD32" s="150"/>
      <c r="AE32" s="150"/>
      <c r="AI32" s="150"/>
      <c r="AJ32" s="150"/>
      <c r="AN32" s="150"/>
      <c r="AO32" s="150"/>
      <c r="AS32" s="150"/>
      <c r="AT32" s="150"/>
      <c r="AX32" s="150"/>
      <c r="AY32" s="150"/>
      <c r="BC32" s="150"/>
      <c r="BD32" s="150"/>
      <c r="BH32" s="150"/>
      <c r="BI32" s="150"/>
      <c r="BM32" s="150"/>
      <c r="BN32" s="150"/>
      <c r="BR32" s="150"/>
      <c r="BS32" s="150"/>
      <c r="BW32" s="150"/>
      <c r="BX32" s="150"/>
      <c r="CB32" s="150"/>
      <c r="CC32" s="150"/>
      <c r="CG32" s="150"/>
      <c r="CH32" s="150"/>
      <c r="CL32" s="150"/>
      <c r="CM32" s="150"/>
      <c r="CQ32" s="150"/>
      <c r="CR32" s="150"/>
      <c r="CV32" s="150"/>
      <c r="CW32" s="150"/>
      <c r="DA32" s="150"/>
      <c r="DB32" s="150"/>
      <c r="DF32" s="150"/>
      <c r="DG32" s="150"/>
      <c r="DK32" s="150"/>
      <c r="DL32" s="150"/>
      <c r="DP32" s="150"/>
      <c r="DQ32" s="150"/>
      <c r="DU32" s="150"/>
      <c r="DV32" s="150"/>
    </row>
    <row r="33" spans="5:126" x14ac:dyDescent="0.25">
      <c r="E33" s="150"/>
      <c r="F33" s="150"/>
      <c r="J33" s="150"/>
      <c r="K33" s="150"/>
      <c r="O33" s="150"/>
      <c r="P33" s="150"/>
      <c r="T33" s="150"/>
      <c r="U33" s="150"/>
      <c r="Y33" s="150"/>
      <c r="Z33" s="150"/>
      <c r="AD33" s="150"/>
      <c r="AE33" s="150"/>
      <c r="AI33" s="150"/>
      <c r="AJ33" s="150"/>
      <c r="AN33" s="150"/>
      <c r="AO33" s="150"/>
      <c r="AS33" s="150"/>
      <c r="AT33" s="150"/>
      <c r="AX33" s="150"/>
      <c r="AY33" s="150"/>
      <c r="BC33" s="150"/>
      <c r="BD33" s="150"/>
      <c r="BH33" s="150"/>
      <c r="BI33" s="150"/>
      <c r="BM33" s="150"/>
      <c r="BN33" s="150"/>
      <c r="BR33" s="150"/>
      <c r="BS33" s="150"/>
      <c r="BW33" s="150"/>
      <c r="BX33" s="150"/>
      <c r="CB33" s="150"/>
      <c r="CC33" s="150"/>
      <c r="CG33" s="150"/>
      <c r="CH33" s="150"/>
      <c r="CL33" s="150"/>
      <c r="CM33" s="150"/>
      <c r="CQ33" s="150"/>
      <c r="CR33" s="150"/>
      <c r="CV33" s="150"/>
      <c r="CW33" s="150"/>
      <c r="DA33" s="150"/>
      <c r="DB33" s="150"/>
      <c r="DF33" s="150"/>
      <c r="DG33" s="150"/>
      <c r="DK33" s="150"/>
      <c r="DL33" s="150"/>
      <c r="DP33" s="150"/>
      <c r="DQ33" s="150"/>
      <c r="DU33" s="150"/>
      <c r="DV33" s="150"/>
    </row>
    <row r="34" spans="5:126" x14ac:dyDescent="0.25">
      <c r="E34" s="150"/>
      <c r="F34" s="150"/>
      <c r="J34" s="150"/>
      <c r="K34" s="150"/>
      <c r="O34" s="150"/>
      <c r="P34" s="150"/>
      <c r="T34" s="150"/>
      <c r="U34" s="150"/>
      <c r="Y34" s="150"/>
      <c r="Z34" s="150"/>
      <c r="AD34" s="150"/>
      <c r="AE34" s="150"/>
      <c r="AI34" s="150"/>
      <c r="AJ34" s="150"/>
      <c r="AN34" s="150"/>
      <c r="AO34" s="150"/>
      <c r="AS34" s="150"/>
      <c r="AT34" s="150"/>
      <c r="AX34" s="150"/>
      <c r="AY34" s="150"/>
      <c r="BC34" s="150"/>
      <c r="BD34" s="150"/>
      <c r="BH34" s="150"/>
      <c r="BI34" s="150"/>
      <c r="BM34" s="150"/>
      <c r="BN34" s="150"/>
      <c r="BR34" s="150"/>
      <c r="BS34" s="150"/>
      <c r="BW34" s="150"/>
      <c r="BX34" s="150"/>
      <c r="CB34" s="150"/>
      <c r="CC34" s="150"/>
      <c r="CG34" s="150"/>
      <c r="CH34" s="150"/>
      <c r="CL34" s="150"/>
      <c r="CM34" s="150"/>
      <c r="CQ34" s="150"/>
      <c r="CR34" s="150"/>
      <c r="CV34" s="150"/>
      <c r="CW34" s="150"/>
      <c r="DA34" s="150"/>
      <c r="DB34" s="150"/>
      <c r="DF34" s="150"/>
      <c r="DG34" s="150"/>
      <c r="DK34" s="150"/>
      <c r="DL34" s="150"/>
      <c r="DP34" s="150"/>
      <c r="DQ34" s="150"/>
      <c r="DU34" s="150"/>
      <c r="DV34" s="150"/>
    </row>
    <row r="35" spans="5:126" x14ac:dyDescent="0.25">
      <c r="E35" s="150"/>
      <c r="F35" s="150"/>
      <c r="J35" s="150"/>
      <c r="K35" s="150"/>
      <c r="O35" s="150"/>
      <c r="P35" s="150"/>
      <c r="T35" s="150"/>
      <c r="U35" s="150"/>
      <c r="Y35" s="150"/>
      <c r="Z35" s="150"/>
      <c r="AD35" s="150"/>
      <c r="AE35" s="150"/>
      <c r="AI35" s="150"/>
      <c r="AJ35" s="150"/>
      <c r="AN35" s="150"/>
      <c r="AO35" s="150"/>
      <c r="AS35" s="150"/>
      <c r="AT35" s="150"/>
      <c r="AX35" s="150"/>
      <c r="AY35" s="150"/>
      <c r="BC35" s="150"/>
      <c r="BD35" s="150"/>
      <c r="BH35" s="150"/>
      <c r="BI35" s="150"/>
      <c r="BM35" s="150"/>
      <c r="BN35" s="150"/>
      <c r="BR35" s="150"/>
      <c r="BS35" s="150"/>
      <c r="BW35" s="150"/>
      <c r="BX35" s="150"/>
      <c r="CB35" s="150"/>
      <c r="CC35" s="150"/>
      <c r="CG35" s="150"/>
      <c r="CH35" s="150"/>
      <c r="CL35" s="150"/>
      <c r="CM35" s="150"/>
      <c r="CQ35" s="150"/>
      <c r="CR35" s="150"/>
      <c r="CV35" s="150"/>
      <c r="CW35" s="150"/>
      <c r="DA35" s="150"/>
      <c r="DB35" s="150"/>
      <c r="DF35" s="150"/>
      <c r="DG35" s="150"/>
      <c r="DK35" s="150"/>
      <c r="DL35" s="150"/>
      <c r="DP35" s="150"/>
      <c r="DQ35" s="150"/>
      <c r="DU35" s="150"/>
      <c r="DV35" s="150"/>
    </row>
    <row r="36" spans="5:126" x14ac:dyDescent="0.25">
      <c r="E36" s="150"/>
      <c r="F36" s="150"/>
      <c r="J36" s="150"/>
      <c r="K36" s="150"/>
      <c r="O36" s="150"/>
      <c r="P36" s="150"/>
      <c r="T36" s="150"/>
      <c r="U36" s="150"/>
      <c r="Y36" s="150"/>
      <c r="Z36" s="150"/>
      <c r="AD36" s="150"/>
      <c r="AE36" s="150"/>
      <c r="AI36" s="150"/>
      <c r="AJ36" s="150"/>
      <c r="AN36" s="150"/>
      <c r="AO36" s="150"/>
      <c r="AS36" s="150"/>
      <c r="AT36" s="150"/>
      <c r="AX36" s="150"/>
      <c r="AY36" s="150"/>
      <c r="BC36" s="150"/>
      <c r="BD36" s="150"/>
      <c r="BH36" s="150"/>
      <c r="BI36" s="150"/>
      <c r="BM36" s="150"/>
      <c r="BN36" s="150"/>
      <c r="BR36" s="150"/>
      <c r="BS36" s="150"/>
      <c r="BW36" s="150"/>
      <c r="BX36" s="150"/>
      <c r="CB36" s="150"/>
      <c r="CC36" s="150"/>
      <c r="CG36" s="150"/>
      <c r="CH36" s="150"/>
      <c r="CL36" s="150"/>
      <c r="CM36" s="150"/>
      <c r="CQ36" s="150"/>
      <c r="CR36" s="150"/>
      <c r="CV36" s="150"/>
      <c r="CW36" s="150"/>
      <c r="DA36" s="150"/>
      <c r="DB36" s="150"/>
      <c r="DF36" s="150"/>
      <c r="DG36" s="150"/>
      <c r="DK36" s="150"/>
      <c r="DL36" s="150"/>
      <c r="DP36" s="150"/>
      <c r="DQ36" s="150"/>
      <c r="DU36" s="150"/>
      <c r="DV36" s="150"/>
    </row>
  </sheetData>
  <mergeCells count="154">
    <mergeCell ref="A1:C1"/>
    <mergeCell ref="A3:D3"/>
    <mergeCell ref="E7:H7"/>
    <mergeCell ref="J7:M7"/>
    <mergeCell ref="O7:R7"/>
    <mergeCell ref="T7:W7"/>
    <mergeCell ref="Y7:AB7"/>
    <mergeCell ref="AD7:AG7"/>
    <mergeCell ref="AI7:AL7"/>
    <mergeCell ref="AN7:AQ7"/>
    <mergeCell ref="AS7:AV7"/>
    <mergeCell ref="AX7:BA7"/>
    <mergeCell ref="BC7:BF7"/>
    <mergeCell ref="BH7:BK7"/>
    <mergeCell ref="BM7:BP7"/>
    <mergeCell ref="BR7:BU7"/>
    <mergeCell ref="BW7:BZ7"/>
    <mergeCell ref="CB7:CE7"/>
    <mergeCell ref="CG7:CJ7"/>
    <mergeCell ref="CL7:CO7"/>
    <mergeCell ref="CQ7:CT7"/>
    <mergeCell ref="CV7:CY7"/>
    <mergeCell ref="DA7:DD7"/>
    <mergeCell ref="DF7:DI7"/>
    <mergeCell ref="DK7:DN7"/>
    <mergeCell ref="DP7:DS7"/>
    <mergeCell ref="DU7:DX7"/>
    <mergeCell ref="A9:A10"/>
    <mergeCell ref="C9:C10"/>
    <mergeCell ref="E9:F9"/>
    <mergeCell ref="G9:G10"/>
    <mergeCell ref="H9:H10"/>
    <mergeCell ref="J9:K9"/>
    <mergeCell ref="L9:L10"/>
    <mergeCell ref="M9:M10"/>
    <mergeCell ref="O9:P9"/>
    <mergeCell ref="Q9:Q10"/>
    <mergeCell ref="R9:R10"/>
    <mergeCell ref="T9:U9"/>
    <mergeCell ref="V9:V10"/>
    <mergeCell ref="W9:W10"/>
    <mergeCell ref="Y9:Z9"/>
    <mergeCell ref="AA9:AA10"/>
    <mergeCell ref="AB9:AB10"/>
    <mergeCell ref="AD9:AE9"/>
    <mergeCell ref="AF9:AF10"/>
    <mergeCell ref="AG9:AG10"/>
    <mergeCell ref="AI9:AJ9"/>
    <mergeCell ref="AK9:AK10"/>
    <mergeCell ref="AL9:AL10"/>
    <mergeCell ref="AN9:AO9"/>
    <mergeCell ref="AP9:AP10"/>
    <mergeCell ref="AQ9:AQ10"/>
    <mergeCell ref="AS9:AT9"/>
    <mergeCell ref="AU9:AU10"/>
    <mergeCell ref="AV9:AV10"/>
    <mergeCell ref="AX9:AY9"/>
    <mergeCell ref="AZ9:AZ10"/>
    <mergeCell ref="BA9:BA10"/>
    <mergeCell ref="BC9:BD9"/>
    <mergeCell ref="BE9:BE10"/>
    <mergeCell ref="BF9:BF10"/>
    <mergeCell ref="BH9:BI9"/>
    <mergeCell ref="BJ9:BJ10"/>
    <mergeCell ref="BK9:BK10"/>
    <mergeCell ref="BM9:BN9"/>
    <mergeCell ref="BO9:BO10"/>
    <mergeCell ref="BP9:BP10"/>
    <mergeCell ref="BR9:BS9"/>
    <mergeCell ref="BT9:BT10"/>
    <mergeCell ref="BU9:BU10"/>
    <mergeCell ref="BW9:BX9"/>
    <mergeCell ref="BY9:BY10"/>
    <mergeCell ref="BZ9:BZ10"/>
    <mergeCell ref="CB9:CC9"/>
    <mergeCell ref="CD9:CD10"/>
    <mergeCell ref="CE9:CE10"/>
    <mergeCell ref="CG9:CH9"/>
    <mergeCell ref="CI9:CI10"/>
    <mergeCell ref="CJ9:CJ10"/>
    <mergeCell ref="CL9:CM9"/>
    <mergeCell ref="CN9:CN10"/>
    <mergeCell ref="CO9:CO10"/>
    <mergeCell ref="CQ9:CR9"/>
    <mergeCell ref="CS9:CS10"/>
    <mergeCell ref="CT9:CT10"/>
    <mergeCell ref="CV9:CW9"/>
    <mergeCell ref="CX9:CX10"/>
    <mergeCell ref="CY9:CY10"/>
    <mergeCell ref="DA9:DB9"/>
    <mergeCell ref="DC9:DC10"/>
    <mergeCell ref="DD9:DD10"/>
    <mergeCell ref="DF9:DG9"/>
    <mergeCell ref="DH9:DH10"/>
    <mergeCell ref="DI9:DI10"/>
    <mergeCell ref="DK9:DL9"/>
    <mergeCell ref="DM9:DM10"/>
    <mergeCell ref="DN9:DN10"/>
    <mergeCell ref="DP9:DQ9"/>
    <mergeCell ref="DR9:DR10"/>
    <mergeCell ref="DS9:DS10"/>
    <mergeCell ref="DU9:DV9"/>
    <mergeCell ref="DW9:DW10"/>
    <mergeCell ref="DX9:DX10"/>
    <mergeCell ref="G30:H30"/>
    <mergeCell ref="L30:M30"/>
    <mergeCell ref="Q30:R30"/>
    <mergeCell ref="V30:W30"/>
    <mergeCell ref="AA30:AB30"/>
    <mergeCell ref="AF30:AG30"/>
    <mergeCell ref="AK30:AL30"/>
    <mergeCell ref="AP30:AQ30"/>
    <mergeCell ref="AU30:AV30"/>
    <mergeCell ref="AZ30:BA30"/>
    <mergeCell ref="BE30:BF30"/>
    <mergeCell ref="BJ30:BK30"/>
    <mergeCell ref="BO30:BP30"/>
    <mergeCell ref="BT30:BU30"/>
    <mergeCell ref="BY30:BZ30"/>
    <mergeCell ref="CD30:CE30"/>
    <mergeCell ref="CI30:CJ30"/>
    <mergeCell ref="CN30:CO30"/>
    <mergeCell ref="CS30:CT30"/>
    <mergeCell ref="AZ31:BA31"/>
    <mergeCell ref="BE31:BF31"/>
    <mergeCell ref="BJ31:BK31"/>
    <mergeCell ref="BO31:BP31"/>
    <mergeCell ref="BT31:BU31"/>
    <mergeCell ref="BY31:BZ31"/>
    <mergeCell ref="CD31:CE31"/>
    <mergeCell ref="CI31:CJ31"/>
    <mergeCell ref="CN31:CO31"/>
    <mergeCell ref="G31:H31"/>
    <mergeCell ref="L31:M31"/>
    <mergeCell ref="Q31:R31"/>
    <mergeCell ref="V31:W31"/>
    <mergeCell ref="AA31:AB31"/>
    <mergeCell ref="AF31:AG31"/>
    <mergeCell ref="AK31:AL31"/>
    <mergeCell ref="AP31:AQ31"/>
    <mergeCell ref="AU31:AV31"/>
    <mergeCell ref="CS31:CT31"/>
    <mergeCell ref="CX31:CY31"/>
    <mergeCell ref="DC31:DD31"/>
    <mergeCell ref="DH31:DI31"/>
    <mergeCell ref="DM31:DN31"/>
    <mergeCell ref="DR31:DS31"/>
    <mergeCell ref="DW31:DX31"/>
    <mergeCell ref="CX30:CY30"/>
    <mergeCell ref="DC30:DD30"/>
    <mergeCell ref="DH30:DI30"/>
    <mergeCell ref="DM30:DN30"/>
    <mergeCell ref="DR30:DS30"/>
    <mergeCell ref="DW30:DX30"/>
  </mergeCells>
  <pageMargins left="0.70833333333333304" right="0.70833333333333304" top="0.74791666666666701" bottom="0.74861111111111101" header="0.511811023622047" footer="0.31527777777777799"/>
  <pageSetup paperSize="9" orientation="landscape" horizontalDpi="300" verticalDpi="300"/>
  <headerFooter>
    <oddFooter>&amp;L&amp;F&amp;R&amp;P de &amp;N</oddFoot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9C9C9"/>
    <pageSetUpPr fitToPage="1"/>
  </sheetPr>
  <dimension ref="A1:AMJ97"/>
  <sheetViews>
    <sheetView showGridLines="0" topLeftCell="A70" zoomScale="85" zoomScaleNormal="85" workbookViewId="0">
      <pane xSplit="3" topLeftCell="Q1" activePane="topRight" state="frozen"/>
      <selection activeCell="A70" sqref="A70"/>
      <selection pane="topRight" activeCell="U97" sqref="U97"/>
    </sheetView>
  </sheetViews>
  <sheetFormatPr defaultColWidth="9" defaultRowHeight="15" x14ac:dyDescent="0.25"/>
  <cols>
    <col min="1" max="1" width="18.28515625" style="210" customWidth="1"/>
    <col min="2" max="2" width="3" style="211" customWidth="1"/>
    <col min="3" max="3" width="89.140625" style="212" customWidth="1"/>
    <col min="4" max="4" width="1.85546875" style="213" customWidth="1"/>
    <col min="5" max="6" width="7.7109375" style="152" customWidth="1"/>
    <col min="7" max="7" width="7.7109375" style="135" customWidth="1"/>
    <col min="8" max="8" width="42.28515625" style="135" customWidth="1"/>
    <col min="9" max="9" width="1.7109375" style="135" customWidth="1"/>
    <col min="10" max="11" width="7.7109375" style="152" customWidth="1"/>
    <col min="12" max="12" width="7.7109375" style="135" customWidth="1"/>
    <col min="13" max="13" width="42.28515625" style="135" customWidth="1"/>
    <col min="14" max="14" width="1.7109375" style="135" customWidth="1"/>
    <col min="15" max="16" width="7.7109375" style="152" customWidth="1"/>
    <col min="17" max="17" width="7.7109375" style="135" customWidth="1"/>
    <col min="18" max="18" width="42.28515625" style="135" customWidth="1"/>
    <col min="19" max="19" width="1.7109375" style="135" customWidth="1"/>
    <col min="20" max="21" width="7.7109375" style="152" customWidth="1"/>
    <col min="22" max="22" width="7.7109375" style="135" customWidth="1"/>
    <col min="23" max="23" width="42.28515625" style="135" customWidth="1"/>
    <col min="24" max="24" width="1.7109375" style="135" customWidth="1"/>
    <col min="25" max="26" width="7.7109375" style="152" customWidth="1"/>
    <col min="27" max="27" width="7.7109375" style="135" customWidth="1"/>
    <col min="28" max="28" width="42.28515625" style="135" customWidth="1"/>
    <col min="29" max="29" width="1.7109375" style="135" customWidth="1"/>
    <col min="30" max="31" width="7.7109375" style="152" customWidth="1"/>
    <col min="32" max="32" width="7.7109375" style="135" customWidth="1"/>
    <col min="33" max="33" width="42.28515625" style="135" customWidth="1"/>
    <col min="34" max="34" width="1.7109375" style="135" customWidth="1"/>
    <col min="35" max="36" width="7.7109375" style="152" customWidth="1"/>
    <col min="37" max="37" width="7.7109375" style="135" customWidth="1"/>
    <col min="38" max="38" width="42.28515625" style="135" customWidth="1"/>
    <col min="39" max="39" width="1.7109375" style="135" customWidth="1"/>
    <col min="40" max="41" width="7.7109375" style="152" customWidth="1"/>
    <col min="42" max="42" width="7.7109375" style="135" customWidth="1"/>
    <col min="43" max="43" width="42.28515625" style="135" customWidth="1"/>
    <col min="44" max="44" width="1.7109375" style="135" customWidth="1"/>
    <col min="45" max="46" width="7.7109375" style="152" customWidth="1"/>
    <col min="47" max="47" width="7.7109375" style="135" customWidth="1"/>
    <col min="48" max="48" width="42.28515625" style="135" customWidth="1"/>
    <col min="49" max="49" width="1.7109375" style="135" customWidth="1"/>
    <col min="50" max="51" width="7.7109375" style="152" customWidth="1"/>
    <col min="52" max="52" width="7.7109375" style="135" customWidth="1"/>
    <col min="53" max="53" width="42.28515625" style="135" customWidth="1"/>
    <col min="54" max="54" width="1.7109375" style="135" customWidth="1"/>
    <col min="55" max="56" width="7.7109375" style="152" customWidth="1"/>
    <col min="57" max="57" width="7.7109375" style="135" customWidth="1"/>
    <col min="58" max="58" width="42.28515625" style="135" customWidth="1"/>
    <col min="59" max="59" width="1.7109375" style="135" customWidth="1"/>
    <col min="60" max="61" width="7.7109375" style="152" customWidth="1"/>
    <col min="62" max="62" width="7.7109375" style="135" customWidth="1"/>
    <col min="63" max="63" width="42.28515625" style="135" customWidth="1"/>
    <col min="64" max="64" width="1.7109375" style="135" customWidth="1"/>
    <col min="65" max="66" width="7.7109375" style="152" customWidth="1"/>
    <col min="67" max="67" width="7.7109375" style="135" customWidth="1"/>
    <col min="68" max="68" width="42.28515625" style="135" customWidth="1"/>
    <col min="69" max="69" width="1.7109375" style="135" customWidth="1"/>
    <col min="70" max="71" width="7.7109375" style="152" customWidth="1"/>
    <col min="72" max="72" width="7.7109375" style="135" customWidth="1"/>
    <col min="73" max="73" width="42.28515625" style="135" customWidth="1"/>
    <col min="74" max="74" width="1.7109375" style="135" customWidth="1"/>
    <col min="75" max="76" width="7.7109375" style="152" customWidth="1"/>
    <col min="77" max="77" width="7.7109375" style="135" customWidth="1"/>
    <col min="78" max="78" width="42.28515625" style="135" customWidth="1"/>
    <col min="79" max="79" width="1.7109375" style="135" customWidth="1"/>
    <col min="80" max="81" width="7.7109375" style="152" customWidth="1"/>
    <col min="82" max="82" width="7.7109375" style="135" customWidth="1"/>
    <col min="83" max="83" width="42.28515625" style="135" customWidth="1"/>
    <col min="84" max="84" width="1.7109375" style="135" customWidth="1"/>
    <col min="85" max="86" width="7.7109375" style="152" customWidth="1"/>
    <col min="87" max="87" width="7.7109375" style="135" customWidth="1"/>
    <col min="88" max="88" width="42.28515625" style="135" customWidth="1"/>
    <col min="89" max="89" width="1.7109375" style="135" customWidth="1"/>
    <col min="90" max="91" width="7.7109375" style="152" customWidth="1"/>
    <col min="92" max="92" width="7.7109375" style="135" customWidth="1"/>
    <col min="93" max="93" width="42.28515625" style="135" customWidth="1"/>
    <col min="94" max="94" width="1.7109375" style="135" customWidth="1"/>
    <col min="95" max="96" width="7.7109375" style="152" customWidth="1"/>
    <col min="97" max="97" width="7.7109375" style="135" customWidth="1"/>
    <col min="98" max="98" width="42.28515625" style="135" customWidth="1"/>
    <col min="99" max="99" width="1.7109375" style="135" customWidth="1"/>
    <col min="100" max="101" width="7.7109375" style="152" customWidth="1"/>
    <col min="102" max="102" width="7.7109375" style="135" customWidth="1"/>
    <col min="103" max="103" width="42.28515625" style="135" customWidth="1"/>
    <col min="104" max="104" width="1.7109375" style="135" customWidth="1"/>
    <col min="105" max="106" width="7.7109375" style="152" customWidth="1"/>
    <col min="107" max="107" width="7.7109375" style="135" customWidth="1"/>
    <col min="108" max="108" width="42.28515625" style="135" customWidth="1"/>
    <col min="109" max="109" width="1.7109375" style="135" customWidth="1"/>
    <col min="110" max="111" width="7.7109375" style="152" customWidth="1"/>
    <col min="112" max="112" width="7.7109375" style="135" customWidth="1"/>
    <col min="113" max="113" width="42.28515625" style="135" customWidth="1"/>
    <col min="114" max="114" width="1.7109375" style="135" customWidth="1"/>
    <col min="115" max="116" width="7.7109375" style="152" customWidth="1"/>
    <col min="117" max="117" width="7.7109375" style="135" customWidth="1"/>
    <col min="118" max="118" width="42.28515625" style="135" customWidth="1"/>
    <col min="119" max="119" width="1.7109375" style="135" customWidth="1"/>
    <col min="120" max="121" width="7.7109375" style="152" customWidth="1"/>
    <col min="122" max="122" width="7.7109375" style="135" customWidth="1"/>
    <col min="123" max="123" width="42.28515625" style="135" customWidth="1"/>
    <col min="124" max="124" width="1.7109375" style="135" customWidth="1"/>
    <col min="125" max="126" width="7.7109375" style="152" customWidth="1"/>
    <col min="127" max="127" width="7.7109375" style="135" customWidth="1"/>
    <col min="128" max="128" width="42.28515625" style="135" customWidth="1"/>
    <col min="129" max="325" width="9.140625" style="213" customWidth="1"/>
    <col min="326" max="1024" width="9" style="213"/>
  </cols>
  <sheetData>
    <row r="1" spans="1:128" s="135" customFormat="1" ht="75" customHeight="1" x14ac:dyDescent="0.25">
      <c r="A1" s="348" t="str">
        <f>'1_Informações e outros'!C1</f>
        <v>Ministério dos Direitos Humanos e da Cidadania
Secretaria Nacional dos Direitos da Pessoa com Deficiência</v>
      </c>
      <c r="B1" s="348"/>
      <c r="C1" s="348"/>
      <c r="D1" s="153"/>
      <c r="E1" s="153"/>
      <c r="F1" s="153"/>
      <c r="G1" s="153"/>
      <c r="H1" s="153"/>
      <c r="I1" s="154"/>
      <c r="J1" s="153"/>
      <c r="K1" s="153"/>
      <c r="L1" s="153"/>
      <c r="M1" s="153"/>
      <c r="N1" s="154"/>
      <c r="O1" s="153"/>
      <c r="P1" s="153"/>
      <c r="Q1" s="153"/>
      <c r="R1" s="153"/>
      <c r="S1" s="154"/>
      <c r="T1" s="153"/>
      <c r="U1" s="153"/>
      <c r="V1" s="153"/>
      <c r="W1" s="153"/>
      <c r="X1" s="154"/>
      <c r="Y1" s="153"/>
      <c r="Z1" s="153"/>
      <c r="AA1" s="153"/>
      <c r="AB1" s="153"/>
      <c r="AC1" s="154"/>
      <c r="AD1" s="153"/>
      <c r="AE1" s="153"/>
      <c r="AF1" s="153"/>
      <c r="AG1" s="153"/>
      <c r="AH1" s="154"/>
      <c r="AI1" s="153"/>
      <c r="AJ1" s="153"/>
      <c r="AK1" s="153"/>
      <c r="AL1" s="153"/>
      <c r="AM1" s="154"/>
      <c r="AN1" s="153"/>
      <c r="AO1" s="153"/>
      <c r="AP1" s="153"/>
      <c r="AQ1" s="153"/>
      <c r="AR1" s="154"/>
      <c r="AS1" s="153"/>
      <c r="AT1" s="153"/>
      <c r="AU1" s="153"/>
      <c r="AV1" s="153"/>
      <c r="AW1" s="154"/>
      <c r="AX1" s="153"/>
      <c r="AY1" s="153"/>
      <c r="AZ1" s="153"/>
      <c r="BA1" s="153"/>
      <c r="BB1" s="154"/>
      <c r="BC1" s="153"/>
      <c r="BD1" s="153"/>
      <c r="BE1" s="153"/>
      <c r="BF1" s="153"/>
      <c r="BG1" s="154"/>
      <c r="BH1" s="153"/>
      <c r="BI1" s="153"/>
      <c r="BJ1" s="153"/>
      <c r="BK1" s="153"/>
      <c r="BL1" s="154"/>
      <c r="BM1" s="153"/>
      <c r="BN1" s="153"/>
      <c r="BO1" s="153"/>
      <c r="BP1" s="153"/>
      <c r="BQ1" s="154"/>
      <c r="BR1" s="153"/>
      <c r="BS1" s="153"/>
      <c r="BT1" s="153"/>
      <c r="BU1" s="153"/>
      <c r="BV1" s="154"/>
      <c r="BW1" s="153"/>
      <c r="BX1" s="153"/>
      <c r="BY1" s="153"/>
      <c r="BZ1" s="153"/>
      <c r="CA1" s="154"/>
      <c r="CB1" s="153"/>
      <c r="CC1" s="153"/>
      <c r="CD1" s="153"/>
      <c r="CE1" s="153"/>
      <c r="CF1" s="154"/>
      <c r="CG1" s="153"/>
      <c r="CH1" s="153"/>
      <c r="CI1" s="153"/>
      <c r="CJ1" s="153"/>
      <c r="CK1" s="154"/>
      <c r="CL1" s="153"/>
      <c r="CM1" s="153"/>
      <c r="CN1" s="153"/>
      <c r="CO1" s="153"/>
      <c r="CP1" s="154"/>
      <c r="CQ1" s="153"/>
      <c r="CR1" s="153"/>
      <c r="CS1" s="153"/>
      <c r="CT1" s="153"/>
      <c r="CU1" s="154"/>
      <c r="CV1" s="153"/>
      <c r="CW1" s="153"/>
      <c r="CX1" s="153"/>
      <c r="CY1" s="153"/>
      <c r="CZ1" s="154"/>
      <c r="DA1" s="153"/>
      <c r="DB1" s="153"/>
      <c r="DC1" s="153"/>
      <c r="DD1" s="153"/>
      <c r="DE1" s="154"/>
      <c r="DF1" s="153"/>
      <c r="DG1" s="153"/>
      <c r="DH1" s="153"/>
      <c r="DI1" s="153"/>
      <c r="DJ1" s="154"/>
      <c r="DK1" s="153"/>
      <c r="DL1" s="153"/>
      <c r="DM1" s="153"/>
      <c r="DN1" s="153"/>
      <c r="DO1" s="154"/>
      <c r="DP1" s="153"/>
      <c r="DQ1" s="153"/>
      <c r="DR1" s="153"/>
      <c r="DS1" s="153"/>
      <c r="DT1" s="154"/>
      <c r="DU1" s="153"/>
      <c r="DV1" s="153"/>
      <c r="DW1" s="153"/>
      <c r="DX1" s="153"/>
    </row>
    <row r="2" spans="1:128" s="135" customFormat="1" ht="15" customHeight="1" x14ac:dyDescent="0.25">
      <c r="A2" s="146"/>
      <c r="C2" s="155"/>
      <c r="D2" s="155"/>
      <c r="E2" s="155"/>
      <c r="F2" s="155"/>
      <c r="G2" s="155"/>
      <c r="H2" s="155"/>
      <c r="I2" s="156"/>
      <c r="J2" s="155"/>
      <c r="K2" s="155"/>
      <c r="L2" s="155"/>
      <c r="M2" s="155"/>
      <c r="N2" s="156"/>
      <c r="O2" s="155"/>
      <c r="P2" s="155"/>
      <c r="Q2" s="155"/>
      <c r="R2" s="155"/>
      <c r="S2" s="156"/>
      <c r="T2" s="155"/>
      <c r="U2" s="155"/>
      <c r="V2" s="155"/>
      <c r="W2" s="155"/>
      <c r="X2" s="156"/>
      <c r="Y2" s="155"/>
      <c r="Z2" s="155"/>
      <c r="AA2" s="155"/>
      <c r="AB2" s="155"/>
      <c r="AC2" s="156"/>
      <c r="AD2" s="155"/>
      <c r="AE2" s="155"/>
      <c r="AF2" s="155"/>
      <c r="AG2" s="155"/>
      <c r="AH2" s="156"/>
      <c r="AI2" s="155"/>
      <c r="AJ2" s="155"/>
      <c r="AK2" s="155"/>
      <c r="AL2" s="155"/>
      <c r="AM2" s="156"/>
      <c r="AN2" s="155"/>
      <c r="AO2" s="155"/>
      <c r="AP2" s="155"/>
      <c r="AQ2" s="155"/>
      <c r="AR2" s="156"/>
      <c r="AS2" s="155"/>
      <c r="AT2" s="155"/>
      <c r="AU2" s="155"/>
      <c r="AV2" s="155"/>
      <c r="AW2" s="156"/>
      <c r="AX2" s="155"/>
      <c r="AY2" s="155"/>
      <c r="AZ2" s="155"/>
      <c r="BA2" s="155"/>
      <c r="BB2" s="156"/>
      <c r="BC2" s="155"/>
      <c r="BD2" s="155"/>
      <c r="BE2" s="155"/>
      <c r="BF2" s="155"/>
      <c r="BG2" s="156"/>
      <c r="BH2" s="155"/>
      <c r="BI2" s="155"/>
      <c r="BJ2" s="155"/>
      <c r="BK2" s="155"/>
      <c r="BL2" s="156"/>
      <c r="BM2" s="155"/>
      <c r="BN2" s="155"/>
      <c r="BO2" s="155"/>
      <c r="BP2" s="155"/>
      <c r="BQ2" s="156"/>
      <c r="BR2" s="155"/>
      <c r="BS2" s="155"/>
      <c r="BT2" s="155"/>
      <c r="BU2" s="155"/>
      <c r="BV2" s="156"/>
      <c r="BW2" s="155"/>
      <c r="BX2" s="155"/>
      <c r="BY2" s="155"/>
      <c r="BZ2" s="155"/>
      <c r="CA2" s="156"/>
      <c r="CB2" s="155"/>
      <c r="CC2" s="155"/>
      <c r="CD2" s="155"/>
      <c r="CE2" s="155"/>
      <c r="CF2" s="156"/>
      <c r="CG2" s="155"/>
      <c r="CH2" s="155"/>
      <c r="CI2" s="155"/>
      <c r="CJ2" s="155"/>
      <c r="CK2" s="156"/>
      <c r="CL2" s="155"/>
      <c r="CM2" s="155"/>
      <c r="CN2" s="155"/>
      <c r="CO2" s="155"/>
      <c r="CP2" s="156"/>
      <c r="CQ2" s="155"/>
      <c r="CR2" s="155"/>
      <c r="CS2" s="155"/>
      <c r="CT2" s="155"/>
      <c r="CU2" s="156"/>
      <c r="CV2" s="155"/>
      <c r="CW2" s="155"/>
      <c r="CX2" s="155"/>
      <c r="CY2" s="155"/>
      <c r="CZ2" s="156"/>
      <c r="DA2" s="155"/>
      <c r="DB2" s="155"/>
      <c r="DC2" s="155"/>
      <c r="DD2" s="155"/>
      <c r="DE2" s="156"/>
      <c r="DF2" s="155"/>
      <c r="DG2" s="155"/>
      <c r="DH2" s="155"/>
      <c r="DI2" s="155"/>
      <c r="DJ2" s="156"/>
      <c r="DK2" s="155"/>
      <c r="DL2" s="155"/>
      <c r="DM2" s="155"/>
      <c r="DN2" s="155"/>
      <c r="DO2" s="156"/>
      <c r="DP2" s="155"/>
      <c r="DQ2" s="155"/>
      <c r="DR2" s="155"/>
      <c r="DS2" s="155"/>
      <c r="DT2" s="156"/>
      <c r="DU2" s="155"/>
      <c r="DV2" s="155"/>
      <c r="DW2" s="155"/>
      <c r="DX2" s="155"/>
    </row>
    <row r="3" spans="1:128" s="157" customFormat="1" ht="39" customHeight="1" x14ac:dyDescent="0.25">
      <c r="A3" s="349" t="s">
        <v>1</v>
      </c>
      <c r="B3" s="349"/>
      <c r="C3" s="349"/>
      <c r="D3" s="349"/>
      <c r="E3" s="20"/>
      <c r="F3" s="20"/>
      <c r="G3" s="20"/>
      <c r="H3" s="20"/>
      <c r="I3" s="158"/>
      <c r="J3" s="20"/>
      <c r="K3" s="20"/>
      <c r="L3" s="20"/>
      <c r="M3" s="20"/>
      <c r="N3" s="158"/>
      <c r="O3" s="20"/>
      <c r="P3" s="20"/>
      <c r="Q3" s="20"/>
      <c r="R3" s="20"/>
      <c r="S3" s="158"/>
      <c r="T3" s="20"/>
      <c r="U3" s="20"/>
      <c r="V3" s="20"/>
      <c r="W3" s="20"/>
      <c r="X3" s="158"/>
      <c r="Y3" s="20"/>
      <c r="Z3" s="20"/>
      <c r="AA3" s="20"/>
      <c r="AB3" s="20"/>
      <c r="AC3" s="158"/>
      <c r="AD3" s="20"/>
      <c r="AE3" s="20"/>
      <c r="AF3" s="20"/>
      <c r="AG3" s="20"/>
      <c r="AH3" s="158"/>
      <c r="AI3" s="20"/>
      <c r="AJ3" s="20"/>
      <c r="AK3" s="20"/>
      <c r="AL3" s="20"/>
      <c r="AM3" s="158"/>
      <c r="AN3" s="20"/>
      <c r="AO3" s="20"/>
      <c r="AP3" s="20"/>
      <c r="AQ3" s="20"/>
      <c r="AR3" s="158"/>
      <c r="AS3" s="20"/>
      <c r="AT3" s="20"/>
      <c r="AU3" s="20"/>
      <c r="AV3" s="20"/>
      <c r="AW3" s="158"/>
      <c r="AX3" s="20"/>
      <c r="AY3" s="20"/>
      <c r="AZ3" s="20"/>
      <c r="BA3" s="20"/>
      <c r="BB3" s="158"/>
      <c r="BC3" s="20"/>
      <c r="BD3" s="20"/>
      <c r="BE3" s="20"/>
      <c r="BF3" s="20"/>
      <c r="BG3" s="158"/>
      <c r="BH3" s="20"/>
      <c r="BI3" s="20"/>
      <c r="BJ3" s="20"/>
      <c r="BK3" s="20"/>
      <c r="BL3" s="158"/>
      <c r="BM3" s="20"/>
      <c r="BN3" s="20"/>
      <c r="BO3" s="20"/>
      <c r="BP3" s="20"/>
      <c r="BQ3" s="158"/>
      <c r="BR3" s="20"/>
      <c r="BS3" s="20"/>
      <c r="BT3" s="20"/>
      <c r="BU3" s="20"/>
      <c r="BV3" s="158"/>
      <c r="BW3" s="20"/>
      <c r="BX3" s="20"/>
      <c r="BY3" s="20"/>
      <c r="BZ3" s="20"/>
      <c r="CA3" s="158"/>
      <c r="CB3" s="20"/>
      <c r="CC3" s="20"/>
      <c r="CD3" s="20"/>
      <c r="CE3" s="20"/>
      <c r="CF3" s="158"/>
      <c r="CG3" s="20"/>
      <c r="CH3" s="20"/>
      <c r="CI3" s="20"/>
      <c r="CJ3" s="20"/>
      <c r="CK3" s="158"/>
      <c r="CL3" s="20"/>
      <c r="CM3" s="20"/>
      <c r="CN3" s="20"/>
      <c r="CO3" s="20"/>
      <c r="CP3" s="158"/>
      <c r="CQ3" s="20"/>
      <c r="CR3" s="20"/>
      <c r="CS3" s="20"/>
      <c r="CT3" s="20"/>
      <c r="CU3" s="158"/>
      <c r="CV3" s="20"/>
      <c r="CW3" s="20"/>
      <c r="CX3" s="20"/>
      <c r="CY3" s="20"/>
      <c r="CZ3" s="158"/>
      <c r="DA3" s="20"/>
      <c r="DB3" s="20"/>
      <c r="DC3" s="20"/>
      <c r="DD3" s="20"/>
      <c r="DE3" s="158"/>
      <c r="DF3" s="20"/>
      <c r="DG3" s="20"/>
      <c r="DH3" s="20"/>
      <c r="DI3" s="20"/>
      <c r="DJ3" s="158"/>
      <c r="DK3" s="20"/>
      <c r="DL3" s="20"/>
      <c r="DM3" s="20"/>
      <c r="DN3" s="20"/>
      <c r="DO3" s="158"/>
      <c r="DP3" s="20"/>
      <c r="DQ3" s="20"/>
      <c r="DR3" s="20"/>
      <c r="DS3" s="20"/>
      <c r="DT3" s="158"/>
      <c r="DU3" s="20"/>
      <c r="DV3" s="20"/>
      <c r="DW3" s="20"/>
      <c r="DX3" s="20"/>
    </row>
    <row r="4" spans="1:128" s="157" customFormat="1" ht="15" customHeight="1" x14ac:dyDescent="0.25">
      <c r="A4" s="152"/>
      <c r="C4" s="151"/>
      <c r="D4" s="135"/>
      <c r="E4" s="155"/>
      <c r="F4" s="155"/>
      <c r="G4" s="155"/>
      <c r="H4" s="155"/>
      <c r="I4" s="135"/>
      <c r="J4" s="155"/>
      <c r="K4" s="155"/>
      <c r="L4" s="155"/>
      <c r="M4" s="155"/>
      <c r="N4" s="135"/>
      <c r="O4" s="155"/>
      <c r="P4" s="155"/>
      <c r="Q4" s="155"/>
      <c r="R4" s="155"/>
      <c r="S4" s="135"/>
      <c r="T4" s="155"/>
      <c r="U4" s="155"/>
      <c r="V4" s="155"/>
      <c r="W4" s="155"/>
      <c r="X4" s="135"/>
      <c r="Y4" s="155"/>
      <c r="Z4" s="155"/>
      <c r="AA4" s="155"/>
      <c r="AB4" s="155"/>
      <c r="AC4" s="135"/>
      <c r="AD4" s="155"/>
      <c r="AE4" s="155"/>
      <c r="AF4" s="155"/>
      <c r="AG4" s="155"/>
      <c r="AH4" s="135"/>
      <c r="AI4" s="155"/>
      <c r="AJ4" s="155"/>
      <c r="AK4" s="155"/>
      <c r="AL4" s="155"/>
      <c r="AM4" s="135"/>
      <c r="AN4" s="155"/>
      <c r="AO4" s="155"/>
      <c r="AP4" s="155"/>
      <c r="AQ4" s="155"/>
      <c r="AR4" s="135"/>
      <c r="AS4" s="155"/>
      <c r="AT4" s="155"/>
      <c r="AU4" s="155"/>
      <c r="AV4" s="155"/>
      <c r="AW4" s="135"/>
      <c r="AX4" s="155"/>
      <c r="AY4" s="155"/>
      <c r="AZ4" s="155"/>
      <c r="BA4" s="155"/>
      <c r="BB4" s="135"/>
      <c r="BC4" s="155"/>
      <c r="BD4" s="155"/>
      <c r="BE4" s="155"/>
      <c r="BF4" s="155"/>
      <c r="BG4" s="135"/>
      <c r="BH4" s="155"/>
      <c r="BI4" s="155"/>
      <c r="BJ4" s="155"/>
      <c r="BK4" s="155"/>
      <c r="BL4" s="135"/>
      <c r="BM4" s="155"/>
      <c r="BN4" s="155"/>
      <c r="BO4" s="155"/>
      <c r="BP4" s="155"/>
      <c r="BQ4" s="135"/>
      <c r="BR4" s="155"/>
      <c r="BS4" s="155"/>
      <c r="BT4" s="155"/>
      <c r="BU4" s="155"/>
      <c r="BV4" s="135"/>
      <c r="BW4" s="155"/>
      <c r="BX4" s="155"/>
      <c r="BY4" s="155"/>
      <c r="BZ4" s="155"/>
      <c r="CA4" s="135"/>
      <c r="CB4" s="155"/>
      <c r="CC4" s="155"/>
      <c r="CD4" s="155"/>
      <c r="CE4" s="155"/>
      <c r="CF4" s="135"/>
      <c r="CG4" s="155"/>
      <c r="CH4" s="155"/>
      <c r="CI4" s="155"/>
      <c r="CJ4" s="155"/>
      <c r="CK4" s="135"/>
      <c r="CL4" s="155"/>
      <c r="CM4" s="155"/>
      <c r="CN4" s="155"/>
      <c r="CO4" s="155"/>
      <c r="CP4" s="135"/>
      <c r="CQ4" s="155"/>
      <c r="CR4" s="155"/>
      <c r="CS4" s="155"/>
      <c r="CT4" s="155"/>
      <c r="CU4" s="135"/>
      <c r="CV4" s="155"/>
      <c r="CW4" s="155"/>
      <c r="CX4" s="155"/>
      <c r="CY4" s="155"/>
      <c r="CZ4" s="135"/>
      <c r="DA4" s="155"/>
      <c r="DB4" s="155"/>
      <c r="DC4" s="155"/>
      <c r="DD4" s="155"/>
      <c r="DE4" s="135"/>
      <c r="DF4" s="155"/>
      <c r="DG4" s="155"/>
      <c r="DH4" s="155"/>
      <c r="DI4" s="155"/>
      <c r="DJ4" s="135"/>
      <c r="DK4" s="155"/>
      <c r="DL4" s="155"/>
      <c r="DM4" s="155"/>
      <c r="DN4" s="155"/>
      <c r="DO4" s="135"/>
      <c r="DP4" s="155"/>
      <c r="DQ4" s="155"/>
      <c r="DR4" s="155"/>
      <c r="DS4" s="155"/>
      <c r="DT4" s="135"/>
      <c r="DU4" s="155"/>
      <c r="DV4" s="155"/>
      <c r="DW4" s="155"/>
      <c r="DX4" s="155"/>
    </row>
    <row r="5" spans="1:128" s="157" customFormat="1" ht="30" customHeight="1" x14ac:dyDescent="0.25">
      <c r="A5" s="21" t="s">
        <v>2</v>
      </c>
      <c r="B5" s="195"/>
      <c r="C5" s="111" t="str">
        <f>'1_Informações e outros'!E5</f>
        <v>ANEXO II - MINISTÉRIO DA JUSTIÇA E SEG. PÚBLICA</v>
      </c>
      <c r="D5" s="159"/>
      <c r="F5" s="160"/>
      <c r="G5" s="160"/>
      <c r="H5" s="160"/>
      <c r="I5" s="159"/>
      <c r="K5" s="160"/>
      <c r="L5" s="160"/>
      <c r="M5" s="160"/>
      <c r="N5" s="159"/>
      <c r="P5" s="160"/>
      <c r="Q5" s="160"/>
      <c r="R5" s="160"/>
      <c r="S5" s="159"/>
      <c r="U5" s="160"/>
      <c r="V5" s="160"/>
      <c r="W5" s="160"/>
      <c r="X5" s="159"/>
      <c r="Z5" s="160"/>
      <c r="AA5" s="160"/>
      <c r="AB5" s="160"/>
      <c r="AC5" s="159"/>
      <c r="AE5" s="160"/>
      <c r="AF5" s="160"/>
      <c r="AG5" s="160"/>
      <c r="AH5" s="159"/>
      <c r="AJ5" s="160"/>
      <c r="AK5" s="160"/>
      <c r="AL5" s="160"/>
      <c r="AM5" s="159"/>
      <c r="AO5" s="160"/>
      <c r="AP5" s="160"/>
      <c r="AQ5" s="160"/>
      <c r="AR5" s="159"/>
      <c r="AT5" s="160"/>
      <c r="AU5" s="160"/>
      <c r="AV5" s="160"/>
      <c r="AW5" s="159"/>
      <c r="AY5" s="160"/>
      <c r="AZ5" s="160"/>
      <c r="BA5" s="160"/>
      <c r="BB5" s="159"/>
      <c r="BD5" s="160"/>
      <c r="BE5" s="160"/>
      <c r="BF5" s="160"/>
      <c r="BG5" s="159"/>
      <c r="BI5" s="160"/>
      <c r="BJ5" s="160"/>
      <c r="BK5" s="160"/>
      <c r="BL5" s="159"/>
      <c r="BN5" s="160"/>
      <c r="BO5" s="160"/>
      <c r="BP5" s="160"/>
      <c r="BQ5" s="159"/>
      <c r="BS5" s="160"/>
      <c r="BT5" s="160"/>
      <c r="BU5" s="160"/>
      <c r="BV5" s="159"/>
      <c r="BX5" s="160"/>
      <c r="BY5" s="160"/>
      <c r="BZ5" s="160"/>
      <c r="CA5" s="159"/>
      <c r="CC5" s="160"/>
      <c r="CD5" s="160"/>
      <c r="CE5" s="160"/>
      <c r="CF5" s="159"/>
      <c r="CH5" s="160"/>
      <c r="CI5" s="160"/>
      <c r="CJ5" s="160"/>
      <c r="CK5" s="159"/>
      <c r="CM5" s="160"/>
      <c r="CN5" s="160"/>
      <c r="CO5" s="160"/>
      <c r="CP5" s="159"/>
      <c r="CR5" s="160"/>
      <c r="CS5" s="160"/>
      <c r="CT5" s="160"/>
      <c r="CU5" s="159"/>
      <c r="CW5" s="160"/>
      <c r="CX5" s="160"/>
      <c r="CY5" s="160"/>
      <c r="CZ5" s="159"/>
      <c r="DB5" s="160"/>
      <c r="DC5" s="160"/>
      <c r="DD5" s="160"/>
      <c r="DE5" s="159"/>
      <c r="DG5" s="160"/>
      <c r="DH5" s="160"/>
      <c r="DI5" s="160"/>
      <c r="DJ5" s="159"/>
      <c r="DL5" s="160"/>
      <c r="DM5" s="160"/>
      <c r="DN5" s="160"/>
      <c r="DO5" s="159"/>
      <c r="DQ5" s="160"/>
      <c r="DR5" s="160"/>
      <c r="DS5" s="160"/>
      <c r="DT5" s="159"/>
      <c r="DV5" s="160"/>
      <c r="DW5" s="160"/>
      <c r="DX5" s="160"/>
    </row>
    <row r="6" spans="1:128" s="135" customFormat="1" ht="15" customHeight="1" x14ac:dyDescent="0.25">
      <c r="A6" s="146"/>
      <c r="C6" s="161"/>
      <c r="D6" s="162"/>
      <c r="E6" s="152"/>
      <c r="F6" s="152"/>
      <c r="I6" s="162"/>
      <c r="J6" s="152"/>
      <c r="K6" s="152"/>
      <c r="N6" s="162"/>
      <c r="O6" s="152"/>
      <c r="P6" s="152"/>
      <c r="S6" s="162"/>
      <c r="T6" s="152"/>
      <c r="U6" s="152"/>
      <c r="X6" s="162"/>
      <c r="Y6" s="152"/>
      <c r="Z6" s="152"/>
      <c r="AC6" s="162"/>
      <c r="AD6" s="152"/>
      <c r="AE6" s="152"/>
      <c r="AH6" s="162"/>
      <c r="AI6" s="152"/>
      <c r="AJ6" s="152"/>
      <c r="AM6" s="162"/>
      <c r="AN6" s="152"/>
      <c r="AO6" s="152"/>
      <c r="AR6" s="162"/>
      <c r="AS6" s="152"/>
      <c r="AT6" s="152"/>
      <c r="AW6" s="162"/>
      <c r="AX6" s="152"/>
      <c r="AY6" s="152"/>
      <c r="BB6" s="162"/>
      <c r="BC6" s="152"/>
      <c r="BD6" s="152"/>
      <c r="BG6" s="162"/>
      <c r="BH6" s="152"/>
      <c r="BI6" s="152"/>
      <c r="BL6" s="162"/>
      <c r="BM6" s="152"/>
      <c r="BN6" s="152"/>
      <c r="BQ6" s="162"/>
      <c r="BR6" s="152"/>
      <c r="BS6" s="152"/>
      <c r="BV6" s="162"/>
      <c r="BW6" s="152"/>
      <c r="BX6" s="152"/>
      <c r="CA6" s="162"/>
      <c r="CB6" s="152"/>
      <c r="CC6" s="152"/>
      <c r="CF6" s="162"/>
      <c r="CG6" s="152"/>
      <c r="CH6" s="152"/>
      <c r="CK6" s="162"/>
      <c r="CL6" s="152"/>
      <c r="CM6" s="152"/>
      <c r="CP6" s="162"/>
      <c r="CQ6" s="152"/>
      <c r="CR6" s="152"/>
      <c r="CU6" s="162"/>
      <c r="CV6" s="152"/>
      <c r="CW6" s="152"/>
      <c r="CZ6" s="162"/>
      <c r="DA6" s="152"/>
      <c r="DB6" s="152"/>
      <c r="DE6" s="162"/>
      <c r="DF6" s="152"/>
      <c r="DG6" s="152"/>
      <c r="DJ6" s="162"/>
      <c r="DK6" s="152"/>
      <c r="DL6" s="152"/>
      <c r="DO6" s="162"/>
      <c r="DP6" s="152"/>
      <c r="DQ6" s="152"/>
      <c r="DT6" s="162"/>
      <c r="DU6" s="152"/>
      <c r="DV6" s="152"/>
    </row>
    <row r="7" spans="1:128" s="135" customFormat="1" ht="15" customHeight="1" x14ac:dyDescent="0.25">
      <c r="A7" s="148">
        <f>'1_Informações e outros'!M5</f>
        <v>8</v>
      </c>
      <c r="C7" s="161"/>
      <c r="D7" s="162"/>
      <c r="E7" s="347" t="str">
        <f>'4.1_Circul'!E7</f>
        <v>SUBSOLO 1</v>
      </c>
      <c r="F7" s="347"/>
      <c r="G7" s="347"/>
      <c r="H7" s="347"/>
      <c r="J7" s="347" t="str">
        <f>'4.1_Circul'!J7</f>
        <v>SUBSOLO 2</v>
      </c>
      <c r="K7" s="347"/>
      <c r="L7" s="347"/>
      <c r="M7" s="347"/>
      <c r="O7" s="347" t="str">
        <f>'4.1_Circul'!O7</f>
        <v>TÉRREO/1º PAVTO</v>
      </c>
      <c r="P7" s="347"/>
      <c r="Q7" s="347"/>
      <c r="R7" s="347"/>
      <c r="S7" s="162"/>
      <c r="T7" s="347" t="str">
        <f>'4.1_Circul'!T7</f>
        <v>2º PAVTO</v>
      </c>
      <c r="U7" s="347"/>
      <c r="V7" s="347"/>
      <c r="W7" s="347"/>
      <c r="Y7" s="347" t="str">
        <f>'4.1_Circul'!Y7</f>
        <v>3º PAVTO</v>
      </c>
      <c r="Z7" s="347"/>
      <c r="AA7" s="347"/>
      <c r="AB7" s="347"/>
      <c r="AD7" s="347" t="str">
        <f>'4.1_Circul'!AD7</f>
        <v>4º PAVTO</v>
      </c>
      <c r="AE7" s="347"/>
      <c r="AF7" s="347"/>
      <c r="AG7" s="347"/>
      <c r="AH7" s="162"/>
      <c r="AI7" s="347" t="str">
        <f>'4.1_Circul'!AI7</f>
        <v>5º PAVTO</v>
      </c>
      <c r="AJ7" s="347"/>
      <c r="AK7" s="347"/>
      <c r="AL7" s="347"/>
      <c r="AN7" s="347" t="str">
        <f>'4.1_Circul'!AN7</f>
        <v>6º PAVTO</v>
      </c>
      <c r="AO7" s="347"/>
      <c r="AP7" s="347"/>
      <c r="AQ7" s="347"/>
      <c r="AS7" s="347">
        <f>'4.1_Circul'!AS7</f>
        <v>0</v>
      </c>
      <c r="AT7" s="347"/>
      <c r="AU7" s="347"/>
      <c r="AV7" s="347"/>
      <c r="AX7" s="347">
        <f>'4.1_Circul'!AX7</f>
        <v>0</v>
      </c>
      <c r="AY7" s="347"/>
      <c r="AZ7" s="347"/>
      <c r="BA7" s="347"/>
      <c r="BB7" s="162"/>
      <c r="BC7" s="347">
        <f>'4.1_Circul'!BC7</f>
        <v>0</v>
      </c>
      <c r="BD7" s="347"/>
      <c r="BE7" s="347"/>
      <c r="BF7" s="347"/>
      <c r="BH7" s="347">
        <f>'4.1_Circul'!BH7</f>
        <v>0</v>
      </c>
      <c r="BI7" s="347"/>
      <c r="BJ7" s="347"/>
      <c r="BK7" s="347"/>
      <c r="BM7" s="347">
        <f>'4.1_Circul'!BM7</f>
        <v>0</v>
      </c>
      <c r="BN7" s="347"/>
      <c r="BO7" s="347"/>
      <c r="BP7" s="347"/>
      <c r="BR7" s="347">
        <f>'4.1_Circul'!BR7</f>
        <v>0</v>
      </c>
      <c r="BS7" s="347"/>
      <c r="BT7" s="347"/>
      <c r="BU7" s="347"/>
      <c r="BW7" s="347">
        <f>'4.1_Circul'!BW7</f>
        <v>0</v>
      </c>
      <c r="BX7" s="347"/>
      <c r="BY7" s="347"/>
      <c r="BZ7" s="347"/>
      <c r="CB7" s="347">
        <f>'4.1_Circul'!CB7</f>
        <v>0</v>
      </c>
      <c r="CC7" s="347"/>
      <c r="CD7" s="347"/>
      <c r="CE7" s="347"/>
      <c r="CF7" s="162"/>
      <c r="CG7" s="347">
        <f>'4.1_Circul'!CG7</f>
        <v>0</v>
      </c>
      <c r="CH7" s="347"/>
      <c r="CI7" s="347"/>
      <c r="CJ7" s="347"/>
      <c r="CL7" s="347">
        <f>'4.1_Circul'!CL7</f>
        <v>0</v>
      </c>
      <c r="CM7" s="347"/>
      <c r="CN7" s="347"/>
      <c r="CO7" s="347"/>
      <c r="CQ7" s="347">
        <f>'4.1_Circul'!CQ7</f>
        <v>0</v>
      </c>
      <c r="CR7" s="347"/>
      <c r="CS7" s="347"/>
      <c r="CT7" s="347"/>
      <c r="CV7" s="347">
        <f>'4.1_Circul'!CV7</f>
        <v>0</v>
      </c>
      <c r="CW7" s="347"/>
      <c r="CX7" s="347"/>
      <c r="CY7" s="347"/>
      <c r="CZ7" s="162"/>
      <c r="DA7" s="347">
        <f>'4.1_Circul'!DA7</f>
        <v>0</v>
      </c>
      <c r="DB7" s="347"/>
      <c r="DC7" s="347"/>
      <c r="DD7" s="347"/>
      <c r="DF7" s="347">
        <f>'4.1_Circul'!DF7</f>
        <v>0</v>
      </c>
      <c r="DG7" s="347"/>
      <c r="DH7" s="347"/>
      <c r="DI7" s="347"/>
      <c r="DK7" s="347">
        <f>'4.1_Circul'!DK7</f>
        <v>0</v>
      </c>
      <c r="DL7" s="347"/>
      <c r="DM7" s="347"/>
      <c r="DN7" s="347"/>
      <c r="DP7" s="347">
        <f>'4.1_Circul'!DP7</f>
        <v>0</v>
      </c>
      <c r="DQ7" s="347"/>
      <c r="DR7" s="347"/>
      <c r="DS7" s="347"/>
      <c r="DU7" s="347">
        <f>'4.1_Circul'!DU7</f>
        <v>0</v>
      </c>
      <c r="DV7" s="347"/>
      <c r="DW7" s="347"/>
      <c r="DX7" s="347"/>
    </row>
    <row r="8" spans="1:128" s="135" customFormat="1" ht="15" customHeight="1" x14ac:dyDescent="0.25">
      <c r="A8" s="146"/>
      <c r="C8" s="161"/>
      <c r="D8" s="162"/>
      <c r="E8" s="152"/>
      <c r="F8" s="152"/>
      <c r="I8" s="162"/>
      <c r="J8" s="152"/>
      <c r="K8" s="152"/>
      <c r="N8" s="162"/>
      <c r="O8" s="152"/>
      <c r="P8" s="152"/>
      <c r="S8" s="162"/>
      <c r="T8" s="152"/>
      <c r="U8" s="152"/>
      <c r="X8" s="162"/>
      <c r="Y8" s="152"/>
      <c r="Z8" s="152"/>
      <c r="AC8" s="162"/>
      <c r="AD8" s="152"/>
      <c r="AE8" s="152"/>
      <c r="AH8" s="162"/>
      <c r="AI8" s="152"/>
      <c r="AJ8" s="152"/>
      <c r="AM8" s="162"/>
      <c r="AN8" s="152"/>
      <c r="AO8" s="152"/>
      <c r="AR8" s="162"/>
      <c r="AS8" s="152"/>
      <c r="AT8" s="152"/>
      <c r="AW8" s="162"/>
      <c r="AX8" s="152"/>
      <c r="AY8" s="152"/>
      <c r="BB8" s="162"/>
      <c r="BC8" s="152"/>
      <c r="BD8" s="152"/>
      <c r="BG8" s="162"/>
      <c r="BH8" s="152"/>
      <c r="BI8" s="152"/>
      <c r="BL8" s="162"/>
      <c r="BM8" s="152"/>
      <c r="BN8" s="152"/>
      <c r="BQ8" s="162"/>
      <c r="BR8" s="152"/>
      <c r="BS8" s="152"/>
      <c r="BV8" s="162"/>
      <c r="BW8" s="152"/>
      <c r="BX8" s="152"/>
      <c r="CA8" s="162"/>
      <c r="CB8" s="152"/>
      <c r="CC8" s="152"/>
      <c r="CF8" s="162"/>
      <c r="CG8" s="152"/>
      <c r="CH8" s="152"/>
      <c r="CK8" s="162"/>
      <c r="CL8" s="152"/>
      <c r="CM8" s="152"/>
      <c r="CP8" s="162"/>
      <c r="CQ8" s="152"/>
      <c r="CR8" s="152"/>
      <c r="CU8" s="162"/>
      <c r="CV8" s="152"/>
      <c r="CW8" s="152"/>
      <c r="CZ8" s="162"/>
      <c r="DA8" s="152"/>
      <c r="DB8" s="152"/>
      <c r="DE8" s="162"/>
      <c r="DF8" s="152"/>
      <c r="DG8" s="152"/>
      <c r="DJ8" s="162"/>
      <c r="DK8" s="152"/>
      <c r="DL8" s="152"/>
      <c r="DO8" s="162"/>
      <c r="DP8" s="152"/>
      <c r="DQ8" s="152"/>
      <c r="DT8" s="162"/>
      <c r="DU8" s="152"/>
      <c r="DV8" s="152"/>
    </row>
    <row r="9" spans="1:128" ht="33" customHeight="1" x14ac:dyDescent="0.25">
      <c r="A9" s="357" t="s">
        <v>39</v>
      </c>
      <c r="B9" s="214"/>
      <c r="C9" s="358" t="s">
        <v>424</v>
      </c>
      <c r="D9" s="215"/>
      <c r="E9" s="345" t="s">
        <v>102</v>
      </c>
      <c r="F9" s="345"/>
      <c r="G9" s="345" t="s">
        <v>21</v>
      </c>
      <c r="H9" s="346" t="s">
        <v>38</v>
      </c>
      <c r="I9" s="164"/>
      <c r="J9" s="345" t="s">
        <v>102</v>
      </c>
      <c r="K9" s="345"/>
      <c r="L9" s="345" t="s">
        <v>21</v>
      </c>
      <c r="M9" s="346" t="s">
        <v>38</v>
      </c>
      <c r="N9" s="164"/>
      <c r="O9" s="345" t="s">
        <v>102</v>
      </c>
      <c r="P9" s="345"/>
      <c r="Q9" s="345" t="s">
        <v>21</v>
      </c>
      <c r="R9" s="346" t="s">
        <v>38</v>
      </c>
      <c r="S9" s="164"/>
      <c r="T9" s="345" t="s">
        <v>102</v>
      </c>
      <c r="U9" s="345"/>
      <c r="V9" s="345" t="s">
        <v>21</v>
      </c>
      <c r="W9" s="346" t="s">
        <v>38</v>
      </c>
      <c r="X9" s="164"/>
      <c r="Y9" s="345" t="s">
        <v>102</v>
      </c>
      <c r="Z9" s="345"/>
      <c r="AA9" s="345" t="s">
        <v>21</v>
      </c>
      <c r="AB9" s="346" t="s">
        <v>38</v>
      </c>
      <c r="AC9" s="164"/>
      <c r="AD9" s="345" t="s">
        <v>102</v>
      </c>
      <c r="AE9" s="345"/>
      <c r="AF9" s="345" t="s">
        <v>21</v>
      </c>
      <c r="AG9" s="346" t="s">
        <v>38</v>
      </c>
      <c r="AH9" s="164"/>
      <c r="AI9" s="345" t="s">
        <v>102</v>
      </c>
      <c r="AJ9" s="345"/>
      <c r="AK9" s="345" t="s">
        <v>21</v>
      </c>
      <c r="AL9" s="346" t="s">
        <v>38</v>
      </c>
      <c r="AM9" s="164"/>
      <c r="AN9" s="345" t="s">
        <v>102</v>
      </c>
      <c r="AO9" s="345"/>
      <c r="AP9" s="345" t="s">
        <v>21</v>
      </c>
      <c r="AQ9" s="346" t="s">
        <v>38</v>
      </c>
      <c r="AR9" s="164"/>
      <c r="AS9" s="345" t="s">
        <v>102</v>
      </c>
      <c r="AT9" s="345"/>
      <c r="AU9" s="345" t="s">
        <v>21</v>
      </c>
      <c r="AV9" s="346" t="s">
        <v>38</v>
      </c>
      <c r="AW9" s="164"/>
      <c r="AX9" s="345" t="s">
        <v>102</v>
      </c>
      <c r="AY9" s="345"/>
      <c r="AZ9" s="345" t="s">
        <v>21</v>
      </c>
      <c r="BA9" s="346" t="s">
        <v>38</v>
      </c>
      <c r="BB9" s="164"/>
      <c r="BC9" s="345" t="s">
        <v>102</v>
      </c>
      <c r="BD9" s="345"/>
      <c r="BE9" s="345" t="s">
        <v>21</v>
      </c>
      <c r="BF9" s="346" t="s">
        <v>38</v>
      </c>
      <c r="BG9" s="164"/>
      <c r="BH9" s="345" t="s">
        <v>102</v>
      </c>
      <c r="BI9" s="345"/>
      <c r="BJ9" s="345" t="s">
        <v>21</v>
      </c>
      <c r="BK9" s="346" t="s">
        <v>38</v>
      </c>
      <c r="BL9" s="164"/>
      <c r="BM9" s="345" t="s">
        <v>102</v>
      </c>
      <c r="BN9" s="345"/>
      <c r="BO9" s="345" t="s">
        <v>21</v>
      </c>
      <c r="BP9" s="346" t="s">
        <v>38</v>
      </c>
      <c r="BQ9" s="164"/>
      <c r="BR9" s="345" t="s">
        <v>102</v>
      </c>
      <c r="BS9" s="345"/>
      <c r="BT9" s="345" t="s">
        <v>21</v>
      </c>
      <c r="BU9" s="346" t="s">
        <v>38</v>
      </c>
      <c r="BV9" s="164"/>
      <c r="BW9" s="345" t="s">
        <v>102</v>
      </c>
      <c r="BX9" s="345"/>
      <c r="BY9" s="345" t="s">
        <v>21</v>
      </c>
      <c r="BZ9" s="346" t="s">
        <v>38</v>
      </c>
      <c r="CA9" s="164"/>
      <c r="CB9" s="345" t="s">
        <v>102</v>
      </c>
      <c r="CC9" s="345"/>
      <c r="CD9" s="345" t="s">
        <v>21</v>
      </c>
      <c r="CE9" s="346" t="s">
        <v>38</v>
      </c>
      <c r="CF9" s="164"/>
      <c r="CG9" s="345" t="s">
        <v>102</v>
      </c>
      <c r="CH9" s="345"/>
      <c r="CI9" s="345" t="s">
        <v>21</v>
      </c>
      <c r="CJ9" s="346" t="s">
        <v>38</v>
      </c>
      <c r="CK9" s="164"/>
      <c r="CL9" s="345" t="s">
        <v>102</v>
      </c>
      <c r="CM9" s="345"/>
      <c r="CN9" s="345" t="s">
        <v>21</v>
      </c>
      <c r="CO9" s="346" t="s">
        <v>38</v>
      </c>
      <c r="CP9" s="164"/>
      <c r="CQ9" s="345" t="s">
        <v>102</v>
      </c>
      <c r="CR9" s="345"/>
      <c r="CS9" s="345" t="s">
        <v>21</v>
      </c>
      <c r="CT9" s="346" t="s">
        <v>38</v>
      </c>
      <c r="CU9" s="164"/>
      <c r="CV9" s="345" t="s">
        <v>102</v>
      </c>
      <c r="CW9" s="345"/>
      <c r="CX9" s="345" t="s">
        <v>21</v>
      </c>
      <c r="CY9" s="346" t="s">
        <v>38</v>
      </c>
      <c r="CZ9" s="164"/>
      <c r="DA9" s="345" t="s">
        <v>102</v>
      </c>
      <c r="DB9" s="345"/>
      <c r="DC9" s="345" t="s">
        <v>21</v>
      </c>
      <c r="DD9" s="346" t="s">
        <v>38</v>
      </c>
      <c r="DE9" s="164"/>
      <c r="DF9" s="345" t="s">
        <v>102</v>
      </c>
      <c r="DG9" s="345"/>
      <c r="DH9" s="345" t="s">
        <v>21</v>
      </c>
      <c r="DI9" s="346" t="s">
        <v>38</v>
      </c>
      <c r="DJ9" s="164"/>
      <c r="DK9" s="345" t="s">
        <v>102</v>
      </c>
      <c r="DL9" s="345"/>
      <c r="DM9" s="345" t="s">
        <v>21</v>
      </c>
      <c r="DN9" s="346" t="s">
        <v>38</v>
      </c>
      <c r="DO9" s="164"/>
      <c r="DP9" s="345" t="s">
        <v>102</v>
      </c>
      <c r="DQ9" s="345"/>
      <c r="DR9" s="345" t="s">
        <v>21</v>
      </c>
      <c r="DS9" s="346" t="s">
        <v>38</v>
      </c>
      <c r="DT9" s="164"/>
      <c r="DU9" s="345" t="s">
        <v>102</v>
      </c>
      <c r="DV9" s="345"/>
      <c r="DW9" s="345" t="s">
        <v>21</v>
      </c>
      <c r="DX9" s="346" t="s">
        <v>38</v>
      </c>
    </row>
    <row r="10" spans="1:128" ht="33" customHeight="1" x14ac:dyDescent="0.25">
      <c r="A10" s="357"/>
      <c r="B10" s="214"/>
      <c r="C10" s="358"/>
      <c r="D10" s="215"/>
      <c r="E10" s="205" t="s">
        <v>18</v>
      </c>
      <c r="F10" s="205" t="s">
        <v>22</v>
      </c>
      <c r="G10" s="345"/>
      <c r="H10" s="346"/>
      <c r="I10" s="164"/>
      <c r="J10" s="205" t="s">
        <v>18</v>
      </c>
      <c r="K10" s="205" t="s">
        <v>22</v>
      </c>
      <c r="L10" s="345"/>
      <c r="M10" s="346"/>
      <c r="N10" s="164"/>
      <c r="O10" s="205" t="s">
        <v>18</v>
      </c>
      <c r="P10" s="205" t="s">
        <v>22</v>
      </c>
      <c r="Q10" s="345"/>
      <c r="R10" s="346"/>
      <c r="S10" s="164"/>
      <c r="T10" s="205" t="s">
        <v>18</v>
      </c>
      <c r="U10" s="205" t="s">
        <v>22</v>
      </c>
      <c r="V10" s="345"/>
      <c r="W10" s="346"/>
      <c r="X10" s="164"/>
      <c r="Y10" s="205" t="s">
        <v>18</v>
      </c>
      <c r="Z10" s="205" t="s">
        <v>22</v>
      </c>
      <c r="AA10" s="345"/>
      <c r="AB10" s="346"/>
      <c r="AC10" s="164"/>
      <c r="AD10" s="205" t="s">
        <v>18</v>
      </c>
      <c r="AE10" s="205" t="s">
        <v>22</v>
      </c>
      <c r="AF10" s="345"/>
      <c r="AG10" s="346"/>
      <c r="AH10" s="164"/>
      <c r="AI10" s="205" t="s">
        <v>18</v>
      </c>
      <c r="AJ10" s="205" t="s">
        <v>22</v>
      </c>
      <c r="AK10" s="345"/>
      <c r="AL10" s="346"/>
      <c r="AM10" s="164"/>
      <c r="AN10" s="205" t="s">
        <v>18</v>
      </c>
      <c r="AO10" s="205" t="s">
        <v>22</v>
      </c>
      <c r="AP10" s="345"/>
      <c r="AQ10" s="346"/>
      <c r="AR10" s="164"/>
      <c r="AS10" s="205" t="s">
        <v>18</v>
      </c>
      <c r="AT10" s="205" t="s">
        <v>22</v>
      </c>
      <c r="AU10" s="345"/>
      <c r="AV10" s="346"/>
      <c r="AW10" s="164"/>
      <c r="AX10" s="205" t="s">
        <v>18</v>
      </c>
      <c r="AY10" s="205" t="s">
        <v>22</v>
      </c>
      <c r="AZ10" s="345"/>
      <c r="BA10" s="346"/>
      <c r="BB10" s="164"/>
      <c r="BC10" s="205" t="s">
        <v>18</v>
      </c>
      <c r="BD10" s="205" t="s">
        <v>22</v>
      </c>
      <c r="BE10" s="345"/>
      <c r="BF10" s="346"/>
      <c r="BG10" s="164"/>
      <c r="BH10" s="205" t="s">
        <v>18</v>
      </c>
      <c r="BI10" s="205" t="s">
        <v>22</v>
      </c>
      <c r="BJ10" s="345"/>
      <c r="BK10" s="346"/>
      <c r="BL10" s="164"/>
      <c r="BM10" s="205" t="s">
        <v>18</v>
      </c>
      <c r="BN10" s="205" t="s">
        <v>22</v>
      </c>
      <c r="BO10" s="345"/>
      <c r="BP10" s="346"/>
      <c r="BQ10" s="164"/>
      <c r="BR10" s="205" t="s">
        <v>18</v>
      </c>
      <c r="BS10" s="205" t="s">
        <v>22</v>
      </c>
      <c r="BT10" s="345"/>
      <c r="BU10" s="346"/>
      <c r="BV10" s="164"/>
      <c r="BW10" s="205" t="s">
        <v>18</v>
      </c>
      <c r="BX10" s="205" t="s">
        <v>22</v>
      </c>
      <c r="BY10" s="345"/>
      <c r="BZ10" s="346"/>
      <c r="CA10" s="164"/>
      <c r="CB10" s="205" t="s">
        <v>18</v>
      </c>
      <c r="CC10" s="205" t="s">
        <v>22</v>
      </c>
      <c r="CD10" s="345"/>
      <c r="CE10" s="346"/>
      <c r="CF10" s="164"/>
      <c r="CG10" s="205" t="s">
        <v>18</v>
      </c>
      <c r="CH10" s="205" t="s">
        <v>22</v>
      </c>
      <c r="CI10" s="345"/>
      <c r="CJ10" s="346"/>
      <c r="CK10" s="164"/>
      <c r="CL10" s="205" t="s">
        <v>18</v>
      </c>
      <c r="CM10" s="205" t="s">
        <v>22</v>
      </c>
      <c r="CN10" s="345"/>
      <c r="CO10" s="346"/>
      <c r="CP10" s="164"/>
      <c r="CQ10" s="205" t="s">
        <v>18</v>
      </c>
      <c r="CR10" s="205" t="s">
        <v>22</v>
      </c>
      <c r="CS10" s="345"/>
      <c r="CT10" s="346"/>
      <c r="CU10" s="164"/>
      <c r="CV10" s="205" t="s">
        <v>18</v>
      </c>
      <c r="CW10" s="205" t="s">
        <v>22</v>
      </c>
      <c r="CX10" s="345"/>
      <c r="CY10" s="346"/>
      <c r="CZ10" s="164"/>
      <c r="DA10" s="205" t="s">
        <v>18</v>
      </c>
      <c r="DB10" s="205" t="s">
        <v>22</v>
      </c>
      <c r="DC10" s="345"/>
      <c r="DD10" s="346"/>
      <c r="DE10" s="164"/>
      <c r="DF10" s="205" t="s">
        <v>18</v>
      </c>
      <c r="DG10" s="205" t="s">
        <v>22</v>
      </c>
      <c r="DH10" s="345"/>
      <c r="DI10" s="346"/>
      <c r="DJ10" s="164"/>
      <c r="DK10" s="205" t="s">
        <v>18</v>
      </c>
      <c r="DL10" s="205" t="s">
        <v>22</v>
      </c>
      <c r="DM10" s="345"/>
      <c r="DN10" s="346"/>
      <c r="DO10" s="164"/>
      <c r="DP10" s="205" t="s">
        <v>18</v>
      </c>
      <c r="DQ10" s="205" t="s">
        <v>22</v>
      </c>
      <c r="DR10" s="345"/>
      <c r="DS10" s="346"/>
      <c r="DT10" s="164"/>
      <c r="DU10" s="205" t="s">
        <v>18</v>
      </c>
      <c r="DV10" s="205" t="s">
        <v>22</v>
      </c>
      <c r="DW10" s="345"/>
      <c r="DX10" s="346"/>
    </row>
    <row r="11" spans="1:128" ht="60" x14ac:dyDescent="0.25">
      <c r="A11" s="143" t="s">
        <v>425</v>
      </c>
      <c r="B11" s="144" t="s">
        <v>43</v>
      </c>
      <c r="C11" s="145" t="s">
        <v>426</v>
      </c>
      <c r="D11" s="216"/>
      <c r="E11" s="7"/>
      <c r="F11" s="7"/>
      <c r="G11" s="7" t="s">
        <v>19</v>
      </c>
      <c r="H11" s="7"/>
      <c r="I11" s="175"/>
      <c r="J11" s="7"/>
      <c r="K11" s="7"/>
      <c r="L11" s="7" t="s">
        <v>19</v>
      </c>
      <c r="M11" s="7"/>
      <c r="N11" s="175"/>
      <c r="O11" s="7"/>
      <c r="P11" s="7"/>
      <c r="Q11" s="7" t="s">
        <v>19</v>
      </c>
      <c r="R11" s="7"/>
      <c r="S11" s="175"/>
      <c r="T11" s="7"/>
      <c r="U11" s="7"/>
      <c r="V11" s="7" t="s">
        <v>19</v>
      </c>
      <c r="W11" s="7"/>
      <c r="X11" s="175"/>
      <c r="Y11" s="7"/>
      <c r="Z11" s="7"/>
      <c r="AA11" s="7" t="s">
        <v>19</v>
      </c>
      <c r="AB11" s="7"/>
      <c r="AC11" s="175"/>
      <c r="AD11" s="7"/>
      <c r="AE11" s="7"/>
      <c r="AF11" s="7" t="s">
        <v>19</v>
      </c>
      <c r="AG11" s="7"/>
      <c r="AH11" s="175"/>
      <c r="AI11" s="7"/>
      <c r="AJ11" s="7"/>
      <c r="AK11" s="7" t="s">
        <v>19</v>
      </c>
      <c r="AL11" s="7"/>
      <c r="AM11" s="175"/>
      <c r="AN11" s="7"/>
      <c r="AO11" s="7"/>
      <c r="AP11" s="7" t="s">
        <v>19</v>
      </c>
      <c r="AQ11" s="7"/>
      <c r="AR11" s="175"/>
      <c r="AS11" s="7"/>
      <c r="AT11" s="7"/>
      <c r="AU11" s="7"/>
      <c r="AV11" s="7"/>
      <c r="AW11" s="175"/>
      <c r="AX11" s="7"/>
      <c r="AY11" s="7"/>
      <c r="AZ11" s="7"/>
      <c r="BA11" s="7"/>
      <c r="BB11" s="175"/>
      <c r="BC11" s="7"/>
      <c r="BD11" s="7"/>
      <c r="BE11" s="7"/>
      <c r="BF11" s="7"/>
      <c r="BG11" s="175"/>
      <c r="BH11" s="7"/>
      <c r="BI11" s="7"/>
      <c r="BJ11" s="7"/>
      <c r="BK11" s="7"/>
      <c r="BL11" s="175"/>
      <c r="BM11" s="7"/>
      <c r="BN11" s="7"/>
      <c r="BO11" s="7"/>
      <c r="BP11" s="7"/>
      <c r="BQ11" s="175"/>
      <c r="BR11" s="7"/>
      <c r="BS11" s="7"/>
      <c r="BT11" s="7"/>
      <c r="BU11" s="7"/>
      <c r="BV11" s="175"/>
      <c r="BW11" s="7"/>
      <c r="BX11" s="7"/>
      <c r="BY11" s="7"/>
      <c r="BZ11" s="7"/>
      <c r="CA11" s="175"/>
      <c r="CB11" s="7"/>
      <c r="CC11" s="7"/>
      <c r="CD11" s="7"/>
      <c r="CE11" s="7"/>
      <c r="CF11" s="175"/>
      <c r="CG11" s="7"/>
      <c r="CH11" s="7"/>
      <c r="CI11" s="7"/>
      <c r="CJ11" s="7"/>
      <c r="CK11" s="175"/>
      <c r="CL11" s="7"/>
      <c r="CM11" s="7"/>
      <c r="CN11" s="7"/>
      <c r="CO11" s="7"/>
      <c r="CP11" s="175"/>
      <c r="CQ11" s="7"/>
      <c r="CR11" s="7"/>
      <c r="CS11" s="7"/>
      <c r="CT11" s="7"/>
      <c r="CU11" s="175"/>
      <c r="CV11" s="7"/>
      <c r="CW11" s="7"/>
      <c r="CX11" s="7"/>
      <c r="CY11" s="7"/>
      <c r="CZ11" s="175"/>
      <c r="DA11" s="7"/>
      <c r="DB11" s="7"/>
      <c r="DC11" s="7"/>
      <c r="DD11" s="7"/>
      <c r="DE11" s="175"/>
      <c r="DF11" s="7"/>
      <c r="DG11" s="7"/>
      <c r="DH11" s="7"/>
      <c r="DI11" s="7"/>
      <c r="DJ11" s="175"/>
      <c r="DK11" s="7"/>
      <c r="DL11" s="7"/>
      <c r="DM11" s="7"/>
      <c r="DN11" s="7"/>
      <c r="DO11" s="175"/>
      <c r="DP11" s="7"/>
      <c r="DQ11" s="7"/>
      <c r="DR11" s="7"/>
      <c r="DS11" s="7"/>
      <c r="DT11" s="175"/>
      <c r="DU11" s="7"/>
      <c r="DV11" s="7"/>
      <c r="DW11" s="7"/>
      <c r="DX11" s="7"/>
    </row>
    <row r="12" spans="1:128" ht="60" x14ac:dyDescent="0.25">
      <c r="A12" s="143" t="s">
        <v>427</v>
      </c>
      <c r="B12" s="144" t="s">
        <v>46</v>
      </c>
      <c r="C12" s="145" t="s">
        <v>428</v>
      </c>
      <c r="D12" s="216"/>
      <c r="E12" s="7"/>
      <c r="F12" s="7" t="s">
        <v>19</v>
      </c>
      <c r="G12" s="7"/>
      <c r="H12" s="7"/>
      <c r="I12" s="175"/>
      <c r="J12" s="7"/>
      <c r="K12" s="7" t="s">
        <v>19</v>
      </c>
      <c r="L12" s="7"/>
      <c r="M12" s="7"/>
      <c r="N12" s="175"/>
      <c r="O12" s="7"/>
      <c r="P12" s="7" t="s">
        <v>19</v>
      </c>
      <c r="Q12" s="7"/>
      <c r="R12" s="7"/>
      <c r="S12" s="175"/>
      <c r="T12" s="7" t="s">
        <v>19</v>
      </c>
      <c r="U12" s="7"/>
      <c r="V12" s="7"/>
      <c r="W12" s="7"/>
      <c r="X12" s="175"/>
      <c r="Y12" s="7" t="s">
        <v>19</v>
      </c>
      <c r="Z12" s="7"/>
      <c r="AA12" s="7"/>
      <c r="AB12" s="7"/>
      <c r="AC12" s="175"/>
      <c r="AD12" s="7" t="s">
        <v>19</v>
      </c>
      <c r="AE12" s="7"/>
      <c r="AF12" s="7"/>
      <c r="AG12" s="7"/>
      <c r="AH12" s="175"/>
      <c r="AI12" s="7"/>
      <c r="AJ12" s="7" t="s">
        <v>19</v>
      </c>
      <c r="AK12" s="7"/>
      <c r="AL12" s="7"/>
      <c r="AM12" s="175"/>
      <c r="AN12" s="7" t="s">
        <v>19</v>
      </c>
      <c r="AO12" s="7"/>
      <c r="AP12" s="7"/>
      <c r="AQ12" s="7"/>
      <c r="AR12" s="175"/>
      <c r="AS12" s="7"/>
      <c r="AT12" s="7"/>
      <c r="AU12" s="7"/>
      <c r="AV12" s="7"/>
      <c r="AW12" s="175"/>
      <c r="AX12" s="7"/>
      <c r="AY12" s="7"/>
      <c r="AZ12" s="7"/>
      <c r="BA12" s="7"/>
      <c r="BB12" s="175"/>
      <c r="BC12" s="7"/>
      <c r="BD12" s="7"/>
      <c r="BE12" s="7"/>
      <c r="BF12" s="7"/>
      <c r="BG12" s="175"/>
      <c r="BH12" s="7"/>
      <c r="BI12" s="7"/>
      <c r="BJ12" s="7"/>
      <c r="BK12" s="7"/>
      <c r="BL12" s="175"/>
      <c r="BM12" s="7"/>
      <c r="BN12" s="7"/>
      <c r="BO12" s="7"/>
      <c r="BP12" s="7"/>
      <c r="BQ12" s="175"/>
      <c r="BR12" s="7"/>
      <c r="BS12" s="7"/>
      <c r="BT12" s="7"/>
      <c r="BU12" s="7"/>
      <c r="BV12" s="175"/>
      <c r="BW12" s="7"/>
      <c r="BX12" s="7"/>
      <c r="BY12" s="7"/>
      <c r="BZ12" s="7"/>
      <c r="CA12" s="175"/>
      <c r="CB12" s="7"/>
      <c r="CC12" s="7"/>
      <c r="CD12" s="7"/>
      <c r="CE12" s="7"/>
      <c r="CF12" s="175"/>
      <c r="CG12" s="7"/>
      <c r="CH12" s="7"/>
      <c r="CI12" s="7"/>
      <c r="CJ12" s="7"/>
      <c r="CK12" s="175"/>
      <c r="CL12" s="7"/>
      <c r="CM12" s="7"/>
      <c r="CN12" s="7"/>
      <c r="CO12" s="7"/>
      <c r="CP12" s="175"/>
      <c r="CQ12" s="7"/>
      <c r="CR12" s="7"/>
      <c r="CS12" s="7"/>
      <c r="CT12" s="7"/>
      <c r="CU12" s="175"/>
      <c r="CV12" s="7"/>
      <c r="CW12" s="7"/>
      <c r="CX12" s="7"/>
      <c r="CY12" s="7"/>
      <c r="CZ12" s="175"/>
      <c r="DA12" s="7"/>
      <c r="DB12" s="7"/>
      <c r="DC12" s="7"/>
      <c r="DD12" s="7"/>
      <c r="DE12" s="175"/>
      <c r="DF12" s="7"/>
      <c r="DG12" s="7"/>
      <c r="DH12" s="7"/>
      <c r="DI12" s="7"/>
      <c r="DJ12" s="175"/>
      <c r="DK12" s="7"/>
      <c r="DL12" s="7"/>
      <c r="DM12" s="7"/>
      <c r="DN12" s="7"/>
      <c r="DO12" s="175"/>
      <c r="DP12" s="7"/>
      <c r="DQ12" s="7"/>
      <c r="DR12" s="7"/>
      <c r="DS12" s="7"/>
      <c r="DT12" s="175"/>
      <c r="DU12" s="7"/>
      <c r="DV12" s="7"/>
      <c r="DW12" s="7"/>
      <c r="DX12" s="7"/>
    </row>
    <row r="13" spans="1:128" ht="18.75" customHeight="1" x14ac:dyDescent="0.25">
      <c r="A13" s="143" t="s">
        <v>429</v>
      </c>
      <c r="B13" s="144" t="s">
        <v>49</v>
      </c>
      <c r="C13" s="145" t="s">
        <v>430</v>
      </c>
      <c r="D13" s="216"/>
      <c r="E13" s="7"/>
      <c r="F13" s="7"/>
      <c r="G13" s="176" t="s">
        <v>19</v>
      </c>
      <c r="H13" s="7"/>
      <c r="I13" s="175"/>
      <c r="J13" s="7"/>
      <c r="K13" s="7"/>
      <c r="L13" s="176" t="s">
        <v>19</v>
      </c>
      <c r="M13" s="7"/>
      <c r="N13" s="175"/>
      <c r="O13" s="7"/>
      <c r="P13" s="7"/>
      <c r="Q13" s="176" t="s">
        <v>19</v>
      </c>
      <c r="R13" s="7"/>
      <c r="S13" s="175"/>
      <c r="T13" s="7" t="s">
        <v>19</v>
      </c>
      <c r="U13" s="7"/>
      <c r="V13" s="176"/>
      <c r="W13" s="7"/>
      <c r="X13" s="175"/>
      <c r="Y13" s="7" t="s">
        <v>19</v>
      </c>
      <c r="Z13" s="7"/>
      <c r="AA13" s="176"/>
      <c r="AB13" s="7"/>
      <c r="AC13" s="175"/>
      <c r="AD13" s="7" t="s">
        <v>19</v>
      </c>
      <c r="AE13" s="7"/>
      <c r="AF13" s="176"/>
      <c r="AG13" s="7"/>
      <c r="AH13" s="175"/>
      <c r="AI13" s="7"/>
      <c r="AJ13" s="7"/>
      <c r="AK13" s="176" t="s">
        <v>19</v>
      </c>
      <c r="AL13" s="7"/>
      <c r="AM13" s="175"/>
      <c r="AN13" s="7" t="s">
        <v>19</v>
      </c>
      <c r="AO13" s="7"/>
      <c r="AP13" s="176"/>
      <c r="AQ13" s="7"/>
      <c r="AR13" s="175"/>
      <c r="AS13" s="7"/>
      <c r="AT13" s="7"/>
      <c r="AU13" s="176"/>
      <c r="AV13" s="7"/>
      <c r="AW13" s="175"/>
      <c r="AX13" s="7"/>
      <c r="AY13" s="7"/>
      <c r="AZ13" s="176"/>
      <c r="BA13" s="7"/>
      <c r="BB13" s="175"/>
      <c r="BC13" s="7"/>
      <c r="BD13" s="7"/>
      <c r="BE13" s="176"/>
      <c r="BF13" s="7"/>
      <c r="BG13" s="175"/>
      <c r="BH13" s="7"/>
      <c r="BI13" s="7"/>
      <c r="BJ13" s="176"/>
      <c r="BK13" s="7"/>
      <c r="BL13" s="175"/>
      <c r="BM13" s="7"/>
      <c r="BN13" s="7"/>
      <c r="BO13" s="176"/>
      <c r="BP13" s="7"/>
      <c r="BQ13" s="175"/>
      <c r="BR13" s="7"/>
      <c r="BS13" s="7"/>
      <c r="BT13" s="176"/>
      <c r="BU13" s="7"/>
      <c r="BV13" s="175"/>
      <c r="BW13" s="7"/>
      <c r="BX13" s="7"/>
      <c r="BY13" s="176"/>
      <c r="BZ13" s="7"/>
      <c r="CA13" s="175"/>
      <c r="CB13" s="7"/>
      <c r="CC13" s="7"/>
      <c r="CD13" s="176"/>
      <c r="CE13" s="7"/>
      <c r="CF13" s="175"/>
      <c r="CG13" s="7"/>
      <c r="CH13" s="7"/>
      <c r="CI13" s="176"/>
      <c r="CJ13" s="7"/>
      <c r="CK13" s="175"/>
      <c r="CL13" s="7"/>
      <c r="CM13" s="7"/>
      <c r="CN13" s="176"/>
      <c r="CO13" s="7"/>
      <c r="CP13" s="175"/>
      <c r="CQ13" s="7"/>
      <c r="CR13" s="7"/>
      <c r="CS13" s="176"/>
      <c r="CT13" s="7"/>
      <c r="CU13" s="175"/>
      <c r="CV13" s="7"/>
      <c r="CW13" s="7"/>
      <c r="CX13" s="176"/>
      <c r="CY13" s="7"/>
      <c r="CZ13" s="175"/>
      <c r="DA13" s="7"/>
      <c r="DB13" s="7"/>
      <c r="DC13" s="176"/>
      <c r="DD13" s="7"/>
      <c r="DE13" s="175"/>
      <c r="DF13" s="7"/>
      <c r="DG13" s="7"/>
      <c r="DH13" s="176"/>
      <c r="DI13" s="7"/>
      <c r="DJ13" s="175"/>
      <c r="DK13" s="7"/>
      <c r="DL13" s="7"/>
      <c r="DM13" s="176"/>
      <c r="DN13" s="7"/>
      <c r="DO13" s="175"/>
      <c r="DP13" s="7"/>
      <c r="DQ13" s="7"/>
      <c r="DR13" s="176"/>
      <c r="DS13" s="7"/>
      <c r="DT13" s="175"/>
      <c r="DU13" s="7"/>
      <c r="DV13" s="7"/>
      <c r="DW13" s="176"/>
      <c r="DX13" s="7"/>
    </row>
    <row r="14" spans="1:128" ht="18.75" customHeight="1" x14ac:dyDescent="0.25">
      <c r="A14" s="143" t="s">
        <v>429</v>
      </c>
      <c r="B14" s="144" t="s">
        <v>52</v>
      </c>
      <c r="C14" s="145" t="s">
        <v>431</v>
      </c>
      <c r="D14" s="216"/>
      <c r="E14" s="7"/>
      <c r="F14" s="7"/>
      <c r="G14" s="176" t="s">
        <v>19</v>
      </c>
      <c r="H14" s="7"/>
      <c r="I14" s="175"/>
      <c r="J14" s="7"/>
      <c r="K14" s="7"/>
      <c r="L14" s="176" t="s">
        <v>19</v>
      </c>
      <c r="M14" s="7"/>
      <c r="N14" s="175"/>
      <c r="O14" s="7"/>
      <c r="P14" s="7"/>
      <c r="Q14" s="176" t="s">
        <v>19</v>
      </c>
      <c r="R14" s="7"/>
      <c r="S14" s="175"/>
      <c r="T14" s="7" t="s">
        <v>19</v>
      </c>
      <c r="U14" s="7"/>
      <c r="V14" s="176"/>
      <c r="W14" s="7"/>
      <c r="X14" s="175"/>
      <c r="Y14" s="7" t="s">
        <v>19</v>
      </c>
      <c r="Z14" s="7"/>
      <c r="AA14" s="176"/>
      <c r="AB14" s="7"/>
      <c r="AC14" s="175"/>
      <c r="AD14" s="7" t="s">
        <v>19</v>
      </c>
      <c r="AE14" s="7"/>
      <c r="AF14" s="176"/>
      <c r="AG14" s="7"/>
      <c r="AH14" s="175"/>
      <c r="AI14" s="7"/>
      <c r="AJ14" s="7"/>
      <c r="AK14" s="176" t="s">
        <v>19</v>
      </c>
      <c r="AL14" s="7"/>
      <c r="AM14" s="175"/>
      <c r="AN14" s="7" t="s">
        <v>19</v>
      </c>
      <c r="AO14" s="7"/>
      <c r="AP14" s="176"/>
      <c r="AQ14" s="7"/>
      <c r="AR14" s="175"/>
      <c r="AS14" s="7"/>
      <c r="AT14" s="7"/>
      <c r="AU14" s="176"/>
      <c r="AV14" s="7"/>
      <c r="AW14" s="175"/>
      <c r="AX14" s="7"/>
      <c r="AY14" s="7"/>
      <c r="AZ14" s="176"/>
      <c r="BA14" s="7"/>
      <c r="BB14" s="175"/>
      <c r="BC14" s="7"/>
      <c r="BD14" s="7"/>
      <c r="BE14" s="176"/>
      <c r="BF14" s="7"/>
      <c r="BG14" s="175"/>
      <c r="BH14" s="7"/>
      <c r="BI14" s="7"/>
      <c r="BJ14" s="176"/>
      <c r="BK14" s="7"/>
      <c r="BL14" s="175"/>
      <c r="BM14" s="7"/>
      <c r="BN14" s="7"/>
      <c r="BO14" s="176"/>
      <c r="BP14" s="7"/>
      <c r="BQ14" s="175"/>
      <c r="BR14" s="7"/>
      <c r="BS14" s="7"/>
      <c r="BT14" s="176"/>
      <c r="BU14" s="7"/>
      <c r="BV14" s="175"/>
      <c r="BW14" s="7"/>
      <c r="BX14" s="7"/>
      <c r="BY14" s="176"/>
      <c r="BZ14" s="7"/>
      <c r="CA14" s="175"/>
      <c r="CB14" s="7"/>
      <c r="CC14" s="7"/>
      <c r="CD14" s="176"/>
      <c r="CE14" s="7"/>
      <c r="CF14" s="175"/>
      <c r="CG14" s="7"/>
      <c r="CH14" s="7"/>
      <c r="CI14" s="176"/>
      <c r="CJ14" s="7"/>
      <c r="CK14" s="175"/>
      <c r="CL14" s="7"/>
      <c r="CM14" s="7"/>
      <c r="CN14" s="176"/>
      <c r="CO14" s="7"/>
      <c r="CP14" s="175"/>
      <c r="CQ14" s="7"/>
      <c r="CR14" s="7"/>
      <c r="CS14" s="176"/>
      <c r="CT14" s="7"/>
      <c r="CU14" s="175"/>
      <c r="CV14" s="7"/>
      <c r="CW14" s="7"/>
      <c r="CX14" s="176"/>
      <c r="CY14" s="7"/>
      <c r="CZ14" s="175"/>
      <c r="DA14" s="7"/>
      <c r="DB14" s="7"/>
      <c r="DC14" s="176"/>
      <c r="DD14" s="7"/>
      <c r="DE14" s="175"/>
      <c r="DF14" s="7"/>
      <c r="DG14" s="7"/>
      <c r="DH14" s="176"/>
      <c r="DI14" s="7"/>
      <c r="DJ14" s="175"/>
      <c r="DK14" s="7"/>
      <c r="DL14" s="7"/>
      <c r="DM14" s="176"/>
      <c r="DN14" s="7"/>
      <c r="DO14" s="175"/>
      <c r="DP14" s="7"/>
      <c r="DQ14" s="7"/>
      <c r="DR14" s="176"/>
      <c r="DS14" s="7"/>
      <c r="DT14" s="175"/>
      <c r="DU14" s="7"/>
      <c r="DV14" s="7"/>
      <c r="DW14" s="176"/>
      <c r="DX14" s="7"/>
    </row>
    <row r="15" spans="1:128" ht="40.5" customHeight="1" x14ac:dyDescent="0.25">
      <c r="A15" s="143" t="s">
        <v>432</v>
      </c>
      <c r="B15" s="144" t="s">
        <v>55</v>
      </c>
      <c r="C15" s="145" t="s">
        <v>433</v>
      </c>
      <c r="D15" s="216"/>
      <c r="E15" s="7"/>
      <c r="F15" s="7"/>
      <c r="G15" s="176" t="s">
        <v>19</v>
      </c>
      <c r="H15" s="179"/>
      <c r="I15" s="175"/>
      <c r="J15" s="7"/>
      <c r="K15" s="7"/>
      <c r="L15" s="176" t="s">
        <v>19</v>
      </c>
      <c r="M15" s="179"/>
      <c r="N15" s="175"/>
      <c r="O15" s="7"/>
      <c r="P15" s="7"/>
      <c r="Q15" s="176" t="s">
        <v>19</v>
      </c>
      <c r="R15" s="179"/>
      <c r="S15" s="175"/>
      <c r="T15" s="7"/>
      <c r="U15" s="7" t="s">
        <v>19</v>
      </c>
      <c r="V15" s="176"/>
      <c r="W15" s="179"/>
      <c r="X15" s="175"/>
      <c r="Y15" s="7"/>
      <c r="Z15" s="7" t="s">
        <v>19</v>
      </c>
      <c r="AA15" s="176"/>
      <c r="AB15" s="179"/>
      <c r="AC15" s="175"/>
      <c r="AD15" s="7"/>
      <c r="AE15" s="7" t="s">
        <v>19</v>
      </c>
      <c r="AF15" s="176"/>
      <c r="AG15" s="179"/>
      <c r="AH15" s="175"/>
      <c r="AI15" s="7"/>
      <c r="AJ15" s="7"/>
      <c r="AK15" s="176" t="s">
        <v>19</v>
      </c>
      <c r="AL15" s="179"/>
      <c r="AM15" s="175"/>
      <c r="AN15" s="7"/>
      <c r="AO15" s="7" t="s">
        <v>19</v>
      </c>
      <c r="AP15" s="176"/>
      <c r="AQ15" s="179"/>
      <c r="AR15" s="175"/>
      <c r="AS15" s="7"/>
      <c r="AT15" s="7"/>
      <c r="AU15" s="176"/>
      <c r="AV15" s="179"/>
      <c r="AW15" s="175"/>
      <c r="AX15" s="7"/>
      <c r="AY15" s="7"/>
      <c r="AZ15" s="176"/>
      <c r="BA15" s="179"/>
      <c r="BB15" s="175"/>
      <c r="BC15" s="7"/>
      <c r="BD15" s="7"/>
      <c r="BE15" s="176"/>
      <c r="BF15" s="179"/>
      <c r="BG15" s="175"/>
      <c r="BH15" s="7"/>
      <c r="BI15" s="7"/>
      <c r="BJ15" s="176"/>
      <c r="BK15" s="179"/>
      <c r="BL15" s="175"/>
      <c r="BM15" s="7"/>
      <c r="BN15" s="7"/>
      <c r="BO15" s="176"/>
      <c r="BP15" s="179"/>
      <c r="BQ15" s="175"/>
      <c r="BR15" s="7"/>
      <c r="BS15" s="7"/>
      <c r="BT15" s="176"/>
      <c r="BU15" s="179"/>
      <c r="BV15" s="175"/>
      <c r="BW15" s="7"/>
      <c r="BX15" s="7"/>
      <c r="BY15" s="176"/>
      <c r="BZ15" s="179"/>
      <c r="CA15" s="175"/>
      <c r="CB15" s="7"/>
      <c r="CC15" s="7"/>
      <c r="CD15" s="176"/>
      <c r="CE15" s="179"/>
      <c r="CF15" s="175"/>
      <c r="CG15" s="7"/>
      <c r="CH15" s="7"/>
      <c r="CI15" s="176"/>
      <c r="CJ15" s="179"/>
      <c r="CK15" s="175"/>
      <c r="CL15" s="7"/>
      <c r="CM15" s="7"/>
      <c r="CN15" s="176"/>
      <c r="CO15" s="179"/>
      <c r="CP15" s="175"/>
      <c r="CQ15" s="7"/>
      <c r="CR15" s="7"/>
      <c r="CS15" s="176"/>
      <c r="CT15" s="179"/>
      <c r="CU15" s="175"/>
      <c r="CV15" s="7"/>
      <c r="CW15" s="7"/>
      <c r="CX15" s="176"/>
      <c r="CY15" s="179"/>
      <c r="CZ15" s="175"/>
      <c r="DA15" s="7"/>
      <c r="DB15" s="7"/>
      <c r="DC15" s="176"/>
      <c r="DD15" s="179"/>
      <c r="DE15" s="175"/>
      <c r="DF15" s="7"/>
      <c r="DG15" s="7"/>
      <c r="DH15" s="176"/>
      <c r="DI15" s="179"/>
      <c r="DJ15" s="175"/>
      <c r="DK15" s="7"/>
      <c r="DL15" s="7"/>
      <c r="DM15" s="176"/>
      <c r="DN15" s="179"/>
      <c r="DO15" s="175"/>
      <c r="DP15" s="7"/>
      <c r="DQ15" s="7"/>
      <c r="DR15" s="176"/>
      <c r="DS15" s="179"/>
      <c r="DT15" s="175"/>
      <c r="DU15" s="7"/>
      <c r="DV15" s="7"/>
      <c r="DW15" s="176"/>
      <c r="DX15" s="179"/>
    </row>
    <row r="16" spans="1:128" ht="19.5" customHeight="1" x14ac:dyDescent="0.25">
      <c r="A16" s="143" t="s">
        <v>159</v>
      </c>
      <c r="B16" s="144" t="s">
        <v>57</v>
      </c>
      <c r="C16" s="145" t="s">
        <v>434</v>
      </c>
      <c r="D16" s="216"/>
      <c r="E16" s="179"/>
      <c r="F16" s="179"/>
      <c r="G16" s="176" t="s">
        <v>19</v>
      </c>
      <c r="H16" s="7"/>
      <c r="I16" s="175"/>
      <c r="J16" s="7"/>
      <c r="K16" s="7"/>
      <c r="L16" s="176" t="s">
        <v>19</v>
      </c>
      <c r="M16" s="7"/>
      <c r="N16" s="175"/>
      <c r="O16" s="7"/>
      <c r="P16" s="7"/>
      <c r="Q16" s="176" t="s">
        <v>19</v>
      </c>
      <c r="R16" s="7"/>
      <c r="S16" s="175"/>
      <c r="T16" s="179" t="s">
        <v>19</v>
      </c>
      <c r="U16" s="179"/>
      <c r="V16" s="176"/>
      <c r="W16" s="7"/>
      <c r="X16" s="175"/>
      <c r="Y16" s="7" t="s">
        <v>19</v>
      </c>
      <c r="Z16" s="7"/>
      <c r="AA16" s="176"/>
      <c r="AB16" s="7"/>
      <c r="AC16" s="175"/>
      <c r="AD16" s="7" t="s">
        <v>19</v>
      </c>
      <c r="AE16" s="7"/>
      <c r="AF16" s="176"/>
      <c r="AG16" s="7"/>
      <c r="AH16" s="175"/>
      <c r="AI16" s="179"/>
      <c r="AJ16" s="179"/>
      <c r="AK16" s="176" t="s">
        <v>19</v>
      </c>
      <c r="AL16" s="7"/>
      <c r="AM16" s="175"/>
      <c r="AN16" s="7" t="s">
        <v>19</v>
      </c>
      <c r="AO16" s="7"/>
      <c r="AP16" s="176"/>
      <c r="AQ16" s="7"/>
      <c r="AR16" s="175"/>
      <c r="AS16" s="7"/>
      <c r="AT16" s="7"/>
      <c r="AU16" s="176"/>
      <c r="AV16" s="7"/>
      <c r="AW16" s="175"/>
      <c r="AX16" s="7"/>
      <c r="AY16" s="7"/>
      <c r="AZ16" s="176"/>
      <c r="BA16" s="7"/>
      <c r="BB16" s="175"/>
      <c r="BC16" s="179"/>
      <c r="BD16" s="179"/>
      <c r="BE16" s="176"/>
      <c r="BF16" s="7"/>
      <c r="BG16" s="175"/>
      <c r="BH16" s="7"/>
      <c r="BI16" s="7"/>
      <c r="BJ16" s="176"/>
      <c r="BK16" s="7"/>
      <c r="BL16" s="175"/>
      <c r="BM16" s="7"/>
      <c r="BN16" s="7"/>
      <c r="BO16" s="176"/>
      <c r="BP16" s="7"/>
      <c r="BQ16" s="175"/>
      <c r="BR16" s="7"/>
      <c r="BS16" s="7"/>
      <c r="BT16" s="176"/>
      <c r="BU16" s="7"/>
      <c r="BV16" s="175"/>
      <c r="BW16" s="7"/>
      <c r="BX16" s="7"/>
      <c r="BY16" s="176"/>
      <c r="BZ16" s="7"/>
      <c r="CA16" s="175"/>
      <c r="CB16" s="7"/>
      <c r="CC16" s="7"/>
      <c r="CD16" s="176"/>
      <c r="CE16" s="7"/>
      <c r="CF16" s="175"/>
      <c r="CG16" s="179"/>
      <c r="CH16" s="179"/>
      <c r="CI16" s="176"/>
      <c r="CJ16" s="7"/>
      <c r="CK16" s="175"/>
      <c r="CL16" s="7"/>
      <c r="CM16" s="7"/>
      <c r="CN16" s="176"/>
      <c r="CO16" s="7"/>
      <c r="CP16" s="175"/>
      <c r="CQ16" s="7"/>
      <c r="CR16" s="7"/>
      <c r="CS16" s="176"/>
      <c r="CT16" s="7"/>
      <c r="CU16" s="175"/>
      <c r="CV16" s="7"/>
      <c r="CW16" s="7"/>
      <c r="CX16" s="176"/>
      <c r="CY16" s="7"/>
      <c r="CZ16" s="175"/>
      <c r="DA16" s="179"/>
      <c r="DB16" s="179"/>
      <c r="DC16" s="176"/>
      <c r="DD16" s="7"/>
      <c r="DE16" s="175"/>
      <c r="DF16" s="7"/>
      <c r="DG16" s="7"/>
      <c r="DH16" s="176"/>
      <c r="DI16" s="7"/>
      <c r="DJ16" s="175"/>
      <c r="DK16" s="7"/>
      <c r="DL16" s="7"/>
      <c r="DM16" s="176"/>
      <c r="DN16" s="7"/>
      <c r="DO16" s="175"/>
      <c r="DP16" s="7"/>
      <c r="DQ16" s="7"/>
      <c r="DR16" s="176"/>
      <c r="DS16" s="7"/>
      <c r="DT16" s="175"/>
      <c r="DU16" s="7"/>
      <c r="DV16" s="7"/>
      <c r="DW16" s="176"/>
      <c r="DX16" s="7"/>
    </row>
    <row r="17" spans="1:128" ht="19.5" customHeight="1" x14ac:dyDescent="0.25">
      <c r="A17" s="143" t="s">
        <v>62</v>
      </c>
      <c r="B17" s="144" t="s">
        <v>81</v>
      </c>
      <c r="C17" s="145" t="s">
        <v>435</v>
      </c>
      <c r="D17" s="216"/>
      <c r="E17" s="117"/>
      <c r="F17" s="117"/>
      <c r="G17" s="176" t="s">
        <v>19</v>
      </c>
      <c r="H17" s="137"/>
      <c r="I17" s="175"/>
      <c r="J17" s="7"/>
      <c r="K17" s="7"/>
      <c r="L17" s="176" t="s">
        <v>19</v>
      </c>
      <c r="M17" s="137"/>
      <c r="N17" s="175"/>
      <c r="O17" s="7"/>
      <c r="P17" s="7"/>
      <c r="Q17" s="176" t="s">
        <v>19</v>
      </c>
      <c r="R17" s="137"/>
      <c r="S17" s="175"/>
      <c r="T17" s="117" t="s">
        <v>19</v>
      </c>
      <c r="U17" s="117"/>
      <c r="V17" s="176"/>
      <c r="W17" s="137"/>
      <c r="X17" s="175"/>
      <c r="Y17" s="7" t="s">
        <v>19</v>
      </c>
      <c r="Z17" s="7"/>
      <c r="AA17" s="176"/>
      <c r="AB17" s="137"/>
      <c r="AC17" s="175"/>
      <c r="AD17" s="7" t="s">
        <v>19</v>
      </c>
      <c r="AE17" s="7"/>
      <c r="AF17" s="176"/>
      <c r="AG17" s="137"/>
      <c r="AH17" s="175"/>
      <c r="AI17" s="117"/>
      <c r="AJ17" s="117"/>
      <c r="AK17" s="176" t="s">
        <v>19</v>
      </c>
      <c r="AL17" s="137"/>
      <c r="AM17" s="175"/>
      <c r="AN17" s="7" t="s">
        <v>19</v>
      </c>
      <c r="AO17" s="7"/>
      <c r="AP17" s="176"/>
      <c r="AQ17" s="137"/>
      <c r="AR17" s="175"/>
      <c r="AS17" s="7"/>
      <c r="AT17" s="7"/>
      <c r="AU17" s="176"/>
      <c r="AV17" s="137"/>
      <c r="AW17" s="175"/>
      <c r="AX17" s="7"/>
      <c r="AY17" s="7"/>
      <c r="AZ17" s="176"/>
      <c r="BA17" s="137"/>
      <c r="BB17" s="175"/>
      <c r="BC17" s="117"/>
      <c r="BD17" s="117"/>
      <c r="BE17" s="176"/>
      <c r="BF17" s="137"/>
      <c r="BG17" s="175"/>
      <c r="BH17" s="7"/>
      <c r="BI17" s="7"/>
      <c r="BJ17" s="176"/>
      <c r="BK17" s="137"/>
      <c r="BL17" s="175"/>
      <c r="BM17" s="7"/>
      <c r="BN17" s="7"/>
      <c r="BO17" s="176"/>
      <c r="BP17" s="137"/>
      <c r="BQ17" s="175"/>
      <c r="BR17" s="7"/>
      <c r="BS17" s="7"/>
      <c r="BT17" s="176"/>
      <c r="BU17" s="137"/>
      <c r="BV17" s="175"/>
      <c r="BW17" s="7"/>
      <c r="BX17" s="7"/>
      <c r="BY17" s="176"/>
      <c r="BZ17" s="137"/>
      <c r="CA17" s="175"/>
      <c r="CB17" s="7"/>
      <c r="CC17" s="7"/>
      <c r="CD17" s="176"/>
      <c r="CE17" s="137"/>
      <c r="CF17" s="175"/>
      <c r="CG17" s="117"/>
      <c r="CH17" s="117"/>
      <c r="CI17" s="176"/>
      <c r="CJ17" s="137"/>
      <c r="CK17" s="175"/>
      <c r="CL17" s="7"/>
      <c r="CM17" s="7"/>
      <c r="CN17" s="176"/>
      <c r="CO17" s="137"/>
      <c r="CP17" s="175"/>
      <c r="CQ17" s="7"/>
      <c r="CR17" s="7"/>
      <c r="CS17" s="176"/>
      <c r="CT17" s="137"/>
      <c r="CU17" s="175"/>
      <c r="CV17" s="7"/>
      <c r="CW17" s="7"/>
      <c r="CX17" s="176"/>
      <c r="CY17" s="137"/>
      <c r="CZ17" s="175"/>
      <c r="DA17" s="117"/>
      <c r="DB17" s="117"/>
      <c r="DC17" s="176"/>
      <c r="DD17" s="137"/>
      <c r="DE17" s="175"/>
      <c r="DF17" s="7"/>
      <c r="DG17" s="7"/>
      <c r="DH17" s="176"/>
      <c r="DI17" s="137"/>
      <c r="DJ17" s="175"/>
      <c r="DK17" s="7"/>
      <c r="DL17" s="7"/>
      <c r="DM17" s="176"/>
      <c r="DN17" s="137"/>
      <c r="DO17" s="175"/>
      <c r="DP17" s="7"/>
      <c r="DQ17" s="7"/>
      <c r="DR17" s="176"/>
      <c r="DS17" s="137"/>
      <c r="DT17" s="175"/>
      <c r="DU17" s="7"/>
      <c r="DV17" s="7"/>
      <c r="DW17" s="176"/>
      <c r="DX17" s="137"/>
    </row>
    <row r="18" spans="1:128" ht="40.5" customHeight="1" x14ac:dyDescent="0.25">
      <c r="A18" s="143" t="s">
        <v>436</v>
      </c>
      <c r="B18" s="144" t="s">
        <v>83</v>
      </c>
      <c r="C18" s="145" t="s">
        <v>437</v>
      </c>
      <c r="D18" s="216"/>
      <c r="E18" s="165"/>
      <c r="F18" s="165"/>
      <c r="G18" s="176" t="s">
        <v>19</v>
      </c>
      <c r="H18" s="137"/>
      <c r="I18" s="175"/>
      <c r="J18" s="7"/>
      <c r="K18" s="7"/>
      <c r="L18" s="176" t="s">
        <v>19</v>
      </c>
      <c r="M18" s="137"/>
      <c r="N18" s="175"/>
      <c r="O18" s="7"/>
      <c r="P18" s="7"/>
      <c r="Q18" s="176" t="s">
        <v>19</v>
      </c>
      <c r="R18" s="137"/>
      <c r="S18" s="175"/>
      <c r="T18" s="217" t="s">
        <v>19</v>
      </c>
      <c r="U18" s="165"/>
      <c r="V18" s="176"/>
      <c r="W18" s="137"/>
      <c r="X18" s="175"/>
      <c r="Y18" s="7" t="s">
        <v>19</v>
      </c>
      <c r="Z18" s="7"/>
      <c r="AA18" s="176"/>
      <c r="AB18" s="137"/>
      <c r="AC18" s="175"/>
      <c r="AD18" s="7" t="s">
        <v>19</v>
      </c>
      <c r="AE18" s="7"/>
      <c r="AF18" s="176"/>
      <c r="AG18" s="137"/>
      <c r="AH18" s="175"/>
      <c r="AI18" s="165"/>
      <c r="AJ18" s="165"/>
      <c r="AK18" s="176" t="s">
        <v>19</v>
      </c>
      <c r="AL18" s="137"/>
      <c r="AM18" s="175"/>
      <c r="AN18" s="7" t="s">
        <v>19</v>
      </c>
      <c r="AO18" s="7"/>
      <c r="AP18" s="176"/>
      <c r="AQ18" s="137"/>
      <c r="AR18" s="175"/>
      <c r="AS18" s="7"/>
      <c r="AT18" s="7"/>
      <c r="AU18" s="176"/>
      <c r="AV18" s="137"/>
      <c r="AW18" s="175"/>
      <c r="AX18" s="7"/>
      <c r="AY18" s="7"/>
      <c r="AZ18" s="176"/>
      <c r="BA18" s="137"/>
      <c r="BB18" s="175"/>
      <c r="BC18" s="165"/>
      <c r="BD18" s="165"/>
      <c r="BE18" s="176"/>
      <c r="BF18" s="137"/>
      <c r="BG18" s="175"/>
      <c r="BH18" s="7"/>
      <c r="BI18" s="7"/>
      <c r="BJ18" s="176"/>
      <c r="BK18" s="137"/>
      <c r="BL18" s="175"/>
      <c r="BM18" s="7"/>
      <c r="BN18" s="7"/>
      <c r="BO18" s="176"/>
      <c r="BP18" s="137"/>
      <c r="BQ18" s="175"/>
      <c r="BR18" s="7"/>
      <c r="BS18" s="7"/>
      <c r="BT18" s="176"/>
      <c r="BU18" s="137"/>
      <c r="BV18" s="175"/>
      <c r="BW18" s="7"/>
      <c r="BX18" s="7"/>
      <c r="BY18" s="176"/>
      <c r="BZ18" s="137"/>
      <c r="CA18" s="175"/>
      <c r="CB18" s="7"/>
      <c r="CC18" s="7"/>
      <c r="CD18" s="176"/>
      <c r="CE18" s="137"/>
      <c r="CF18" s="175"/>
      <c r="CG18" s="165"/>
      <c r="CH18" s="165"/>
      <c r="CI18" s="176"/>
      <c r="CJ18" s="137"/>
      <c r="CK18" s="175"/>
      <c r="CL18" s="7"/>
      <c r="CM18" s="7"/>
      <c r="CN18" s="176"/>
      <c r="CO18" s="137"/>
      <c r="CP18" s="175"/>
      <c r="CQ18" s="7"/>
      <c r="CR18" s="7"/>
      <c r="CS18" s="176"/>
      <c r="CT18" s="137"/>
      <c r="CU18" s="175"/>
      <c r="CV18" s="7"/>
      <c r="CW18" s="7"/>
      <c r="CX18" s="176"/>
      <c r="CY18" s="137"/>
      <c r="CZ18" s="175"/>
      <c r="DA18" s="165"/>
      <c r="DB18" s="165"/>
      <c r="DC18" s="176"/>
      <c r="DD18" s="137"/>
      <c r="DE18" s="175"/>
      <c r="DF18" s="7"/>
      <c r="DG18" s="7"/>
      <c r="DH18" s="176"/>
      <c r="DI18" s="137"/>
      <c r="DJ18" s="175"/>
      <c r="DK18" s="7"/>
      <c r="DL18" s="7"/>
      <c r="DM18" s="176"/>
      <c r="DN18" s="137"/>
      <c r="DO18" s="175"/>
      <c r="DP18" s="7"/>
      <c r="DQ18" s="7"/>
      <c r="DR18" s="176"/>
      <c r="DS18" s="137"/>
      <c r="DT18" s="175"/>
      <c r="DU18" s="7"/>
      <c r="DV18" s="7"/>
      <c r="DW18" s="176"/>
      <c r="DX18" s="137"/>
    </row>
    <row r="19" spans="1:128" ht="31.5" customHeight="1" x14ac:dyDescent="0.25">
      <c r="A19" s="143" t="s">
        <v>438</v>
      </c>
      <c r="B19" s="144" t="s">
        <v>118</v>
      </c>
      <c r="C19" s="145" t="s">
        <v>439</v>
      </c>
      <c r="D19" s="216"/>
      <c r="E19" s="165"/>
      <c r="F19" s="165"/>
      <c r="G19" s="176" t="s">
        <v>19</v>
      </c>
      <c r="H19" s="137"/>
      <c r="I19" s="175"/>
      <c r="J19" s="7"/>
      <c r="K19" s="7"/>
      <c r="L19" s="176" t="s">
        <v>19</v>
      </c>
      <c r="M19" s="137"/>
      <c r="N19" s="175"/>
      <c r="O19" s="7"/>
      <c r="P19" s="7"/>
      <c r="Q19" s="176" t="s">
        <v>19</v>
      </c>
      <c r="R19" s="137"/>
      <c r="S19" s="175"/>
      <c r="T19" s="217" t="s">
        <v>19</v>
      </c>
      <c r="U19" s="165"/>
      <c r="V19" s="176"/>
      <c r="W19" s="137"/>
      <c r="X19" s="175"/>
      <c r="Y19" s="7" t="s">
        <v>19</v>
      </c>
      <c r="Z19" s="7"/>
      <c r="AA19" s="176"/>
      <c r="AB19" s="137"/>
      <c r="AC19" s="175"/>
      <c r="AD19" s="7" t="s">
        <v>19</v>
      </c>
      <c r="AE19" s="7"/>
      <c r="AF19" s="176"/>
      <c r="AG19" s="137"/>
      <c r="AH19" s="175"/>
      <c r="AI19" s="165"/>
      <c r="AJ19" s="165"/>
      <c r="AK19" s="176" t="s">
        <v>19</v>
      </c>
      <c r="AL19" s="137"/>
      <c r="AM19" s="175"/>
      <c r="AN19" s="7" t="s">
        <v>19</v>
      </c>
      <c r="AO19" s="7"/>
      <c r="AP19" s="176"/>
      <c r="AQ19" s="137"/>
      <c r="AR19" s="175"/>
      <c r="AS19" s="7"/>
      <c r="AT19" s="7"/>
      <c r="AU19" s="176"/>
      <c r="AV19" s="137"/>
      <c r="AW19" s="175"/>
      <c r="AX19" s="7"/>
      <c r="AY19" s="7"/>
      <c r="AZ19" s="176"/>
      <c r="BA19" s="137"/>
      <c r="BB19" s="175"/>
      <c r="BC19" s="165"/>
      <c r="BD19" s="165"/>
      <c r="BE19" s="176"/>
      <c r="BF19" s="137"/>
      <c r="BG19" s="175"/>
      <c r="BH19" s="7"/>
      <c r="BI19" s="7"/>
      <c r="BJ19" s="176"/>
      <c r="BK19" s="137"/>
      <c r="BL19" s="175"/>
      <c r="BM19" s="7"/>
      <c r="BN19" s="7"/>
      <c r="BO19" s="176"/>
      <c r="BP19" s="137"/>
      <c r="BQ19" s="175"/>
      <c r="BR19" s="7"/>
      <c r="BS19" s="7"/>
      <c r="BT19" s="176"/>
      <c r="BU19" s="137"/>
      <c r="BV19" s="175"/>
      <c r="BW19" s="7"/>
      <c r="BX19" s="7"/>
      <c r="BY19" s="176"/>
      <c r="BZ19" s="137"/>
      <c r="CA19" s="175"/>
      <c r="CB19" s="7"/>
      <c r="CC19" s="7"/>
      <c r="CD19" s="176"/>
      <c r="CE19" s="137"/>
      <c r="CF19" s="175"/>
      <c r="CG19" s="165"/>
      <c r="CH19" s="165"/>
      <c r="CI19" s="176"/>
      <c r="CJ19" s="137"/>
      <c r="CK19" s="175"/>
      <c r="CL19" s="7"/>
      <c r="CM19" s="7"/>
      <c r="CN19" s="176"/>
      <c r="CO19" s="137"/>
      <c r="CP19" s="175"/>
      <c r="CQ19" s="7"/>
      <c r="CR19" s="7"/>
      <c r="CS19" s="176"/>
      <c r="CT19" s="137"/>
      <c r="CU19" s="175"/>
      <c r="CV19" s="7"/>
      <c r="CW19" s="7"/>
      <c r="CX19" s="176"/>
      <c r="CY19" s="137"/>
      <c r="CZ19" s="175"/>
      <c r="DA19" s="165"/>
      <c r="DB19" s="165"/>
      <c r="DC19" s="176"/>
      <c r="DD19" s="137"/>
      <c r="DE19" s="175"/>
      <c r="DF19" s="7"/>
      <c r="DG19" s="7"/>
      <c r="DH19" s="176"/>
      <c r="DI19" s="137"/>
      <c r="DJ19" s="175"/>
      <c r="DK19" s="7"/>
      <c r="DL19" s="7"/>
      <c r="DM19" s="176"/>
      <c r="DN19" s="137"/>
      <c r="DO19" s="175"/>
      <c r="DP19" s="7"/>
      <c r="DQ19" s="7"/>
      <c r="DR19" s="176"/>
      <c r="DS19" s="137"/>
      <c r="DT19" s="175"/>
      <c r="DU19" s="7"/>
      <c r="DV19" s="7"/>
      <c r="DW19" s="176"/>
      <c r="DX19" s="137"/>
    </row>
    <row r="20" spans="1:128" ht="19.5" customHeight="1" x14ac:dyDescent="0.25">
      <c r="A20" s="143" t="s">
        <v>164</v>
      </c>
      <c r="B20" s="144" t="s">
        <v>121</v>
      </c>
      <c r="C20" s="145" t="s">
        <v>440</v>
      </c>
      <c r="D20" s="216"/>
      <c r="E20" s="117"/>
      <c r="F20" s="117"/>
      <c r="G20" s="176" t="s">
        <v>19</v>
      </c>
      <c r="H20" s="137"/>
      <c r="I20" s="175"/>
      <c r="J20" s="7"/>
      <c r="K20" s="7"/>
      <c r="L20" s="176" t="s">
        <v>19</v>
      </c>
      <c r="M20" s="137"/>
      <c r="N20" s="175"/>
      <c r="O20" s="7"/>
      <c r="P20" s="7"/>
      <c r="Q20" s="176" t="s">
        <v>19</v>
      </c>
      <c r="R20" s="137"/>
      <c r="S20" s="175"/>
      <c r="T20" s="117" t="s">
        <v>19</v>
      </c>
      <c r="U20" s="117"/>
      <c r="V20" s="176"/>
      <c r="W20" s="137"/>
      <c r="X20" s="175"/>
      <c r="Y20" s="7"/>
      <c r="Z20" s="7" t="s">
        <v>19</v>
      </c>
      <c r="AA20" s="176"/>
      <c r="AB20" s="137"/>
      <c r="AC20" s="175"/>
      <c r="AD20" s="7"/>
      <c r="AE20" s="7" t="s">
        <v>19</v>
      </c>
      <c r="AF20" s="176"/>
      <c r="AG20" s="137"/>
      <c r="AH20" s="175"/>
      <c r="AI20" s="117"/>
      <c r="AJ20" s="117"/>
      <c r="AK20" s="176" t="s">
        <v>19</v>
      </c>
      <c r="AL20" s="137"/>
      <c r="AM20" s="175"/>
      <c r="AN20" s="7"/>
      <c r="AO20" s="7" t="s">
        <v>19</v>
      </c>
      <c r="AP20" s="176"/>
      <c r="AQ20" s="137"/>
      <c r="AR20" s="175"/>
      <c r="AS20" s="7"/>
      <c r="AT20" s="7"/>
      <c r="AU20" s="176"/>
      <c r="AV20" s="137"/>
      <c r="AW20" s="175"/>
      <c r="AX20" s="7"/>
      <c r="AY20" s="7"/>
      <c r="AZ20" s="176"/>
      <c r="BA20" s="137"/>
      <c r="BB20" s="175"/>
      <c r="BC20" s="117"/>
      <c r="BD20" s="117"/>
      <c r="BE20" s="176"/>
      <c r="BF20" s="137"/>
      <c r="BG20" s="175"/>
      <c r="BH20" s="7"/>
      <c r="BI20" s="7"/>
      <c r="BJ20" s="176"/>
      <c r="BK20" s="137"/>
      <c r="BL20" s="175"/>
      <c r="BM20" s="7"/>
      <c r="BN20" s="7"/>
      <c r="BO20" s="176"/>
      <c r="BP20" s="137"/>
      <c r="BQ20" s="175"/>
      <c r="BR20" s="7"/>
      <c r="BS20" s="7"/>
      <c r="BT20" s="176"/>
      <c r="BU20" s="137"/>
      <c r="BV20" s="175"/>
      <c r="BW20" s="7"/>
      <c r="BX20" s="7"/>
      <c r="BY20" s="176"/>
      <c r="BZ20" s="137"/>
      <c r="CA20" s="175"/>
      <c r="CB20" s="7"/>
      <c r="CC20" s="7"/>
      <c r="CD20" s="176"/>
      <c r="CE20" s="137"/>
      <c r="CF20" s="175"/>
      <c r="CG20" s="117"/>
      <c r="CH20" s="117"/>
      <c r="CI20" s="176"/>
      <c r="CJ20" s="137"/>
      <c r="CK20" s="175"/>
      <c r="CL20" s="7"/>
      <c r="CM20" s="7"/>
      <c r="CN20" s="176"/>
      <c r="CO20" s="137"/>
      <c r="CP20" s="175"/>
      <c r="CQ20" s="7"/>
      <c r="CR20" s="7"/>
      <c r="CS20" s="176"/>
      <c r="CT20" s="137"/>
      <c r="CU20" s="175"/>
      <c r="CV20" s="7"/>
      <c r="CW20" s="7"/>
      <c r="CX20" s="176"/>
      <c r="CY20" s="137"/>
      <c r="CZ20" s="175"/>
      <c r="DA20" s="117"/>
      <c r="DB20" s="117"/>
      <c r="DC20" s="176"/>
      <c r="DD20" s="137"/>
      <c r="DE20" s="175"/>
      <c r="DF20" s="7"/>
      <c r="DG20" s="7"/>
      <c r="DH20" s="176"/>
      <c r="DI20" s="137"/>
      <c r="DJ20" s="175"/>
      <c r="DK20" s="7"/>
      <c r="DL20" s="7"/>
      <c r="DM20" s="176"/>
      <c r="DN20" s="137"/>
      <c r="DO20" s="175"/>
      <c r="DP20" s="7"/>
      <c r="DQ20" s="7"/>
      <c r="DR20" s="176"/>
      <c r="DS20" s="137"/>
      <c r="DT20" s="175"/>
      <c r="DU20" s="7"/>
      <c r="DV20" s="7"/>
      <c r="DW20" s="176"/>
      <c r="DX20" s="137"/>
    </row>
    <row r="21" spans="1:128" ht="19.5" customHeight="1" x14ac:dyDescent="0.25">
      <c r="A21" s="143" t="s">
        <v>441</v>
      </c>
      <c r="B21" s="144" t="s">
        <v>124</v>
      </c>
      <c r="C21" s="145" t="s">
        <v>442</v>
      </c>
      <c r="D21" s="216"/>
      <c r="E21" s="117"/>
      <c r="F21" s="117"/>
      <c r="G21" s="176" t="s">
        <v>19</v>
      </c>
      <c r="H21" s="137"/>
      <c r="I21" s="175"/>
      <c r="J21" s="7"/>
      <c r="K21" s="7"/>
      <c r="L21" s="176" t="s">
        <v>19</v>
      </c>
      <c r="M21" s="137"/>
      <c r="N21" s="175"/>
      <c r="O21" s="7"/>
      <c r="P21" s="7"/>
      <c r="Q21" s="176" t="s">
        <v>19</v>
      </c>
      <c r="R21" s="137"/>
      <c r="S21" s="175"/>
      <c r="T21" s="117" t="s">
        <v>19</v>
      </c>
      <c r="U21" s="117"/>
      <c r="V21" s="176"/>
      <c r="W21" s="137"/>
      <c r="X21" s="175"/>
      <c r="Y21" s="7"/>
      <c r="Z21" s="7" t="s">
        <v>19</v>
      </c>
      <c r="AA21" s="176"/>
      <c r="AB21" s="137"/>
      <c r="AC21" s="175"/>
      <c r="AD21" s="7"/>
      <c r="AE21" s="7" t="s">
        <v>19</v>
      </c>
      <c r="AF21" s="176"/>
      <c r="AG21" s="137"/>
      <c r="AH21" s="175"/>
      <c r="AI21" s="117"/>
      <c r="AJ21" s="117"/>
      <c r="AK21" s="176" t="s">
        <v>19</v>
      </c>
      <c r="AL21" s="137"/>
      <c r="AM21" s="175"/>
      <c r="AN21" s="7"/>
      <c r="AO21" s="7" t="s">
        <v>19</v>
      </c>
      <c r="AP21" s="176"/>
      <c r="AQ21" s="137"/>
      <c r="AR21" s="175"/>
      <c r="AS21" s="7"/>
      <c r="AT21" s="7"/>
      <c r="AU21" s="176"/>
      <c r="AV21" s="137"/>
      <c r="AW21" s="175"/>
      <c r="AX21" s="7"/>
      <c r="AY21" s="7"/>
      <c r="AZ21" s="176"/>
      <c r="BA21" s="137"/>
      <c r="BB21" s="175"/>
      <c r="BC21" s="117"/>
      <c r="BD21" s="117"/>
      <c r="BE21" s="176"/>
      <c r="BF21" s="137"/>
      <c r="BG21" s="175"/>
      <c r="BH21" s="7"/>
      <c r="BI21" s="7"/>
      <c r="BJ21" s="176"/>
      <c r="BK21" s="137"/>
      <c r="BL21" s="175"/>
      <c r="BM21" s="7"/>
      <c r="BN21" s="7"/>
      <c r="BO21" s="176"/>
      <c r="BP21" s="137"/>
      <c r="BQ21" s="175"/>
      <c r="BR21" s="7"/>
      <c r="BS21" s="7"/>
      <c r="BT21" s="176"/>
      <c r="BU21" s="137"/>
      <c r="BV21" s="175"/>
      <c r="BW21" s="7"/>
      <c r="BX21" s="7"/>
      <c r="BY21" s="176"/>
      <c r="BZ21" s="137"/>
      <c r="CA21" s="175"/>
      <c r="CB21" s="7"/>
      <c r="CC21" s="7"/>
      <c r="CD21" s="176"/>
      <c r="CE21" s="137"/>
      <c r="CF21" s="175"/>
      <c r="CG21" s="117"/>
      <c r="CH21" s="117"/>
      <c r="CI21" s="176"/>
      <c r="CJ21" s="137"/>
      <c r="CK21" s="175"/>
      <c r="CL21" s="7"/>
      <c r="CM21" s="7"/>
      <c r="CN21" s="176"/>
      <c r="CO21" s="137"/>
      <c r="CP21" s="175"/>
      <c r="CQ21" s="7"/>
      <c r="CR21" s="7"/>
      <c r="CS21" s="176"/>
      <c r="CT21" s="137"/>
      <c r="CU21" s="175"/>
      <c r="CV21" s="7"/>
      <c r="CW21" s="7"/>
      <c r="CX21" s="176"/>
      <c r="CY21" s="137"/>
      <c r="CZ21" s="175"/>
      <c r="DA21" s="117"/>
      <c r="DB21" s="117"/>
      <c r="DC21" s="176"/>
      <c r="DD21" s="137"/>
      <c r="DE21" s="175"/>
      <c r="DF21" s="7"/>
      <c r="DG21" s="7"/>
      <c r="DH21" s="176"/>
      <c r="DI21" s="137"/>
      <c r="DJ21" s="175"/>
      <c r="DK21" s="7"/>
      <c r="DL21" s="7"/>
      <c r="DM21" s="176"/>
      <c r="DN21" s="137"/>
      <c r="DO21" s="175"/>
      <c r="DP21" s="7"/>
      <c r="DQ21" s="7"/>
      <c r="DR21" s="176"/>
      <c r="DS21" s="137"/>
      <c r="DT21" s="175"/>
      <c r="DU21" s="7"/>
      <c r="DV21" s="7"/>
      <c r="DW21" s="176"/>
      <c r="DX21" s="137"/>
    </row>
    <row r="22" spans="1:128" ht="31.5" customHeight="1" x14ac:dyDescent="0.25">
      <c r="A22" s="143" t="s">
        <v>443</v>
      </c>
      <c r="B22" s="144" t="s">
        <v>126</v>
      </c>
      <c r="C22" s="145" t="s">
        <v>444</v>
      </c>
      <c r="D22" s="216"/>
      <c r="E22" s="117"/>
      <c r="F22" s="117"/>
      <c r="G22" s="176" t="s">
        <v>19</v>
      </c>
      <c r="H22" s="137"/>
      <c r="I22" s="175"/>
      <c r="J22" s="7"/>
      <c r="K22" s="7"/>
      <c r="L22" s="176" t="s">
        <v>19</v>
      </c>
      <c r="M22" s="137"/>
      <c r="N22" s="175"/>
      <c r="O22" s="7"/>
      <c r="P22" s="7"/>
      <c r="Q22" s="176" t="s">
        <v>19</v>
      </c>
      <c r="R22" s="137"/>
      <c r="S22" s="175"/>
      <c r="T22" s="117"/>
      <c r="U22" s="117"/>
      <c r="V22" s="176" t="s">
        <v>19</v>
      </c>
      <c r="W22" s="137"/>
      <c r="X22" s="175"/>
      <c r="Y22" s="7"/>
      <c r="Z22" s="7"/>
      <c r="AA22" s="176" t="s">
        <v>19</v>
      </c>
      <c r="AB22" s="137"/>
      <c r="AC22" s="175"/>
      <c r="AD22" s="7"/>
      <c r="AE22" s="7"/>
      <c r="AF22" s="176" t="s">
        <v>19</v>
      </c>
      <c r="AG22" s="137"/>
      <c r="AH22" s="175"/>
      <c r="AI22" s="117"/>
      <c r="AJ22" s="117"/>
      <c r="AK22" s="176" t="s">
        <v>19</v>
      </c>
      <c r="AL22" s="137"/>
      <c r="AM22" s="175"/>
      <c r="AN22" s="7"/>
      <c r="AO22" s="7"/>
      <c r="AP22" s="176" t="s">
        <v>19</v>
      </c>
      <c r="AQ22" s="137"/>
      <c r="AR22" s="175"/>
      <c r="AS22" s="7"/>
      <c r="AT22" s="7"/>
      <c r="AU22" s="176"/>
      <c r="AV22" s="137"/>
      <c r="AW22" s="175"/>
      <c r="AX22" s="7"/>
      <c r="AY22" s="7"/>
      <c r="AZ22" s="176"/>
      <c r="BA22" s="137"/>
      <c r="BB22" s="175"/>
      <c r="BC22" s="117"/>
      <c r="BD22" s="117"/>
      <c r="BE22" s="176"/>
      <c r="BF22" s="137"/>
      <c r="BG22" s="175"/>
      <c r="BH22" s="7"/>
      <c r="BI22" s="7"/>
      <c r="BJ22" s="176"/>
      <c r="BK22" s="137"/>
      <c r="BL22" s="175"/>
      <c r="BM22" s="7"/>
      <c r="BN22" s="7"/>
      <c r="BO22" s="176"/>
      <c r="BP22" s="137"/>
      <c r="BQ22" s="175"/>
      <c r="BR22" s="7"/>
      <c r="BS22" s="7"/>
      <c r="BT22" s="176"/>
      <c r="BU22" s="137"/>
      <c r="BV22" s="175"/>
      <c r="BW22" s="7"/>
      <c r="BX22" s="7"/>
      <c r="BY22" s="176"/>
      <c r="BZ22" s="137"/>
      <c r="CA22" s="175"/>
      <c r="CB22" s="7"/>
      <c r="CC22" s="7"/>
      <c r="CD22" s="176"/>
      <c r="CE22" s="137"/>
      <c r="CF22" s="175"/>
      <c r="CG22" s="117"/>
      <c r="CH22" s="117"/>
      <c r="CI22" s="176"/>
      <c r="CJ22" s="137"/>
      <c r="CK22" s="175"/>
      <c r="CL22" s="7"/>
      <c r="CM22" s="7"/>
      <c r="CN22" s="176"/>
      <c r="CO22" s="137"/>
      <c r="CP22" s="175"/>
      <c r="CQ22" s="7"/>
      <c r="CR22" s="7"/>
      <c r="CS22" s="176"/>
      <c r="CT22" s="137"/>
      <c r="CU22" s="175"/>
      <c r="CV22" s="7"/>
      <c r="CW22" s="7"/>
      <c r="CX22" s="176"/>
      <c r="CY22" s="137"/>
      <c r="CZ22" s="175"/>
      <c r="DA22" s="117"/>
      <c r="DB22" s="117"/>
      <c r="DC22" s="176"/>
      <c r="DD22" s="137"/>
      <c r="DE22" s="175"/>
      <c r="DF22" s="7"/>
      <c r="DG22" s="7"/>
      <c r="DH22" s="176"/>
      <c r="DI22" s="137"/>
      <c r="DJ22" s="175"/>
      <c r="DK22" s="7"/>
      <c r="DL22" s="7"/>
      <c r="DM22" s="176"/>
      <c r="DN22" s="137"/>
      <c r="DO22" s="175"/>
      <c r="DP22" s="7"/>
      <c r="DQ22" s="7"/>
      <c r="DR22" s="176"/>
      <c r="DS22" s="137"/>
      <c r="DT22" s="175"/>
      <c r="DU22" s="7"/>
      <c r="DV22" s="7"/>
      <c r="DW22" s="176"/>
      <c r="DX22" s="137"/>
    </row>
    <row r="23" spans="1:128" ht="45.75" customHeight="1" x14ac:dyDescent="0.25">
      <c r="A23" s="143" t="s">
        <v>397</v>
      </c>
      <c r="B23" s="144" t="s">
        <v>172</v>
      </c>
      <c r="C23" s="145" t="s">
        <v>445</v>
      </c>
      <c r="D23" s="216"/>
      <c r="E23" s="117"/>
      <c r="F23" s="117"/>
      <c r="G23" s="176" t="s">
        <v>19</v>
      </c>
      <c r="H23" s="137"/>
      <c r="I23" s="175"/>
      <c r="J23" s="7"/>
      <c r="K23" s="7"/>
      <c r="L23" s="176" t="s">
        <v>19</v>
      </c>
      <c r="M23" s="137"/>
      <c r="N23" s="175"/>
      <c r="O23" s="7"/>
      <c r="P23" s="7"/>
      <c r="Q23" s="176" t="s">
        <v>19</v>
      </c>
      <c r="R23" s="137"/>
      <c r="S23" s="175"/>
      <c r="T23" s="117" t="s">
        <v>19</v>
      </c>
      <c r="U23" s="117"/>
      <c r="V23" s="176"/>
      <c r="W23" s="137"/>
      <c r="X23" s="175"/>
      <c r="Y23" s="7"/>
      <c r="Z23" s="7" t="s">
        <v>19</v>
      </c>
      <c r="AA23" s="176"/>
      <c r="AB23" s="137"/>
      <c r="AC23" s="175"/>
      <c r="AD23" s="7"/>
      <c r="AE23" s="7" t="s">
        <v>19</v>
      </c>
      <c r="AF23" s="176"/>
      <c r="AG23" s="137"/>
      <c r="AH23" s="175"/>
      <c r="AI23" s="117"/>
      <c r="AJ23" s="117"/>
      <c r="AK23" s="176" t="s">
        <v>19</v>
      </c>
      <c r="AL23" s="137"/>
      <c r="AM23" s="175"/>
      <c r="AN23" s="7"/>
      <c r="AO23" s="7" t="s">
        <v>19</v>
      </c>
      <c r="AP23" s="176"/>
      <c r="AQ23" s="137"/>
      <c r="AR23" s="175"/>
      <c r="AS23" s="7"/>
      <c r="AT23" s="7"/>
      <c r="AU23" s="176"/>
      <c r="AV23" s="137"/>
      <c r="AW23" s="175"/>
      <c r="AX23" s="7"/>
      <c r="AY23" s="7"/>
      <c r="AZ23" s="176"/>
      <c r="BA23" s="137"/>
      <c r="BB23" s="175"/>
      <c r="BC23" s="117"/>
      <c r="BD23" s="117"/>
      <c r="BE23" s="176"/>
      <c r="BF23" s="137"/>
      <c r="BG23" s="175"/>
      <c r="BH23" s="7"/>
      <c r="BI23" s="7"/>
      <c r="BJ23" s="176"/>
      <c r="BK23" s="137"/>
      <c r="BL23" s="175"/>
      <c r="BM23" s="7"/>
      <c r="BN23" s="7"/>
      <c r="BO23" s="176"/>
      <c r="BP23" s="137"/>
      <c r="BQ23" s="175"/>
      <c r="BR23" s="7"/>
      <c r="BS23" s="7"/>
      <c r="BT23" s="176"/>
      <c r="BU23" s="137"/>
      <c r="BV23" s="175"/>
      <c r="BW23" s="7"/>
      <c r="BX23" s="7"/>
      <c r="BY23" s="176"/>
      <c r="BZ23" s="137"/>
      <c r="CA23" s="175"/>
      <c r="CB23" s="7"/>
      <c r="CC23" s="7"/>
      <c r="CD23" s="176"/>
      <c r="CE23" s="137"/>
      <c r="CF23" s="175"/>
      <c r="CG23" s="117"/>
      <c r="CH23" s="117"/>
      <c r="CI23" s="176"/>
      <c r="CJ23" s="137"/>
      <c r="CK23" s="175"/>
      <c r="CL23" s="7"/>
      <c r="CM23" s="7"/>
      <c r="CN23" s="176"/>
      <c r="CO23" s="137"/>
      <c r="CP23" s="175"/>
      <c r="CQ23" s="7"/>
      <c r="CR23" s="7"/>
      <c r="CS23" s="176"/>
      <c r="CT23" s="137"/>
      <c r="CU23" s="175"/>
      <c r="CV23" s="7"/>
      <c r="CW23" s="7"/>
      <c r="CX23" s="176"/>
      <c r="CY23" s="137"/>
      <c r="CZ23" s="175"/>
      <c r="DA23" s="117"/>
      <c r="DB23" s="117"/>
      <c r="DC23" s="176"/>
      <c r="DD23" s="137"/>
      <c r="DE23" s="175"/>
      <c r="DF23" s="7"/>
      <c r="DG23" s="7"/>
      <c r="DH23" s="176"/>
      <c r="DI23" s="137"/>
      <c r="DJ23" s="175"/>
      <c r="DK23" s="7"/>
      <c r="DL23" s="7"/>
      <c r="DM23" s="176"/>
      <c r="DN23" s="137"/>
      <c r="DO23" s="175"/>
      <c r="DP23" s="7"/>
      <c r="DQ23" s="7"/>
      <c r="DR23" s="176"/>
      <c r="DS23" s="137"/>
      <c r="DT23" s="175"/>
      <c r="DU23" s="7"/>
      <c r="DV23" s="7"/>
      <c r="DW23" s="176"/>
      <c r="DX23" s="137"/>
    </row>
    <row r="24" spans="1:128" ht="51" x14ac:dyDescent="0.25">
      <c r="A24" s="143" t="s">
        <v>446</v>
      </c>
      <c r="B24" s="144" t="s">
        <v>175</v>
      </c>
      <c r="C24" s="145" t="s">
        <v>447</v>
      </c>
      <c r="D24" s="216"/>
      <c r="E24" s="117"/>
      <c r="F24" s="117"/>
      <c r="G24" s="176" t="s">
        <v>19</v>
      </c>
      <c r="H24" s="137"/>
      <c r="I24" s="175"/>
      <c r="J24" s="7"/>
      <c r="K24" s="7"/>
      <c r="L24" s="176" t="s">
        <v>19</v>
      </c>
      <c r="M24" s="137"/>
      <c r="N24" s="175"/>
      <c r="O24" s="7"/>
      <c r="P24" s="7"/>
      <c r="Q24" s="176" t="s">
        <v>19</v>
      </c>
      <c r="R24" s="137"/>
      <c r="S24" s="175"/>
      <c r="T24" s="117" t="s">
        <v>19</v>
      </c>
      <c r="U24" s="117"/>
      <c r="V24" s="176"/>
      <c r="W24" s="137"/>
      <c r="X24" s="175"/>
      <c r="Y24" s="7"/>
      <c r="Z24" s="7" t="s">
        <v>19</v>
      </c>
      <c r="AA24" s="176"/>
      <c r="AB24" s="137"/>
      <c r="AC24" s="175"/>
      <c r="AD24" s="7"/>
      <c r="AE24" s="7" t="s">
        <v>19</v>
      </c>
      <c r="AF24" s="176"/>
      <c r="AG24" s="137"/>
      <c r="AH24" s="175"/>
      <c r="AI24" s="117"/>
      <c r="AJ24" s="117"/>
      <c r="AK24" s="176" t="s">
        <v>19</v>
      </c>
      <c r="AL24" s="137"/>
      <c r="AM24" s="175"/>
      <c r="AN24" s="7"/>
      <c r="AO24" s="7" t="s">
        <v>19</v>
      </c>
      <c r="AP24" s="176"/>
      <c r="AQ24" s="137"/>
      <c r="AR24" s="175"/>
      <c r="AS24" s="7"/>
      <c r="AT24" s="7"/>
      <c r="AU24" s="176"/>
      <c r="AV24" s="137"/>
      <c r="AW24" s="175"/>
      <c r="AX24" s="7"/>
      <c r="AY24" s="7"/>
      <c r="AZ24" s="176"/>
      <c r="BA24" s="137"/>
      <c r="BB24" s="175"/>
      <c r="BC24" s="117"/>
      <c r="BD24" s="117"/>
      <c r="BE24" s="176"/>
      <c r="BF24" s="137"/>
      <c r="BG24" s="175"/>
      <c r="BH24" s="7"/>
      <c r="BI24" s="7"/>
      <c r="BJ24" s="176"/>
      <c r="BK24" s="137"/>
      <c r="BL24" s="175"/>
      <c r="BM24" s="7"/>
      <c r="BN24" s="7"/>
      <c r="BO24" s="176"/>
      <c r="BP24" s="137"/>
      <c r="BQ24" s="175"/>
      <c r="BR24" s="7"/>
      <c r="BS24" s="7"/>
      <c r="BT24" s="176"/>
      <c r="BU24" s="137"/>
      <c r="BV24" s="175"/>
      <c r="BW24" s="7"/>
      <c r="BX24" s="7"/>
      <c r="BY24" s="176"/>
      <c r="BZ24" s="137"/>
      <c r="CA24" s="175"/>
      <c r="CB24" s="7"/>
      <c r="CC24" s="7"/>
      <c r="CD24" s="176"/>
      <c r="CE24" s="137"/>
      <c r="CF24" s="175"/>
      <c r="CG24" s="117"/>
      <c r="CH24" s="117"/>
      <c r="CI24" s="176"/>
      <c r="CJ24" s="137"/>
      <c r="CK24" s="175"/>
      <c r="CL24" s="7"/>
      <c r="CM24" s="7"/>
      <c r="CN24" s="176"/>
      <c r="CO24" s="137"/>
      <c r="CP24" s="175"/>
      <c r="CQ24" s="7"/>
      <c r="CR24" s="7"/>
      <c r="CS24" s="176"/>
      <c r="CT24" s="137"/>
      <c r="CU24" s="175"/>
      <c r="CV24" s="7"/>
      <c r="CW24" s="7"/>
      <c r="CX24" s="176"/>
      <c r="CY24" s="137"/>
      <c r="CZ24" s="175"/>
      <c r="DA24" s="117"/>
      <c r="DB24" s="117"/>
      <c r="DC24" s="176"/>
      <c r="DD24" s="137"/>
      <c r="DE24" s="175"/>
      <c r="DF24" s="7"/>
      <c r="DG24" s="7"/>
      <c r="DH24" s="176"/>
      <c r="DI24" s="137"/>
      <c r="DJ24" s="175"/>
      <c r="DK24" s="7"/>
      <c r="DL24" s="7"/>
      <c r="DM24" s="176"/>
      <c r="DN24" s="137"/>
      <c r="DO24" s="175"/>
      <c r="DP24" s="7"/>
      <c r="DQ24" s="7"/>
      <c r="DR24" s="176"/>
      <c r="DS24" s="137"/>
      <c r="DT24" s="175"/>
      <c r="DU24" s="7"/>
      <c r="DV24" s="7"/>
      <c r="DW24" s="176"/>
      <c r="DX24" s="137"/>
    </row>
    <row r="25" spans="1:128" ht="31.5" customHeight="1" x14ac:dyDescent="0.25">
      <c r="A25" s="143" t="s">
        <v>407</v>
      </c>
      <c r="B25" s="144" t="s">
        <v>178</v>
      </c>
      <c r="C25" s="145" t="s">
        <v>408</v>
      </c>
      <c r="D25" s="216"/>
      <c r="E25" s="117"/>
      <c r="F25" s="117"/>
      <c r="G25" s="176" t="s">
        <v>19</v>
      </c>
      <c r="H25" s="137"/>
      <c r="I25" s="175"/>
      <c r="J25" s="7"/>
      <c r="K25" s="7"/>
      <c r="L25" s="176" t="s">
        <v>19</v>
      </c>
      <c r="M25" s="137"/>
      <c r="N25" s="175"/>
      <c r="O25" s="7"/>
      <c r="P25" s="7"/>
      <c r="Q25" s="176" t="s">
        <v>19</v>
      </c>
      <c r="R25" s="137"/>
      <c r="S25" s="175"/>
      <c r="T25" s="117" t="s">
        <v>19</v>
      </c>
      <c r="U25" s="117"/>
      <c r="V25" s="176"/>
      <c r="W25" s="137"/>
      <c r="X25" s="175"/>
      <c r="Y25" s="7" t="s">
        <v>19</v>
      </c>
      <c r="Z25" s="7"/>
      <c r="AA25" s="176"/>
      <c r="AB25" s="137"/>
      <c r="AC25" s="175"/>
      <c r="AD25" s="7"/>
      <c r="AE25" s="7" t="s">
        <v>19</v>
      </c>
      <c r="AF25" s="176"/>
      <c r="AG25" s="137"/>
      <c r="AH25" s="175"/>
      <c r="AI25" s="117"/>
      <c r="AJ25" s="117"/>
      <c r="AK25" s="176" t="s">
        <v>19</v>
      </c>
      <c r="AL25" s="137"/>
      <c r="AM25" s="175"/>
      <c r="AN25" s="7"/>
      <c r="AO25" s="7" t="s">
        <v>19</v>
      </c>
      <c r="AP25" s="176"/>
      <c r="AQ25" s="137"/>
      <c r="AR25" s="175"/>
      <c r="AS25" s="7"/>
      <c r="AT25" s="7"/>
      <c r="AU25" s="176"/>
      <c r="AV25" s="137"/>
      <c r="AW25" s="175"/>
      <c r="AX25" s="7"/>
      <c r="AY25" s="7"/>
      <c r="AZ25" s="176"/>
      <c r="BA25" s="137"/>
      <c r="BB25" s="175"/>
      <c r="BC25" s="117"/>
      <c r="BD25" s="117"/>
      <c r="BE25" s="176"/>
      <c r="BF25" s="137"/>
      <c r="BG25" s="175"/>
      <c r="BH25" s="7"/>
      <c r="BI25" s="7"/>
      <c r="BJ25" s="176"/>
      <c r="BK25" s="137"/>
      <c r="BL25" s="175"/>
      <c r="BM25" s="7"/>
      <c r="BN25" s="7"/>
      <c r="BO25" s="176"/>
      <c r="BP25" s="137"/>
      <c r="BQ25" s="175"/>
      <c r="BR25" s="7"/>
      <c r="BS25" s="7"/>
      <c r="BT25" s="176"/>
      <c r="BU25" s="137"/>
      <c r="BV25" s="175"/>
      <c r="BW25" s="7"/>
      <c r="BX25" s="7"/>
      <c r="BY25" s="176"/>
      <c r="BZ25" s="137"/>
      <c r="CA25" s="175"/>
      <c r="CB25" s="7"/>
      <c r="CC25" s="7"/>
      <c r="CD25" s="176"/>
      <c r="CE25" s="137"/>
      <c r="CF25" s="175"/>
      <c r="CG25" s="117"/>
      <c r="CH25" s="117"/>
      <c r="CI25" s="176"/>
      <c r="CJ25" s="137"/>
      <c r="CK25" s="175"/>
      <c r="CL25" s="7"/>
      <c r="CM25" s="7"/>
      <c r="CN25" s="176"/>
      <c r="CO25" s="137"/>
      <c r="CP25" s="175"/>
      <c r="CQ25" s="7"/>
      <c r="CR25" s="7"/>
      <c r="CS25" s="176"/>
      <c r="CT25" s="137"/>
      <c r="CU25" s="175"/>
      <c r="CV25" s="7"/>
      <c r="CW25" s="7"/>
      <c r="CX25" s="176"/>
      <c r="CY25" s="137"/>
      <c r="CZ25" s="175"/>
      <c r="DA25" s="117"/>
      <c r="DB25" s="117"/>
      <c r="DC25" s="176"/>
      <c r="DD25" s="137"/>
      <c r="DE25" s="175"/>
      <c r="DF25" s="7"/>
      <c r="DG25" s="7"/>
      <c r="DH25" s="176"/>
      <c r="DI25" s="137"/>
      <c r="DJ25" s="175"/>
      <c r="DK25" s="7"/>
      <c r="DL25" s="7"/>
      <c r="DM25" s="176"/>
      <c r="DN25" s="137"/>
      <c r="DO25" s="175"/>
      <c r="DP25" s="7"/>
      <c r="DQ25" s="7"/>
      <c r="DR25" s="176"/>
      <c r="DS25" s="137"/>
      <c r="DT25" s="175"/>
      <c r="DU25" s="7"/>
      <c r="DV25" s="7"/>
      <c r="DW25" s="176"/>
      <c r="DX25" s="137"/>
    </row>
    <row r="26" spans="1:128" ht="31.5" customHeight="1" x14ac:dyDescent="0.25">
      <c r="A26" s="143" t="s">
        <v>407</v>
      </c>
      <c r="B26" s="144" t="s">
        <v>181</v>
      </c>
      <c r="C26" s="145" t="s">
        <v>411</v>
      </c>
      <c r="D26" s="216"/>
      <c r="E26" s="117"/>
      <c r="F26" s="117"/>
      <c r="G26" s="176" t="s">
        <v>19</v>
      </c>
      <c r="H26" s="137"/>
      <c r="I26" s="175"/>
      <c r="J26" s="7"/>
      <c r="K26" s="7"/>
      <c r="L26" s="176" t="s">
        <v>19</v>
      </c>
      <c r="M26" s="137"/>
      <c r="N26" s="175"/>
      <c r="O26" s="7"/>
      <c r="P26" s="7"/>
      <c r="Q26" s="176" t="s">
        <v>19</v>
      </c>
      <c r="R26" s="137"/>
      <c r="S26" s="175"/>
      <c r="T26" s="117"/>
      <c r="U26" s="117" t="s">
        <v>19</v>
      </c>
      <c r="V26" s="176"/>
      <c r="W26" s="137"/>
      <c r="X26" s="175"/>
      <c r="Y26" s="7"/>
      <c r="Z26" s="7" t="s">
        <v>19</v>
      </c>
      <c r="AA26" s="176"/>
      <c r="AB26" s="137"/>
      <c r="AC26" s="175"/>
      <c r="AD26" s="7"/>
      <c r="AE26" s="7" t="s">
        <v>19</v>
      </c>
      <c r="AF26" s="176"/>
      <c r="AG26" s="137"/>
      <c r="AH26" s="175"/>
      <c r="AI26" s="117"/>
      <c r="AJ26" s="117"/>
      <c r="AK26" s="176" t="s">
        <v>19</v>
      </c>
      <c r="AL26" s="137"/>
      <c r="AM26" s="175"/>
      <c r="AN26" s="7"/>
      <c r="AO26" s="7" t="s">
        <v>19</v>
      </c>
      <c r="AP26" s="176"/>
      <c r="AQ26" s="137"/>
      <c r="AR26" s="175"/>
      <c r="AS26" s="7"/>
      <c r="AT26" s="7"/>
      <c r="AU26" s="176"/>
      <c r="AV26" s="137"/>
      <c r="AW26" s="175"/>
      <c r="AX26" s="7"/>
      <c r="AY26" s="7"/>
      <c r="AZ26" s="176"/>
      <c r="BA26" s="137"/>
      <c r="BB26" s="175"/>
      <c r="BC26" s="117"/>
      <c r="BD26" s="117"/>
      <c r="BE26" s="176"/>
      <c r="BF26" s="137"/>
      <c r="BG26" s="175"/>
      <c r="BH26" s="7"/>
      <c r="BI26" s="7"/>
      <c r="BJ26" s="176"/>
      <c r="BK26" s="137"/>
      <c r="BL26" s="175"/>
      <c r="BM26" s="7"/>
      <c r="BN26" s="7"/>
      <c r="BO26" s="176"/>
      <c r="BP26" s="137"/>
      <c r="BQ26" s="175"/>
      <c r="BR26" s="7"/>
      <c r="BS26" s="7"/>
      <c r="BT26" s="176"/>
      <c r="BU26" s="137"/>
      <c r="BV26" s="175"/>
      <c r="BW26" s="7"/>
      <c r="BX26" s="7"/>
      <c r="BY26" s="176"/>
      <c r="BZ26" s="137"/>
      <c r="CA26" s="175"/>
      <c r="CB26" s="7"/>
      <c r="CC26" s="7"/>
      <c r="CD26" s="176"/>
      <c r="CE26" s="137"/>
      <c r="CF26" s="175"/>
      <c r="CG26" s="117"/>
      <c r="CH26" s="117"/>
      <c r="CI26" s="176"/>
      <c r="CJ26" s="137"/>
      <c r="CK26" s="175"/>
      <c r="CL26" s="7"/>
      <c r="CM26" s="7"/>
      <c r="CN26" s="176"/>
      <c r="CO26" s="137"/>
      <c r="CP26" s="175"/>
      <c r="CQ26" s="7"/>
      <c r="CR26" s="7"/>
      <c r="CS26" s="176"/>
      <c r="CT26" s="137"/>
      <c r="CU26" s="175"/>
      <c r="CV26" s="7"/>
      <c r="CW26" s="7"/>
      <c r="CX26" s="176"/>
      <c r="CY26" s="137"/>
      <c r="CZ26" s="175"/>
      <c r="DA26" s="117"/>
      <c r="DB26" s="117"/>
      <c r="DC26" s="176"/>
      <c r="DD26" s="137"/>
      <c r="DE26" s="175"/>
      <c r="DF26" s="7"/>
      <c r="DG26" s="7"/>
      <c r="DH26" s="176"/>
      <c r="DI26" s="137"/>
      <c r="DJ26" s="175"/>
      <c r="DK26" s="7"/>
      <c r="DL26" s="7"/>
      <c r="DM26" s="176"/>
      <c r="DN26" s="137"/>
      <c r="DO26" s="175"/>
      <c r="DP26" s="7"/>
      <c r="DQ26" s="7"/>
      <c r="DR26" s="176"/>
      <c r="DS26" s="137"/>
      <c r="DT26" s="175"/>
      <c r="DU26" s="7"/>
      <c r="DV26" s="7"/>
      <c r="DW26" s="176"/>
      <c r="DX26" s="137"/>
    </row>
    <row r="27" spans="1:128" ht="15" customHeight="1" x14ac:dyDescent="0.25">
      <c r="C27" s="218"/>
      <c r="D27" s="218"/>
      <c r="E27" s="208"/>
      <c r="F27" s="208"/>
      <c r="I27" s="175"/>
      <c r="J27" s="208"/>
      <c r="K27" s="208"/>
      <c r="N27" s="175"/>
      <c r="O27" s="208"/>
      <c r="P27" s="208"/>
      <c r="S27" s="175"/>
      <c r="T27" s="208"/>
      <c r="U27" s="208"/>
      <c r="X27" s="175"/>
      <c r="Y27" s="208"/>
      <c r="Z27" s="208"/>
      <c r="AC27" s="175"/>
      <c r="AD27" s="208"/>
      <c r="AE27" s="208"/>
      <c r="AH27" s="175"/>
      <c r="AI27" s="208"/>
      <c r="AJ27" s="208"/>
      <c r="AM27" s="175"/>
      <c r="AN27" s="208"/>
      <c r="AO27" s="208"/>
      <c r="AR27" s="175"/>
      <c r="AS27" s="208"/>
      <c r="AT27" s="208"/>
      <c r="AW27" s="175"/>
      <c r="AX27" s="208"/>
      <c r="AY27" s="208"/>
      <c r="BB27" s="175"/>
      <c r="BC27" s="208"/>
      <c r="BD27" s="208"/>
      <c r="BG27" s="175"/>
      <c r="BH27" s="208"/>
      <c r="BI27" s="208"/>
      <c r="BL27" s="175"/>
      <c r="BM27" s="208"/>
      <c r="BN27" s="208"/>
      <c r="BQ27" s="175"/>
      <c r="BR27" s="208"/>
      <c r="BS27" s="208"/>
      <c r="BV27" s="175"/>
      <c r="BW27" s="208"/>
      <c r="BX27" s="208"/>
      <c r="CA27" s="175"/>
      <c r="CB27" s="208"/>
      <c r="CC27" s="208"/>
      <c r="CF27" s="175"/>
      <c r="CG27" s="208"/>
      <c r="CH27" s="208"/>
      <c r="CK27" s="175"/>
      <c r="CL27" s="208"/>
      <c r="CM27" s="208"/>
      <c r="CP27" s="175"/>
      <c r="CQ27" s="208"/>
      <c r="CR27" s="208"/>
      <c r="CU27" s="175"/>
      <c r="CV27" s="208"/>
      <c r="CW27" s="208"/>
      <c r="CZ27" s="175"/>
      <c r="DA27" s="208"/>
      <c r="DB27" s="208"/>
      <c r="DE27" s="175"/>
      <c r="DF27" s="208"/>
      <c r="DG27" s="208"/>
      <c r="DJ27" s="175"/>
      <c r="DK27" s="208"/>
      <c r="DL27" s="208"/>
      <c r="DO27" s="175"/>
      <c r="DP27" s="208"/>
      <c r="DQ27" s="208"/>
      <c r="DT27" s="175"/>
      <c r="DU27" s="208"/>
      <c r="DV27" s="208"/>
    </row>
    <row r="28" spans="1:128" ht="15" customHeight="1" x14ac:dyDescent="0.25">
      <c r="C28" s="218"/>
      <c r="D28" s="218"/>
      <c r="E28" s="94" t="s">
        <v>18</v>
      </c>
      <c r="F28" s="94" t="s">
        <v>22</v>
      </c>
      <c r="G28" s="341" t="s">
        <v>59</v>
      </c>
      <c r="H28" s="341"/>
      <c r="J28" s="94" t="s">
        <v>18</v>
      </c>
      <c r="K28" s="94" t="s">
        <v>22</v>
      </c>
      <c r="L28" s="341" t="s">
        <v>59</v>
      </c>
      <c r="M28" s="341"/>
      <c r="N28" s="181"/>
      <c r="O28" s="94" t="s">
        <v>18</v>
      </c>
      <c r="P28" s="94" t="s">
        <v>22</v>
      </c>
      <c r="Q28" s="341" t="s">
        <v>59</v>
      </c>
      <c r="R28" s="341"/>
      <c r="S28" s="181"/>
      <c r="T28" s="94" t="s">
        <v>18</v>
      </c>
      <c r="U28" s="94" t="s">
        <v>22</v>
      </c>
      <c r="V28" s="341" t="s">
        <v>59</v>
      </c>
      <c r="W28" s="341"/>
      <c r="Y28" s="94" t="s">
        <v>18</v>
      </c>
      <c r="Z28" s="94" t="s">
        <v>22</v>
      </c>
      <c r="AA28" s="341" t="s">
        <v>59</v>
      </c>
      <c r="AB28" s="341"/>
      <c r="AC28" s="181"/>
      <c r="AD28" s="94" t="s">
        <v>18</v>
      </c>
      <c r="AE28" s="94" t="s">
        <v>22</v>
      </c>
      <c r="AF28" s="341" t="s">
        <v>59</v>
      </c>
      <c r="AG28" s="341"/>
      <c r="AH28" s="181"/>
      <c r="AI28" s="94" t="s">
        <v>18</v>
      </c>
      <c r="AJ28" s="94" t="s">
        <v>22</v>
      </c>
      <c r="AK28" s="341" t="s">
        <v>59</v>
      </c>
      <c r="AL28" s="341"/>
      <c r="AN28" s="94" t="s">
        <v>18</v>
      </c>
      <c r="AO28" s="94" t="s">
        <v>22</v>
      </c>
      <c r="AP28" s="341" t="s">
        <v>59</v>
      </c>
      <c r="AQ28" s="341"/>
      <c r="AR28" s="181"/>
      <c r="AS28" s="94" t="s">
        <v>18</v>
      </c>
      <c r="AT28" s="94" t="s">
        <v>22</v>
      </c>
      <c r="AU28" s="341" t="s">
        <v>59</v>
      </c>
      <c r="AV28" s="341"/>
      <c r="AW28" s="181"/>
      <c r="AX28" s="94" t="s">
        <v>18</v>
      </c>
      <c r="AY28" s="94" t="s">
        <v>22</v>
      </c>
      <c r="AZ28" s="341" t="s">
        <v>59</v>
      </c>
      <c r="BA28" s="341"/>
      <c r="BB28" s="181"/>
      <c r="BC28" s="94" t="s">
        <v>18</v>
      </c>
      <c r="BD28" s="94" t="s">
        <v>22</v>
      </c>
      <c r="BE28" s="341" t="s">
        <v>59</v>
      </c>
      <c r="BF28" s="341"/>
      <c r="BH28" s="94" t="s">
        <v>18</v>
      </c>
      <c r="BI28" s="94" t="s">
        <v>22</v>
      </c>
      <c r="BJ28" s="341" t="s">
        <v>59</v>
      </c>
      <c r="BK28" s="341"/>
      <c r="BL28" s="181"/>
      <c r="BM28" s="94" t="s">
        <v>18</v>
      </c>
      <c r="BN28" s="94" t="s">
        <v>22</v>
      </c>
      <c r="BO28" s="341" t="s">
        <v>59</v>
      </c>
      <c r="BP28" s="341"/>
      <c r="BR28" s="94" t="s">
        <v>18</v>
      </c>
      <c r="BS28" s="94" t="s">
        <v>22</v>
      </c>
      <c r="BT28" s="341" t="s">
        <v>59</v>
      </c>
      <c r="BU28" s="341"/>
      <c r="BV28" s="181"/>
      <c r="BW28" s="94" t="s">
        <v>18</v>
      </c>
      <c r="BX28" s="94" t="s">
        <v>22</v>
      </c>
      <c r="BY28" s="341" t="s">
        <v>59</v>
      </c>
      <c r="BZ28" s="341"/>
      <c r="CA28" s="181"/>
      <c r="CB28" s="94" t="s">
        <v>18</v>
      </c>
      <c r="CC28" s="94" t="s">
        <v>22</v>
      </c>
      <c r="CD28" s="341" t="s">
        <v>59</v>
      </c>
      <c r="CE28" s="341"/>
      <c r="CF28" s="181"/>
      <c r="CG28" s="94" t="s">
        <v>18</v>
      </c>
      <c r="CH28" s="94" t="s">
        <v>22</v>
      </c>
      <c r="CI28" s="341" t="s">
        <v>59</v>
      </c>
      <c r="CJ28" s="341"/>
      <c r="CL28" s="94" t="s">
        <v>18</v>
      </c>
      <c r="CM28" s="94" t="s">
        <v>22</v>
      </c>
      <c r="CN28" s="341" t="s">
        <v>59</v>
      </c>
      <c r="CO28" s="341"/>
      <c r="CP28" s="181"/>
      <c r="CQ28" s="94" t="s">
        <v>18</v>
      </c>
      <c r="CR28" s="94" t="s">
        <v>22</v>
      </c>
      <c r="CS28" s="341" t="s">
        <v>59</v>
      </c>
      <c r="CT28" s="341"/>
      <c r="CU28" s="181"/>
      <c r="CV28" s="94" t="s">
        <v>18</v>
      </c>
      <c r="CW28" s="94" t="s">
        <v>22</v>
      </c>
      <c r="CX28" s="341" t="s">
        <v>59</v>
      </c>
      <c r="CY28" s="341"/>
      <c r="CZ28" s="181"/>
      <c r="DA28" s="94" t="s">
        <v>18</v>
      </c>
      <c r="DB28" s="94" t="s">
        <v>22</v>
      </c>
      <c r="DC28" s="341" t="s">
        <v>59</v>
      </c>
      <c r="DD28" s="341"/>
      <c r="DF28" s="94" t="s">
        <v>18</v>
      </c>
      <c r="DG28" s="94" t="s">
        <v>22</v>
      </c>
      <c r="DH28" s="341" t="s">
        <v>59</v>
      </c>
      <c r="DI28" s="341"/>
      <c r="DJ28" s="181"/>
      <c r="DK28" s="94" t="s">
        <v>18</v>
      </c>
      <c r="DL28" s="94" t="s">
        <v>22</v>
      </c>
      <c r="DM28" s="341" t="s">
        <v>59</v>
      </c>
      <c r="DN28" s="341"/>
      <c r="DP28" s="94" t="s">
        <v>18</v>
      </c>
      <c r="DQ28" s="94" t="s">
        <v>22</v>
      </c>
      <c r="DR28" s="341" t="s">
        <v>59</v>
      </c>
      <c r="DS28" s="341"/>
      <c r="DT28" s="181"/>
      <c r="DU28" s="94" t="s">
        <v>18</v>
      </c>
      <c r="DV28" s="94" t="s">
        <v>22</v>
      </c>
      <c r="DW28" s="341" t="s">
        <v>59</v>
      </c>
      <c r="DX28" s="341"/>
    </row>
    <row r="29" spans="1:128" s="223" customFormat="1" ht="39.75" customHeight="1" x14ac:dyDescent="0.25">
      <c r="A29" s="219"/>
      <c r="B29" s="220"/>
      <c r="C29" s="221" t="s">
        <v>60</v>
      </c>
      <c r="D29" s="222"/>
      <c r="E29" s="7" t="s">
        <v>19</v>
      </c>
      <c r="F29" s="7"/>
      <c r="G29" s="329"/>
      <c r="H29" s="329"/>
      <c r="I29" s="13"/>
      <c r="J29" s="7" t="s">
        <v>19</v>
      </c>
      <c r="K29" s="7"/>
      <c r="L29" s="329"/>
      <c r="M29" s="329"/>
      <c r="N29" s="96"/>
      <c r="O29" s="7" t="s">
        <v>19</v>
      </c>
      <c r="P29" s="7"/>
      <c r="Q29" s="329"/>
      <c r="R29" s="329"/>
      <c r="S29" s="96"/>
      <c r="T29" s="7"/>
      <c r="U29" s="7" t="s">
        <v>19</v>
      </c>
      <c r="V29" s="329" t="s">
        <v>764</v>
      </c>
      <c r="W29" s="329"/>
      <c r="X29" s="13"/>
      <c r="Y29" s="7" t="s">
        <v>19</v>
      </c>
      <c r="Z29" s="7"/>
      <c r="AA29" s="329"/>
      <c r="AB29" s="329"/>
      <c r="AC29" s="96"/>
      <c r="AD29" s="7" t="s">
        <v>19</v>
      </c>
      <c r="AE29" s="7"/>
      <c r="AF29" s="329"/>
      <c r="AG29" s="329"/>
      <c r="AH29" s="96"/>
      <c r="AI29" s="7" t="s">
        <v>19</v>
      </c>
      <c r="AJ29" s="7"/>
      <c r="AK29" s="329"/>
      <c r="AL29" s="329"/>
      <c r="AM29" s="13"/>
      <c r="AN29" s="7" t="s">
        <v>19</v>
      </c>
      <c r="AO29" s="7"/>
      <c r="AP29" s="329"/>
      <c r="AQ29" s="329"/>
      <c r="AR29" s="96"/>
      <c r="AS29" s="7"/>
      <c r="AT29" s="7"/>
      <c r="AU29" s="329"/>
      <c r="AV29" s="329"/>
      <c r="AW29" s="96"/>
      <c r="AX29" s="7"/>
      <c r="AY29" s="7"/>
      <c r="AZ29" s="329"/>
      <c r="BA29" s="329"/>
      <c r="BB29" s="96"/>
      <c r="BC29" s="7"/>
      <c r="BD29" s="7"/>
      <c r="BE29" s="329"/>
      <c r="BF29" s="329"/>
      <c r="BG29" s="13"/>
      <c r="BH29" s="7"/>
      <c r="BI29" s="7"/>
      <c r="BJ29" s="329"/>
      <c r="BK29" s="329"/>
      <c r="BL29" s="96"/>
      <c r="BM29" s="7"/>
      <c r="BN29" s="7"/>
      <c r="BO29" s="329"/>
      <c r="BP29" s="329"/>
      <c r="BQ29" s="13"/>
      <c r="BR29" s="7"/>
      <c r="BS29" s="7"/>
      <c r="BT29" s="329"/>
      <c r="BU29" s="329"/>
      <c r="BV29" s="96"/>
      <c r="BW29" s="7"/>
      <c r="BX29" s="7"/>
      <c r="BY29" s="329"/>
      <c r="BZ29" s="329"/>
      <c r="CA29" s="96"/>
      <c r="CB29" s="7"/>
      <c r="CC29" s="7"/>
      <c r="CD29" s="329"/>
      <c r="CE29" s="329"/>
      <c r="CF29" s="96"/>
      <c r="CG29" s="7"/>
      <c r="CH29" s="7"/>
      <c r="CI29" s="329"/>
      <c r="CJ29" s="329"/>
      <c r="CK29" s="13"/>
      <c r="CL29" s="7"/>
      <c r="CM29" s="7"/>
      <c r="CN29" s="329"/>
      <c r="CO29" s="329"/>
      <c r="CP29" s="96"/>
      <c r="CQ29" s="7"/>
      <c r="CR29" s="7"/>
      <c r="CS29" s="329"/>
      <c r="CT29" s="329"/>
      <c r="CU29" s="96"/>
      <c r="CV29" s="7"/>
      <c r="CW29" s="7"/>
      <c r="CX29" s="329"/>
      <c r="CY29" s="329"/>
      <c r="CZ29" s="96"/>
      <c r="DA29" s="7"/>
      <c r="DB29" s="7"/>
      <c r="DC29" s="329"/>
      <c r="DD29" s="329"/>
      <c r="DE29" s="13"/>
      <c r="DF29" s="7"/>
      <c r="DG29" s="7"/>
      <c r="DH29" s="329"/>
      <c r="DI29" s="329"/>
      <c r="DJ29" s="96"/>
      <c r="DK29" s="7"/>
      <c r="DL29" s="7"/>
      <c r="DM29" s="329"/>
      <c r="DN29" s="329"/>
      <c r="DO29" s="13"/>
      <c r="DP29" s="7"/>
      <c r="DQ29" s="7"/>
      <c r="DR29" s="329"/>
      <c r="DS29" s="329"/>
      <c r="DT29" s="96"/>
      <c r="DU29" s="7"/>
      <c r="DV29" s="7"/>
      <c r="DW29" s="329"/>
      <c r="DX29" s="329"/>
    </row>
    <row r="30" spans="1:128" ht="15" customHeight="1" x14ac:dyDescent="0.25">
      <c r="C30" s="218"/>
      <c r="D30" s="218"/>
      <c r="E30" s="150"/>
      <c r="F30" s="150"/>
      <c r="J30" s="150"/>
      <c r="K30" s="150"/>
      <c r="O30" s="150"/>
      <c r="P30" s="150"/>
      <c r="T30" s="150"/>
      <c r="U30" s="150"/>
      <c r="Y30" s="150"/>
      <c r="Z30" s="150"/>
      <c r="AD30" s="150"/>
      <c r="AE30" s="150"/>
      <c r="AI30" s="150"/>
      <c r="AJ30" s="150"/>
      <c r="AN30" s="150"/>
      <c r="AO30" s="150"/>
      <c r="AS30" s="150"/>
      <c r="AT30" s="150"/>
      <c r="AX30" s="150"/>
      <c r="AY30" s="150"/>
      <c r="BC30" s="150"/>
      <c r="BD30" s="150"/>
      <c r="BH30" s="150"/>
      <c r="BI30" s="150"/>
      <c r="BM30" s="150"/>
      <c r="BN30" s="150"/>
      <c r="BR30" s="150"/>
      <c r="BS30" s="150"/>
      <c r="BW30" s="150"/>
      <c r="BX30" s="150"/>
      <c r="CB30" s="150"/>
      <c r="CC30" s="150"/>
      <c r="CG30" s="150"/>
      <c r="CH30" s="150"/>
      <c r="CL30" s="150"/>
      <c r="CM30" s="150"/>
      <c r="CQ30" s="150"/>
      <c r="CR30" s="150"/>
      <c r="CV30" s="150"/>
      <c r="CW30" s="150"/>
      <c r="DA30" s="150"/>
      <c r="DB30" s="150"/>
      <c r="DF30" s="150"/>
      <c r="DG30" s="150"/>
      <c r="DK30" s="150"/>
      <c r="DL30" s="150"/>
      <c r="DP30" s="150"/>
      <c r="DQ30" s="150"/>
      <c r="DU30" s="150"/>
      <c r="DV30" s="150"/>
    </row>
    <row r="31" spans="1:128" ht="37.5" customHeight="1" x14ac:dyDescent="0.25">
      <c r="A31" s="331" t="s">
        <v>39</v>
      </c>
      <c r="B31" s="224"/>
      <c r="C31" s="352" t="s">
        <v>448</v>
      </c>
      <c r="D31" s="164"/>
      <c r="E31" s="345" t="s">
        <v>102</v>
      </c>
      <c r="F31" s="345"/>
      <c r="G31" s="345" t="s">
        <v>21</v>
      </c>
      <c r="H31" s="346" t="s">
        <v>38</v>
      </c>
      <c r="I31" s="164"/>
      <c r="J31" s="345" t="s">
        <v>102</v>
      </c>
      <c r="K31" s="345"/>
      <c r="L31" s="345" t="s">
        <v>21</v>
      </c>
      <c r="M31" s="346" t="s">
        <v>38</v>
      </c>
      <c r="N31" s="164"/>
      <c r="O31" s="345" t="s">
        <v>102</v>
      </c>
      <c r="P31" s="345"/>
      <c r="Q31" s="345" t="s">
        <v>21</v>
      </c>
      <c r="R31" s="346" t="s">
        <v>38</v>
      </c>
      <c r="S31" s="164"/>
      <c r="T31" s="345" t="s">
        <v>102</v>
      </c>
      <c r="U31" s="345"/>
      <c r="V31" s="345" t="s">
        <v>21</v>
      </c>
      <c r="W31" s="346" t="s">
        <v>38</v>
      </c>
      <c r="X31" s="164"/>
      <c r="Y31" s="345" t="s">
        <v>102</v>
      </c>
      <c r="Z31" s="345"/>
      <c r="AA31" s="345" t="s">
        <v>21</v>
      </c>
      <c r="AB31" s="346" t="s">
        <v>38</v>
      </c>
      <c r="AC31" s="164"/>
      <c r="AD31" s="345" t="s">
        <v>102</v>
      </c>
      <c r="AE31" s="345"/>
      <c r="AF31" s="345" t="s">
        <v>21</v>
      </c>
      <c r="AG31" s="346" t="s">
        <v>38</v>
      </c>
      <c r="AH31" s="164"/>
      <c r="AI31" s="345" t="s">
        <v>102</v>
      </c>
      <c r="AJ31" s="345"/>
      <c r="AK31" s="345" t="s">
        <v>21</v>
      </c>
      <c r="AL31" s="346" t="s">
        <v>38</v>
      </c>
      <c r="AM31" s="164"/>
      <c r="AN31" s="345" t="s">
        <v>102</v>
      </c>
      <c r="AO31" s="345"/>
      <c r="AP31" s="345" t="s">
        <v>21</v>
      </c>
      <c r="AQ31" s="346" t="s">
        <v>38</v>
      </c>
      <c r="AR31" s="164"/>
      <c r="AS31" s="345" t="s">
        <v>102</v>
      </c>
      <c r="AT31" s="345"/>
      <c r="AU31" s="345" t="s">
        <v>21</v>
      </c>
      <c r="AV31" s="346" t="s">
        <v>38</v>
      </c>
      <c r="AW31" s="164"/>
      <c r="AX31" s="345" t="s">
        <v>102</v>
      </c>
      <c r="AY31" s="345"/>
      <c r="AZ31" s="345" t="s">
        <v>21</v>
      </c>
      <c r="BA31" s="346" t="s">
        <v>38</v>
      </c>
      <c r="BB31" s="164"/>
      <c r="BC31" s="345" t="s">
        <v>102</v>
      </c>
      <c r="BD31" s="345"/>
      <c r="BE31" s="345" t="s">
        <v>21</v>
      </c>
      <c r="BF31" s="346" t="s">
        <v>38</v>
      </c>
      <c r="BG31" s="164"/>
      <c r="BH31" s="345" t="s">
        <v>102</v>
      </c>
      <c r="BI31" s="345"/>
      <c r="BJ31" s="345" t="s">
        <v>21</v>
      </c>
      <c r="BK31" s="346" t="s">
        <v>38</v>
      </c>
      <c r="BL31" s="164"/>
      <c r="BM31" s="345" t="s">
        <v>102</v>
      </c>
      <c r="BN31" s="345"/>
      <c r="BO31" s="345" t="s">
        <v>21</v>
      </c>
      <c r="BP31" s="346" t="s">
        <v>38</v>
      </c>
      <c r="BQ31" s="164"/>
      <c r="BR31" s="345" t="s">
        <v>102</v>
      </c>
      <c r="BS31" s="345"/>
      <c r="BT31" s="345" t="s">
        <v>21</v>
      </c>
      <c r="BU31" s="346" t="s">
        <v>38</v>
      </c>
      <c r="BV31" s="164"/>
      <c r="BW31" s="345" t="s">
        <v>102</v>
      </c>
      <c r="BX31" s="345"/>
      <c r="BY31" s="345" t="s">
        <v>21</v>
      </c>
      <c r="BZ31" s="346" t="s">
        <v>38</v>
      </c>
      <c r="CA31" s="164"/>
      <c r="CB31" s="345" t="s">
        <v>102</v>
      </c>
      <c r="CC31" s="345"/>
      <c r="CD31" s="345" t="s">
        <v>21</v>
      </c>
      <c r="CE31" s="346" t="s">
        <v>38</v>
      </c>
      <c r="CF31" s="164"/>
      <c r="CG31" s="345" t="s">
        <v>102</v>
      </c>
      <c r="CH31" s="345"/>
      <c r="CI31" s="345" t="s">
        <v>21</v>
      </c>
      <c r="CJ31" s="346" t="s">
        <v>38</v>
      </c>
      <c r="CK31" s="164"/>
      <c r="CL31" s="345" t="s">
        <v>102</v>
      </c>
      <c r="CM31" s="345"/>
      <c r="CN31" s="345" t="s">
        <v>21</v>
      </c>
      <c r="CO31" s="346" t="s">
        <v>38</v>
      </c>
      <c r="CP31" s="164"/>
      <c r="CQ31" s="345" t="s">
        <v>102</v>
      </c>
      <c r="CR31" s="345"/>
      <c r="CS31" s="345" t="s">
        <v>21</v>
      </c>
      <c r="CT31" s="346" t="s">
        <v>38</v>
      </c>
      <c r="CU31" s="164"/>
      <c r="CV31" s="345" t="s">
        <v>102</v>
      </c>
      <c r="CW31" s="345"/>
      <c r="CX31" s="345" t="s">
        <v>21</v>
      </c>
      <c r="CY31" s="346" t="s">
        <v>38</v>
      </c>
      <c r="CZ31" s="164"/>
      <c r="DA31" s="345" t="s">
        <v>102</v>
      </c>
      <c r="DB31" s="345"/>
      <c r="DC31" s="345" t="s">
        <v>21</v>
      </c>
      <c r="DD31" s="346" t="s">
        <v>38</v>
      </c>
      <c r="DE31" s="164"/>
      <c r="DF31" s="345" t="s">
        <v>102</v>
      </c>
      <c r="DG31" s="345"/>
      <c r="DH31" s="345" t="s">
        <v>21</v>
      </c>
      <c r="DI31" s="346" t="s">
        <v>38</v>
      </c>
      <c r="DJ31" s="164"/>
      <c r="DK31" s="345" t="s">
        <v>102</v>
      </c>
      <c r="DL31" s="345"/>
      <c r="DM31" s="345" t="s">
        <v>21</v>
      </c>
      <c r="DN31" s="346" t="s">
        <v>38</v>
      </c>
      <c r="DO31" s="164"/>
      <c r="DP31" s="345" t="s">
        <v>102</v>
      </c>
      <c r="DQ31" s="345"/>
      <c r="DR31" s="345" t="s">
        <v>21</v>
      </c>
      <c r="DS31" s="346" t="s">
        <v>38</v>
      </c>
      <c r="DT31" s="164"/>
      <c r="DU31" s="345" t="s">
        <v>102</v>
      </c>
      <c r="DV31" s="345"/>
      <c r="DW31" s="345" t="s">
        <v>21</v>
      </c>
      <c r="DX31" s="346" t="s">
        <v>38</v>
      </c>
    </row>
    <row r="32" spans="1:128" ht="33" customHeight="1" x14ac:dyDescent="0.25">
      <c r="A32" s="331"/>
      <c r="B32" s="224"/>
      <c r="C32" s="352"/>
      <c r="D32" s="164"/>
      <c r="E32" s="166" t="s">
        <v>18</v>
      </c>
      <c r="F32" s="166" t="s">
        <v>22</v>
      </c>
      <c r="G32" s="345"/>
      <c r="H32" s="346"/>
      <c r="I32" s="164"/>
      <c r="J32" s="166" t="s">
        <v>18</v>
      </c>
      <c r="K32" s="166" t="s">
        <v>22</v>
      </c>
      <c r="L32" s="345"/>
      <c r="M32" s="346"/>
      <c r="N32" s="164"/>
      <c r="O32" s="166" t="s">
        <v>18</v>
      </c>
      <c r="P32" s="166" t="s">
        <v>22</v>
      </c>
      <c r="Q32" s="345"/>
      <c r="R32" s="346"/>
      <c r="S32" s="164"/>
      <c r="T32" s="166" t="s">
        <v>18</v>
      </c>
      <c r="U32" s="166" t="s">
        <v>22</v>
      </c>
      <c r="V32" s="345"/>
      <c r="W32" s="346"/>
      <c r="X32" s="164"/>
      <c r="Y32" s="166" t="s">
        <v>18</v>
      </c>
      <c r="Z32" s="166" t="s">
        <v>22</v>
      </c>
      <c r="AA32" s="345"/>
      <c r="AB32" s="346"/>
      <c r="AC32" s="164"/>
      <c r="AD32" s="166" t="s">
        <v>18</v>
      </c>
      <c r="AE32" s="166" t="s">
        <v>22</v>
      </c>
      <c r="AF32" s="345"/>
      <c r="AG32" s="346"/>
      <c r="AH32" s="164"/>
      <c r="AI32" s="166" t="s">
        <v>18</v>
      </c>
      <c r="AJ32" s="166" t="s">
        <v>22</v>
      </c>
      <c r="AK32" s="345"/>
      <c r="AL32" s="346"/>
      <c r="AM32" s="164"/>
      <c r="AN32" s="166" t="s">
        <v>18</v>
      </c>
      <c r="AO32" s="166" t="s">
        <v>22</v>
      </c>
      <c r="AP32" s="345"/>
      <c r="AQ32" s="346"/>
      <c r="AR32" s="164"/>
      <c r="AS32" s="166" t="s">
        <v>18</v>
      </c>
      <c r="AT32" s="166" t="s">
        <v>22</v>
      </c>
      <c r="AU32" s="345"/>
      <c r="AV32" s="346"/>
      <c r="AW32" s="164"/>
      <c r="AX32" s="166" t="s">
        <v>18</v>
      </c>
      <c r="AY32" s="166" t="s">
        <v>22</v>
      </c>
      <c r="AZ32" s="345"/>
      <c r="BA32" s="346"/>
      <c r="BB32" s="164"/>
      <c r="BC32" s="166" t="s">
        <v>18</v>
      </c>
      <c r="BD32" s="166" t="s">
        <v>22</v>
      </c>
      <c r="BE32" s="345"/>
      <c r="BF32" s="346"/>
      <c r="BG32" s="164"/>
      <c r="BH32" s="166" t="s">
        <v>18</v>
      </c>
      <c r="BI32" s="166" t="s">
        <v>22</v>
      </c>
      <c r="BJ32" s="345"/>
      <c r="BK32" s="346"/>
      <c r="BL32" s="164"/>
      <c r="BM32" s="166" t="s">
        <v>18</v>
      </c>
      <c r="BN32" s="166" t="s">
        <v>22</v>
      </c>
      <c r="BO32" s="345"/>
      <c r="BP32" s="346"/>
      <c r="BQ32" s="164"/>
      <c r="BR32" s="166" t="s">
        <v>18</v>
      </c>
      <c r="BS32" s="166" t="s">
        <v>22</v>
      </c>
      <c r="BT32" s="345"/>
      <c r="BU32" s="346"/>
      <c r="BV32" s="164"/>
      <c r="BW32" s="166" t="s">
        <v>18</v>
      </c>
      <c r="BX32" s="166" t="s">
        <v>22</v>
      </c>
      <c r="BY32" s="345"/>
      <c r="BZ32" s="346"/>
      <c r="CA32" s="164"/>
      <c r="CB32" s="166" t="s">
        <v>18</v>
      </c>
      <c r="CC32" s="166" t="s">
        <v>22</v>
      </c>
      <c r="CD32" s="345"/>
      <c r="CE32" s="346"/>
      <c r="CF32" s="164"/>
      <c r="CG32" s="166" t="s">
        <v>18</v>
      </c>
      <c r="CH32" s="166" t="s">
        <v>22</v>
      </c>
      <c r="CI32" s="345"/>
      <c r="CJ32" s="346"/>
      <c r="CK32" s="164"/>
      <c r="CL32" s="166" t="s">
        <v>18</v>
      </c>
      <c r="CM32" s="166" t="s">
        <v>22</v>
      </c>
      <c r="CN32" s="345"/>
      <c r="CO32" s="346"/>
      <c r="CP32" s="164"/>
      <c r="CQ32" s="166" t="s">
        <v>18</v>
      </c>
      <c r="CR32" s="166" t="s">
        <v>22</v>
      </c>
      <c r="CS32" s="345"/>
      <c r="CT32" s="346"/>
      <c r="CU32" s="164"/>
      <c r="CV32" s="166" t="s">
        <v>18</v>
      </c>
      <c r="CW32" s="166" t="s">
        <v>22</v>
      </c>
      <c r="CX32" s="345"/>
      <c r="CY32" s="346"/>
      <c r="CZ32" s="164"/>
      <c r="DA32" s="166" t="s">
        <v>18</v>
      </c>
      <c r="DB32" s="166" t="s">
        <v>22</v>
      </c>
      <c r="DC32" s="345"/>
      <c r="DD32" s="346"/>
      <c r="DE32" s="164"/>
      <c r="DF32" s="166" t="s">
        <v>18</v>
      </c>
      <c r="DG32" s="166" t="s">
        <v>22</v>
      </c>
      <c r="DH32" s="345"/>
      <c r="DI32" s="346"/>
      <c r="DJ32" s="164"/>
      <c r="DK32" s="166" t="s">
        <v>18</v>
      </c>
      <c r="DL32" s="166" t="s">
        <v>22</v>
      </c>
      <c r="DM32" s="345"/>
      <c r="DN32" s="346"/>
      <c r="DO32" s="164"/>
      <c r="DP32" s="166" t="s">
        <v>18</v>
      </c>
      <c r="DQ32" s="166" t="s">
        <v>22</v>
      </c>
      <c r="DR32" s="345"/>
      <c r="DS32" s="346"/>
      <c r="DT32" s="164"/>
      <c r="DU32" s="166" t="s">
        <v>18</v>
      </c>
      <c r="DV32" s="166" t="s">
        <v>22</v>
      </c>
      <c r="DW32" s="345"/>
      <c r="DX32" s="346"/>
    </row>
    <row r="33" spans="1:128" ht="15" customHeight="1" x14ac:dyDescent="0.25">
      <c r="A33" s="209"/>
      <c r="B33" s="225"/>
      <c r="C33" s="226"/>
      <c r="D33" s="67"/>
      <c r="E33" s="176"/>
      <c r="F33" s="176"/>
      <c r="G33" s="176" t="s">
        <v>19</v>
      </c>
      <c r="H33" s="176"/>
      <c r="I33" s="175"/>
      <c r="J33" s="176"/>
      <c r="K33" s="176"/>
      <c r="L33" s="176" t="s">
        <v>19</v>
      </c>
      <c r="M33" s="176"/>
      <c r="N33" s="175"/>
      <c r="O33" s="176"/>
      <c r="P33" s="176"/>
      <c r="Q33" s="176" t="s">
        <v>19</v>
      </c>
      <c r="R33" s="176"/>
      <c r="S33" s="175"/>
      <c r="T33" s="176"/>
      <c r="U33" s="176"/>
      <c r="V33" s="176"/>
      <c r="W33" s="176"/>
      <c r="X33" s="175"/>
      <c r="Y33" s="176"/>
      <c r="Z33" s="176"/>
      <c r="AA33" s="176"/>
      <c r="AB33" s="176"/>
      <c r="AC33" s="175"/>
      <c r="AD33" s="176"/>
      <c r="AE33" s="176"/>
      <c r="AF33" s="176"/>
      <c r="AG33" s="176"/>
      <c r="AH33" s="175"/>
      <c r="AI33" s="176"/>
      <c r="AJ33" s="176"/>
      <c r="AK33" s="176"/>
      <c r="AL33" s="176"/>
      <c r="AM33" s="175"/>
      <c r="AN33" s="176"/>
      <c r="AO33" s="176"/>
      <c r="AP33" s="176"/>
      <c r="AQ33" s="176"/>
      <c r="AR33" s="175"/>
      <c r="AS33" s="176"/>
      <c r="AT33" s="176"/>
      <c r="AU33" s="176"/>
      <c r="AV33" s="176"/>
      <c r="AW33" s="175"/>
      <c r="AX33" s="176"/>
      <c r="AY33" s="176"/>
      <c r="AZ33" s="176"/>
      <c r="BA33" s="176"/>
      <c r="BB33" s="175"/>
      <c r="BC33" s="176"/>
      <c r="BD33" s="176"/>
      <c r="BE33" s="176"/>
      <c r="BF33" s="176"/>
      <c r="BG33" s="175"/>
      <c r="BH33" s="176"/>
      <c r="BI33" s="176"/>
      <c r="BJ33" s="176"/>
      <c r="BK33" s="176"/>
      <c r="BL33" s="175"/>
      <c r="BM33" s="176"/>
      <c r="BN33" s="176"/>
      <c r="BO33" s="176"/>
      <c r="BP33" s="176"/>
      <c r="BQ33" s="175"/>
      <c r="BR33" s="176"/>
      <c r="BS33" s="176"/>
      <c r="BT33" s="176"/>
      <c r="BU33" s="176"/>
      <c r="BV33" s="175"/>
      <c r="BW33" s="176"/>
      <c r="BX33" s="176"/>
      <c r="BY33" s="176"/>
      <c r="BZ33" s="176"/>
      <c r="CA33" s="175"/>
      <c r="CB33" s="176"/>
      <c r="CC33" s="176"/>
      <c r="CD33" s="176"/>
      <c r="CE33" s="176"/>
      <c r="CF33" s="175"/>
      <c r="CG33" s="176"/>
      <c r="CH33" s="176"/>
      <c r="CI33" s="176"/>
      <c r="CJ33" s="176"/>
      <c r="CK33" s="175"/>
      <c r="CL33" s="176"/>
      <c r="CM33" s="176"/>
      <c r="CN33" s="176"/>
      <c r="CO33" s="176"/>
      <c r="CP33" s="175"/>
      <c r="CQ33" s="176"/>
      <c r="CR33" s="176"/>
      <c r="CS33" s="176"/>
      <c r="CT33" s="176"/>
      <c r="CU33" s="175"/>
      <c r="CV33" s="176"/>
      <c r="CW33" s="176"/>
      <c r="CX33" s="176"/>
      <c r="CY33" s="176"/>
      <c r="CZ33" s="175"/>
      <c r="DA33" s="176"/>
      <c r="DB33" s="176"/>
      <c r="DC33" s="176"/>
      <c r="DD33" s="176"/>
      <c r="DE33" s="175"/>
      <c r="DF33" s="176"/>
      <c r="DG33" s="176"/>
      <c r="DH33" s="176"/>
      <c r="DI33" s="176"/>
      <c r="DJ33" s="175"/>
      <c r="DK33" s="176"/>
      <c r="DL33" s="176"/>
      <c r="DM33" s="176"/>
      <c r="DN33" s="176"/>
      <c r="DO33" s="175"/>
      <c r="DP33" s="176"/>
      <c r="DQ33" s="176"/>
      <c r="DR33" s="176"/>
      <c r="DS33" s="176"/>
      <c r="DT33" s="175"/>
      <c r="DU33" s="176"/>
      <c r="DV33" s="176"/>
      <c r="DW33" s="176"/>
      <c r="DX33" s="176"/>
    </row>
    <row r="34" spans="1:128" ht="19.5" customHeight="1" x14ac:dyDescent="0.25">
      <c r="A34" s="167" t="s">
        <v>449</v>
      </c>
      <c r="B34" s="140" t="s">
        <v>43</v>
      </c>
      <c r="C34" s="168" t="s">
        <v>450</v>
      </c>
      <c r="D34" s="175"/>
      <c r="E34" s="179"/>
      <c r="F34" s="179"/>
      <c r="G34" s="227" t="s">
        <v>19</v>
      </c>
      <c r="H34" s="179"/>
      <c r="I34" s="175"/>
      <c r="J34" s="179"/>
      <c r="K34" s="179"/>
      <c r="L34" s="227" t="s">
        <v>19</v>
      </c>
      <c r="M34" s="179"/>
      <c r="N34" s="175"/>
      <c r="O34" s="179"/>
      <c r="P34" s="179"/>
      <c r="Q34" s="227" t="s">
        <v>19</v>
      </c>
      <c r="R34" s="179"/>
      <c r="S34" s="175"/>
      <c r="T34" s="179" t="s">
        <v>19</v>
      </c>
      <c r="U34" s="179"/>
      <c r="V34" s="227"/>
      <c r="W34" s="179"/>
      <c r="X34" s="175"/>
      <c r="Y34" s="179" t="s">
        <v>19</v>
      </c>
      <c r="Z34" s="179"/>
      <c r="AA34" s="227"/>
      <c r="AB34" s="179"/>
      <c r="AC34" s="175"/>
      <c r="AD34" s="179" t="s">
        <v>19</v>
      </c>
      <c r="AE34" s="179"/>
      <c r="AF34" s="227"/>
      <c r="AG34" s="179"/>
      <c r="AH34" s="175"/>
      <c r="AI34" s="179"/>
      <c r="AJ34" s="179"/>
      <c r="AK34" s="227" t="s">
        <v>19</v>
      </c>
      <c r="AL34" s="179"/>
      <c r="AM34" s="175"/>
      <c r="AN34" s="179" t="s">
        <v>19</v>
      </c>
      <c r="AO34" s="179"/>
      <c r="AP34" s="227"/>
      <c r="AQ34" s="179"/>
      <c r="AR34" s="175"/>
      <c r="AS34" s="179"/>
      <c r="AT34" s="179"/>
      <c r="AU34" s="227"/>
      <c r="AV34" s="179"/>
      <c r="AW34" s="175"/>
      <c r="AX34" s="179"/>
      <c r="AY34" s="179"/>
      <c r="AZ34" s="227"/>
      <c r="BA34" s="179"/>
      <c r="BB34" s="175"/>
      <c r="BC34" s="179"/>
      <c r="BD34" s="179"/>
      <c r="BE34" s="227"/>
      <c r="BF34" s="179"/>
      <c r="BG34" s="175"/>
      <c r="BH34" s="179"/>
      <c r="BI34" s="179"/>
      <c r="BJ34" s="227"/>
      <c r="BK34" s="179"/>
      <c r="BL34" s="175"/>
      <c r="BM34" s="179"/>
      <c r="BN34" s="179"/>
      <c r="BO34" s="227"/>
      <c r="BP34" s="179"/>
      <c r="BQ34" s="175"/>
      <c r="BR34" s="179"/>
      <c r="BS34" s="179"/>
      <c r="BT34" s="227"/>
      <c r="BU34" s="179"/>
      <c r="BV34" s="175"/>
      <c r="BW34" s="179"/>
      <c r="BX34" s="179"/>
      <c r="BY34" s="227"/>
      <c r="BZ34" s="179"/>
      <c r="CA34" s="175"/>
      <c r="CB34" s="179"/>
      <c r="CC34" s="179"/>
      <c r="CD34" s="227"/>
      <c r="CE34" s="179"/>
      <c r="CF34" s="175"/>
      <c r="CG34" s="179"/>
      <c r="CH34" s="179"/>
      <c r="CI34" s="227"/>
      <c r="CJ34" s="179"/>
      <c r="CK34" s="175"/>
      <c r="CL34" s="179"/>
      <c r="CM34" s="179"/>
      <c r="CN34" s="227"/>
      <c r="CO34" s="179"/>
      <c r="CP34" s="175"/>
      <c r="CQ34" s="179"/>
      <c r="CR34" s="179"/>
      <c r="CS34" s="227"/>
      <c r="CT34" s="179"/>
      <c r="CU34" s="175"/>
      <c r="CV34" s="179"/>
      <c r="CW34" s="179"/>
      <c r="CX34" s="227"/>
      <c r="CY34" s="179"/>
      <c r="CZ34" s="175"/>
      <c r="DA34" s="179"/>
      <c r="DB34" s="179"/>
      <c r="DC34" s="227"/>
      <c r="DD34" s="179"/>
      <c r="DE34" s="175"/>
      <c r="DF34" s="179"/>
      <c r="DG34" s="179"/>
      <c r="DH34" s="227"/>
      <c r="DI34" s="179"/>
      <c r="DJ34" s="175"/>
      <c r="DK34" s="179"/>
      <c r="DL34" s="179"/>
      <c r="DM34" s="227"/>
      <c r="DN34" s="179"/>
      <c r="DO34" s="175"/>
      <c r="DP34" s="179"/>
      <c r="DQ34" s="179"/>
      <c r="DR34" s="227"/>
      <c r="DS34" s="179"/>
      <c r="DT34" s="175"/>
      <c r="DU34" s="179"/>
      <c r="DV34" s="179"/>
      <c r="DW34" s="227"/>
      <c r="DX34" s="179"/>
    </row>
    <row r="35" spans="1:128" ht="41.25" customHeight="1" x14ac:dyDescent="0.25">
      <c r="A35" s="167" t="s">
        <v>451</v>
      </c>
      <c r="B35" s="140" t="s">
        <v>46</v>
      </c>
      <c r="C35" s="168" t="s">
        <v>452</v>
      </c>
      <c r="D35" s="175"/>
      <c r="E35" s="117"/>
      <c r="F35" s="117"/>
      <c r="G35" s="117" t="s">
        <v>19</v>
      </c>
      <c r="H35" s="117"/>
      <c r="I35" s="117"/>
      <c r="J35" s="137"/>
      <c r="K35" s="228"/>
      <c r="L35" s="117" t="s">
        <v>19</v>
      </c>
      <c r="M35" s="228"/>
      <c r="N35" s="228"/>
      <c r="O35" s="229"/>
      <c r="P35" s="228"/>
      <c r="Q35" s="117" t="s">
        <v>19</v>
      </c>
      <c r="R35" s="228"/>
      <c r="S35" s="229"/>
      <c r="T35" s="228"/>
      <c r="U35" s="117"/>
      <c r="V35" s="217" t="s">
        <v>19</v>
      </c>
      <c r="W35" s="137"/>
      <c r="X35" s="137"/>
      <c r="Y35" s="228"/>
      <c r="Z35" s="117"/>
      <c r="AA35" s="217" t="s">
        <v>19</v>
      </c>
      <c r="AB35" s="137"/>
      <c r="AC35" s="137"/>
      <c r="AD35" s="228"/>
      <c r="AE35" s="117"/>
      <c r="AF35" s="217" t="s">
        <v>19</v>
      </c>
      <c r="AG35" s="137"/>
      <c r="AH35" s="137"/>
      <c r="AI35" s="228"/>
      <c r="AJ35" s="117"/>
      <c r="AK35" s="217" t="s">
        <v>19</v>
      </c>
      <c r="AL35" s="137"/>
      <c r="AM35" s="137"/>
      <c r="AN35" s="228"/>
      <c r="AO35" s="117"/>
      <c r="AP35" s="217" t="s">
        <v>19</v>
      </c>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c r="CN35" s="137"/>
      <c r="CO35" s="137"/>
      <c r="CP35" s="137"/>
      <c r="CQ35" s="137"/>
      <c r="CR35" s="137"/>
      <c r="CS35" s="137"/>
      <c r="CT35" s="137"/>
      <c r="CU35" s="137"/>
      <c r="CV35" s="137"/>
      <c r="CW35" s="137"/>
      <c r="CX35" s="137"/>
      <c r="CY35" s="137"/>
      <c r="CZ35" s="137"/>
      <c r="DA35" s="137"/>
      <c r="DB35" s="137"/>
      <c r="DC35" s="137"/>
      <c r="DD35" s="137"/>
      <c r="DE35" s="137"/>
      <c r="DF35" s="137"/>
      <c r="DG35" s="137"/>
      <c r="DH35" s="137"/>
      <c r="DI35" s="137"/>
      <c r="DJ35" s="137"/>
      <c r="DK35" s="137"/>
      <c r="DL35" s="137"/>
      <c r="DM35" s="137"/>
      <c r="DN35" s="137"/>
      <c r="DO35" s="137"/>
      <c r="DP35" s="137"/>
      <c r="DQ35" s="137"/>
      <c r="DR35" s="137"/>
      <c r="DS35" s="137"/>
      <c r="DT35" s="137"/>
      <c r="DU35" s="137"/>
      <c r="DV35" s="137"/>
      <c r="DW35" s="137"/>
      <c r="DX35" s="137"/>
    </row>
    <row r="36" spans="1:128" ht="19.5" customHeight="1" x14ac:dyDescent="0.25">
      <c r="A36" s="167" t="s">
        <v>453</v>
      </c>
      <c r="B36" s="140" t="s">
        <v>49</v>
      </c>
      <c r="C36" s="168" t="s">
        <v>454</v>
      </c>
      <c r="D36" s="175"/>
      <c r="E36" s="117"/>
      <c r="F36" s="117"/>
      <c r="G36" s="117" t="s">
        <v>19</v>
      </c>
      <c r="H36" s="117"/>
      <c r="I36" s="117"/>
      <c r="J36" s="137"/>
      <c r="K36" s="228"/>
      <c r="L36" s="117" t="s">
        <v>19</v>
      </c>
      <c r="M36" s="228"/>
      <c r="N36" s="228"/>
      <c r="O36" s="229"/>
      <c r="P36" s="228"/>
      <c r="Q36" s="117" t="s">
        <v>19</v>
      </c>
      <c r="R36" s="228"/>
      <c r="S36" s="229"/>
      <c r="T36" s="117" t="s">
        <v>19</v>
      </c>
      <c r="U36" s="117"/>
      <c r="V36" s="217"/>
      <c r="W36" s="137"/>
      <c r="X36" s="137"/>
      <c r="Y36" s="117" t="s">
        <v>19</v>
      </c>
      <c r="Z36" s="117"/>
      <c r="AA36" s="217"/>
      <c r="AB36" s="137"/>
      <c r="AC36" s="137"/>
      <c r="AD36" s="117" t="s">
        <v>19</v>
      </c>
      <c r="AE36" s="117"/>
      <c r="AF36" s="217"/>
      <c r="AG36" s="137"/>
      <c r="AH36" s="137"/>
      <c r="AI36" s="117"/>
      <c r="AJ36" s="117"/>
      <c r="AK36" s="217" t="s">
        <v>19</v>
      </c>
      <c r="AL36" s="137"/>
      <c r="AM36" s="137"/>
      <c r="AN36" s="117" t="s">
        <v>19</v>
      </c>
      <c r="AO36" s="117"/>
      <c r="AP36" s="21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c r="CN36" s="137"/>
      <c r="CO36" s="137"/>
      <c r="CP36" s="137"/>
      <c r="CQ36" s="137"/>
      <c r="CR36" s="137"/>
      <c r="CS36" s="137"/>
      <c r="CT36" s="137"/>
      <c r="CU36" s="137"/>
      <c r="CV36" s="137"/>
      <c r="CW36" s="137"/>
      <c r="CX36" s="137"/>
      <c r="CY36" s="137"/>
      <c r="CZ36" s="137"/>
      <c r="DA36" s="137"/>
      <c r="DB36" s="137"/>
      <c r="DC36" s="137"/>
      <c r="DD36" s="137"/>
      <c r="DE36" s="137"/>
      <c r="DF36" s="137"/>
      <c r="DG36" s="137"/>
      <c r="DH36" s="137"/>
      <c r="DI36" s="137"/>
      <c r="DJ36" s="137"/>
      <c r="DK36" s="137"/>
      <c r="DL36" s="137"/>
      <c r="DM36" s="137"/>
      <c r="DN36" s="137"/>
      <c r="DO36" s="137"/>
      <c r="DP36" s="137"/>
      <c r="DQ36" s="137"/>
      <c r="DR36" s="137"/>
      <c r="DS36" s="137"/>
      <c r="DT36" s="137"/>
      <c r="DU36" s="137"/>
      <c r="DV36" s="137"/>
      <c r="DW36" s="137"/>
      <c r="DX36" s="137"/>
    </row>
    <row r="37" spans="1:128" ht="19.5" customHeight="1" x14ac:dyDescent="0.25">
      <c r="A37" s="167" t="s">
        <v>453</v>
      </c>
      <c r="B37" s="140" t="s">
        <v>52</v>
      </c>
      <c r="C37" s="168" t="s">
        <v>455</v>
      </c>
      <c r="D37" s="175"/>
      <c r="E37" s="117"/>
      <c r="F37" s="117"/>
      <c r="G37" s="117" t="s">
        <v>19</v>
      </c>
      <c r="H37" s="117"/>
      <c r="I37" s="117"/>
      <c r="J37" s="137"/>
      <c r="K37" s="228"/>
      <c r="L37" s="117" t="s">
        <v>19</v>
      </c>
      <c r="M37" s="228"/>
      <c r="N37" s="228"/>
      <c r="O37" s="229"/>
      <c r="P37" s="228"/>
      <c r="Q37" s="117" t="s">
        <v>19</v>
      </c>
      <c r="R37" s="228"/>
      <c r="S37" s="229"/>
      <c r="T37" s="117" t="s">
        <v>19</v>
      </c>
      <c r="U37" s="117"/>
      <c r="V37" s="217"/>
      <c r="W37" s="137"/>
      <c r="X37" s="137"/>
      <c r="Y37" s="117" t="s">
        <v>19</v>
      </c>
      <c r="Z37" s="117"/>
      <c r="AA37" s="217"/>
      <c r="AB37" s="137"/>
      <c r="AC37" s="137"/>
      <c r="AD37" s="117" t="s">
        <v>19</v>
      </c>
      <c r="AE37" s="117"/>
      <c r="AF37" s="217"/>
      <c r="AG37" s="137"/>
      <c r="AH37" s="137"/>
      <c r="AI37" s="117"/>
      <c r="AJ37" s="117"/>
      <c r="AK37" s="217" t="s">
        <v>19</v>
      </c>
      <c r="AL37" s="137"/>
      <c r="AM37" s="137"/>
      <c r="AN37" s="117" t="s">
        <v>19</v>
      </c>
      <c r="AO37" s="117"/>
      <c r="AP37" s="21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c r="CN37" s="137"/>
      <c r="CO37" s="137"/>
      <c r="CP37" s="137"/>
      <c r="CQ37" s="137"/>
      <c r="CR37" s="137"/>
      <c r="CS37" s="137"/>
      <c r="CT37" s="137"/>
      <c r="CU37" s="137"/>
      <c r="CV37" s="137"/>
      <c r="CW37" s="137"/>
      <c r="CX37" s="137"/>
      <c r="CY37" s="137"/>
      <c r="CZ37" s="137"/>
      <c r="DA37" s="137"/>
      <c r="DB37" s="137"/>
      <c r="DC37" s="137"/>
      <c r="DD37" s="137"/>
      <c r="DE37" s="137"/>
      <c r="DF37" s="137"/>
      <c r="DG37" s="137"/>
      <c r="DH37" s="137"/>
      <c r="DI37" s="137"/>
      <c r="DJ37" s="137"/>
      <c r="DK37" s="137"/>
      <c r="DL37" s="137"/>
      <c r="DM37" s="137"/>
      <c r="DN37" s="137"/>
      <c r="DO37" s="137"/>
      <c r="DP37" s="137"/>
      <c r="DQ37" s="137"/>
      <c r="DR37" s="137"/>
      <c r="DS37" s="137"/>
      <c r="DT37" s="137"/>
      <c r="DU37" s="137"/>
      <c r="DV37" s="137"/>
      <c r="DW37" s="137"/>
      <c r="DX37" s="137"/>
    </row>
    <row r="38" spans="1:128" ht="32.25" customHeight="1" x14ac:dyDescent="0.25">
      <c r="A38" s="167" t="s">
        <v>453</v>
      </c>
      <c r="B38" s="140" t="s">
        <v>55</v>
      </c>
      <c r="C38" s="168" t="s">
        <v>456</v>
      </c>
      <c r="D38" s="175"/>
      <c r="E38" s="117"/>
      <c r="F38" s="117"/>
      <c r="G38" s="117" t="s">
        <v>19</v>
      </c>
      <c r="H38" s="117"/>
      <c r="I38" s="117"/>
      <c r="J38" s="137"/>
      <c r="K38" s="228"/>
      <c r="L38" s="117" t="s">
        <v>19</v>
      </c>
      <c r="M38" s="228"/>
      <c r="N38" s="228"/>
      <c r="O38" s="229"/>
      <c r="P38" s="228"/>
      <c r="Q38" s="117" t="s">
        <v>19</v>
      </c>
      <c r="R38" s="228"/>
      <c r="S38" s="229"/>
      <c r="T38" s="117" t="s">
        <v>19</v>
      </c>
      <c r="U38" s="117"/>
      <c r="V38" s="217"/>
      <c r="W38" s="137"/>
      <c r="X38" s="137"/>
      <c r="Y38" s="117" t="s">
        <v>19</v>
      </c>
      <c r="Z38" s="117"/>
      <c r="AA38" s="217"/>
      <c r="AB38" s="137"/>
      <c r="AC38" s="137"/>
      <c r="AD38" s="117" t="s">
        <v>19</v>
      </c>
      <c r="AE38" s="117"/>
      <c r="AF38" s="217"/>
      <c r="AG38" s="137"/>
      <c r="AH38" s="137"/>
      <c r="AI38" s="117"/>
      <c r="AJ38" s="117"/>
      <c r="AK38" s="217" t="s">
        <v>19</v>
      </c>
      <c r="AL38" s="137"/>
      <c r="AM38" s="137"/>
      <c r="AN38" s="117" t="s">
        <v>19</v>
      </c>
      <c r="AO38" s="117"/>
      <c r="AP38" s="21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c r="CN38" s="137"/>
      <c r="CO38" s="137"/>
      <c r="CP38" s="137"/>
      <c r="CQ38" s="137"/>
      <c r="CR38" s="137"/>
      <c r="CS38" s="137"/>
      <c r="CT38" s="137"/>
      <c r="CU38" s="137"/>
      <c r="CV38" s="137"/>
      <c r="CW38" s="137"/>
      <c r="CX38" s="137"/>
      <c r="CY38" s="137"/>
      <c r="CZ38" s="137"/>
      <c r="DA38" s="137"/>
      <c r="DB38" s="137"/>
      <c r="DC38" s="137"/>
      <c r="DD38" s="137"/>
      <c r="DE38" s="137"/>
      <c r="DF38" s="137"/>
      <c r="DG38" s="137"/>
      <c r="DH38" s="137"/>
      <c r="DI38" s="137"/>
      <c r="DJ38" s="137"/>
      <c r="DK38" s="137"/>
      <c r="DL38" s="137"/>
      <c r="DM38" s="137"/>
      <c r="DN38" s="137"/>
      <c r="DO38" s="137"/>
      <c r="DP38" s="137"/>
      <c r="DQ38" s="137"/>
      <c r="DR38" s="137"/>
      <c r="DS38" s="137"/>
      <c r="DT38" s="137"/>
      <c r="DU38" s="137"/>
      <c r="DV38" s="137"/>
      <c r="DW38" s="137"/>
      <c r="DX38" s="137"/>
    </row>
    <row r="39" spans="1:128" ht="31.5" customHeight="1" x14ac:dyDescent="0.25">
      <c r="A39" s="167" t="s">
        <v>457</v>
      </c>
      <c r="B39" s="140" t="s">
        <v>57</v>
      </c>
      <c r="C39" s="168" t="s">
        <v>458</v>
      </c>
      <c r="D39" s="175"/>
      <c r="E39" s="117"/>
      <c r="F39" s="117"/>
      <c r="G39" s="117" t="s">
        <v>19</v>
      </c>
      <c r="H39" s="117"/>
      <c r="I39" s="117"/>
      <c r="J39" s="137"/>
      <c r="K39" s="228"/>
      <c r="L39" s="117" t="s">
        <v>19</v>
      </c>
      <c r="M39" s="228"/>
      <c r="N39" s="228"/>
      <c r="O39" s="229"/>
      <c r="P39" s="228"/>
      <c r="Q39" s="117" t="s">
        <v>19</v>
      </c>
      <c r="R39" s="228"/>
      <c r="S39" s="229"/>
      <c r="T39" s="117" t="s">
        <v>19</v>
      </c>
      <c r="U39" s="117"/>
      <c r="V39" s="217"/>
      <c r="W39" s="137"/>
      <c r="X39" s="137"/>
      <c r="Y39" s="117" t="s">
        <v>19</v>
      </c>
      <c r="Z39" s="117"/>
      <c r="AA39" s="217"/>
      <c r="AB39" s="137"/>
      <c r="AC39" s="137"/>
      <c r="AD39" s="117" t="s">
        <v>19</v>
      </c>
      <c r="AE39" s="117"/>
      <c r="AF39" s="217"/>
      <c r="AG39" s="137"/>
      <c r="AH39" s="137"/>
      <c r="AI39" s="117"/>
      <c r="AJ39" s="117"/>
      <c r="AK39" s="217" t="s">
        <v>19</v>
      </c>
      <c r="AL39" s="137"/>
      <c r="AM39" s="137"/>
      <c r="AN39" s="117" t="s">
        <v>19</v>
      </c>
      <c r="AO39" s="117"/>
      <c r="AP39" s="21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c r="CN39" s="137"/>
      <c r="CO39" s="137"/>
      <c r="CP39" s="137"/>
      <c r="CQ39" s="137"/>
      <c r="CR39" s="137"/>
      <c r="CS39" s="137"/>
      <c r="CT39" s="137"/>
      <c r="CU39" s="137"/>
      <c r="CV39" s="137"/>
      <c r="CW39" s="137"/>
      <c r="CX39" s="137"/>
      <c r="CY39" s="137"/>
      <c r="CZ39" s="137"/>
      <c r="DA39" s="137"/>
      <c r="DB39" s="137"/>
      <c r="DC39" s="137"/>
      <c r="DD39" s="137"/>
      <c r="DE39" s="137"/>
      <c r="DF39" s="137"/>
      <c r="DG39" s="137"/>
      <c r="DH39" s="137"/>
      <c r="DI39" s="137"/>
      <c r="DJ39" s="137"/>
      <c r="DK39" s="137"/>
      <c r="DL39" s="137"/>
      <c r="DM39" s="137"/>
      <c r="DN39" s="137"/>
      <c r="DO39" s="137"/>
      <c r="DP39" s="137"/>
      <c r="DQ39" s="137"/>
      <c r="DR39" s="137"/>
      <c r="DS39" s="137"/>
      <c r="DT39" s="137"/>
      <c r="DU39" s="137"/>
      <c r="DV39" s="137"/>
      <c r="DW39" s="137"/>
      <c r="DX39" s="137"/>
    </row>
    <row r="40" spans="1:128" ht="18.75" customHeight="1" x14ac:dyDescent="0.25">
      <c r="A40" s="167" t="s">
        <v>459</v>
      </c>
      <c r="B40" s="140" t="s">
        <v>81</v>
      </c>
      <c r="C40" s="168" t="s">
        <v>460</v>
      </c>
      <c r="D40" s="175"/>
      <c r="E40" s="117"/>
      <c r="F40" s="117"/>
      <c r="G40" s="117" t="s">
        <v>19</v>
      </c>
      <c r="H40" s="117"/>
      <c r="I40" s="117"/>
      <c r="J40" s="137"/>
      <c r="K40" s="228"/>
      <c r="L40" s="117" t="s">
        <v>19</v>
      </c>
      <c r="M40" s="228"/>
      <c r="N40" s="228"/>
      <c r="O40" s="229"/>
      <c r="P40" s="228"/>
      <c r="Q40" s="117" t="s">
        <v>19</v>
      </c>
      <c r="R40" s="228"/>
      <c r="S40" s="229"/>
      <c r="T40" s="117" t="s">
        <v>19</v>
      </c>
      <c r="U40" s="117"/>
      <c r="V40" s="217"/>
      <c r="W40" s="137"/>
      <c r="X40" s="137"/>
      <c r="Y40" s="117" t="s">
        <v>19</v>
      </c>
      <c r="Z40" s="117"/>
      <c r="AA40" s="217"/>
      <c r="AB40" s="137"/>
      <c r="AC40" s="137"/>
      <c r="AD40" s="117" t="s">
        <v>19</v>
      </c>
      <c r="AE40" s="117"/>
      <c r="AF40" s="217"/>
      <c r="AG40" s="137"/>
      <c r="AH40" s="137"/>
      <c r="AI40" s="117"/>
      <c r="AJ40" s="117"/>
      <c r="AK40" s="217" t="s">
        <v>19</v>
      </c>
      <c r="AL40" s="137"/>
      <c r="AM40" s="137"/>
      <c r="AN40" s="117" t="s">
        <v>19</v>
      </c>
      <c r="AO40" s="117"/>
      <c r="AP40" s="21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c r="CN40" s="137"/>
      <c r="CO40" s="137"/>
      <c r="CP40" s="137"/>
      <c r="CQ40" s="137"/>
      <c r="CR40" s="137"/>
      <c r="CS40" s="137"/>
      <c r="CT40" s="137"/>
      <c r="CU40" s="137"/>
      <c r="CV40" s="137"/>
      <c r="CW40" s="137"/>
      <c r="CX40" s="137"/>
      <c r="CY40" s="137"/>
      <c r="CZ40" s="137"/>
      <c r="DA40" s="137"/>
      <c r="DB40" s="137"/>
      <c r="DC40" s="137"/>
      <c r="DD40" s="137"/>
      <c r="DE40" s="137"/>
      <c r="DF40" s="137"/>
      <c r="DG40" s="137"/>
      <c r="DH40" s="137"/>
      <c r="DI40" s="137"/>
      <c r="DJ40" s="137"/>
      <c r="DK40" s="137"/>
      <c r="DL40" s="137"/>
      <c r="DM40" s="137"/>
      <c r="DN40" s="137"/>
      <c r="DO40" s="137"/>
      <c r="DP40" s="137"/>
      <c r="DQ40" s="137"/>
      <c r="DR40" s="137"/>
      <c r="DS40" s="137"/>
      <c r="DT40" s="137"/>
      <c r="DU40" s="137"/>
      <c r="DV40" s="137"/>
      <c r="DW40" s="137"/>
      <c r="DX40" s="137"/>
    </row>
    <row r="41" spans="1:128" ht="31.5" customHeight="1" x14ac:dyDescent="0.25">
      <c r="A41" s="167" t="s">
        <v>459</v>
      </c>
      <c r="B41" s="140" t="s">
        <v>83</v>
      </c>
      <c r="C41" s="168" t="s">
        <v>461</v>
      </c>
      <c r="D41" s="175"/>
      <c r="E41" s="117"/>
      <c r="F41" s="117"/>
      <c r="G41" s="117" t="s">
        <v>19</v>
      </c>
      <c r="H41" s="117"/>
      <c r="I41" s="117"/>
      <c r="J41" s="137"/>
      <c r="K41" s="228"/>
      <c r="L41" s="117" t="s">
        <v>19</v>
      </c>
      <c r="M41" s="228"/>
      <c r="N41" s="228"/>
      <c r="O41" s="229"/>
      <c r="P41" s="228"/>
      <c r="Q41" s="117" t="s">
        <v>19</v>
      </c>
      <c r="R41" s="228"/>
      <c r="S41" s="229"/>
      <c r="T41" s="117" t="s">
        <v>19</v>
      </c>
      <c r="U41" s="117"/>
      <c r="V41" s="217"/>
      <c r="W41" s="137"/>
      <c r="X41" s="137"/>
      <c r="Y41" s="117" t="s">
        <v>19</v>
      </c>
      <c r="Z41" s="117"/>
      <c r="AA41" s="217"/>
      <c r="AB41" s="137"/>
      <c r="AC41" s="137"/>
      <c r="AD41" s="117" t="s">
        <v>19</v>
      </c>
      <c r="AE41" s="117"/>
      <c r="AF41" s="217"/>
      <c r="AG41" s="137"/>
      <c r="AH41" s="137"/>
      <c r="AI41" s="117"/>
      <c r="AJ41" s="117"/>
      <c r="AK41" s="217" t="s">
        <v>19</v>
      </c>
      <c r="AL41" s="137"/>
      <c r="AM41" s="137"/>
      <c r="AN41" s="117" t="s">
        <v>19</v>
      </c>
      <c r="AO41" s="117"/>
      <c r="AP41" s="21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c r="CN41" s="137"/>
      <c r="CO41" s="137"/>
      <c r="CP41" s="137"/>
      <c r="CQ41" s="137"/>
      <c r="CR41" s="137"/>
      <c r="CS41" s="137"/>
      <c r="CT41" s="137"/>
      <c r="CU41" s="137"/>
      <c r="CV41" s="137"/>
      <c r="CW41" s="137"/>
      <c r="CX41" s="137"/>
      <c r="CY41" s="137"/>
      <c r="CZ41" s="137"/>
      <c r="DA41" s="137"/>
      <c r="DB41" s="137"/>
      <c r="DC41" s="137"/>
      <c r="DD41" s="137"/>
      <c r="DE41" s="137"/>
      <c r="DF41" s="137"/>
      <c r="DG41" s="137"/>
      <c r="DH41" s="137"/>
      <c r="DI41" s="137"/>
      <c r="DJ41" s="137"/>
      <c r="DK41" s="137"/>
      <c r="DL41" s="137"/>
      <c r="DM41" s="137"/>
      <c r="DN41" s="137"/>
      <c r="DO41" s="137"/>
      <c r="DP41" s="137"/>
      <c r="DQ41" s="137"/>
      <c r="DR41" s="137"/>
      <c r="DS41" s="137"/>
      <c r="DT41" s="137"/>
      <c r="DU41" s="137"/>
      <c r="DV41" s="137"/>
      <c r="DW41" s="137"/>
      <c r="DX41" s="137"/>
    </row>
    <row r="42" spans="1:128" ht="31.5" customHeight="1" x14ac:dyDescent="0.25">
      <c r="A42" s="167" t="s">
        <v>462</v>
      </c>
      <c r="B42" s="140" t="s">
        <v>118</v>
      </c>
      <c r="C42" s="168" t="s">
        <v>463</v>
      </c>
      <c r="D42" s="175"/>
      <c r="E42" s="117"/>
      <c r="F42" s="117"/>
      <c r="G42" s="117" t="s">
        <v>19</v>
      </c>
      <c r="H42" s="117"/>
      <c r="I42" s="117"/>
      <c r="J42" s="137"/>
      <c r="K42" s="228"/>
      <c r="L42" s="117" t="s">
        <v>19</v>
      </c>
      <c r="M42" s="228"/>
      <c r="N42" s="228"/>
      <c r="O42" s="229"/>
      <c r="P42" s="228"/>
      <c r="Q42" s="117" t="s">
        <v>19</v>
      </c>
      <c r="R42" s="228"/>
      <c r="S42" s="229"/>
      <c r="T42" s="117" t="s">
        <v>19</v>
      </c>
      <c r="U42" s="117"/>
      <c r="V42" s="217"/>
      <c r="W42" s="137"/>
      <c r="X42" s="137"/>
      <c r="Y42" s="117" t="s">
        <v>19</v>
      </c>
      <c r="Z42" s="117"/>
      <c r="AA42" s="217"/>
      <c r="AB42" s="137"/>
      <c r="AC42" s="137"/>
      <c r="AD42" s="117" t="s">
        <v>19</v>
      </c>
      <c r="AE42" s="117"/>
      <c r="AF42" s="217"/>
      <c r="AG42" s="137"/>
      <c r="AH42" s="137"/>
      <c r="AI42" s="117"/>
      <c r="AJ42" s="117"/>
      <c r="AK42" s="217" t="s">
        <v>19</v>
      </c>
      <c r="AL42" s="137"/>
      <c r="AM42" s="137"/>
      <c r="AN42" s="117" t="s">
        <v>19</v>
      </c>
      <c r="AO42" s="117"/>
      <c r="AP42" s="21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c r="CN42" s="137"/>
      <c r="CO42" s="137"/>
      <c r="CP42" s="137"/>
      <c r="CQ42" s="137"/>
      <c r="CR42" s="137"/>
      <c r="CS42" s="137"/>
      <c r="CT42" s="137"/>
      <c r="CU42" s="137"/>
      <c r="CV42" s="137"/>
      <c r="CW42" s="137"/>
      <c r="CX42" s="137"/>
      <c r="CY42" s="137"/>
      <c r="CZ42" s="137"/>
      <c r="DA42" s="137"/>
      <c r="DB42" s="137"/>
      <c r="DC42" s="137"/>
      <c r="DD42" s="137"/>
      <c r="DE42" s="137"/>
      <c r="DF42" s="137"/>
      <c r="DG42" s="137"/>
      <c r="DH42" s="137"/>
      <c r="DI42" s="137"/>
      <c r="DJ42" s="137"/>
      <c r="DK42" s="137"/>
      <c r="DL42" s="137"/>
      <c r="DM42" s="137"/>
      <c r="DN42" s="137"/>
      <c r="DO42" s="137"/>
      <c r="DP42" s="137"/>
      <c r="DQ42" s="137"/>
      <c r="DR42" s="137"/>
      <c r="DS42" s="137"/>
      <c r="DT42" s="137"/>
      <c r="DU42" s="137"/>
      <c r="DV42" s="137"/>
      <c r="DW42" s="137"/>
      <c r="DX42" s="137"/>
    </row>
    <row r="43" spans="1:128" ht="19.5" customHeight="1" x14ac:dyDescent="0.25">
      <c r="A43" s="167" t="s">
        <v>459</v>
      </c>
      <c r="B43" s="140" t="s">
        <v>121</v>
      </c>
      <c r="C43" s="168" t="s">
        <v>464</v>
      </c>
      <c r="D43" s="175"/>
      <c r="E43" s="117"/>
      <c r="F43" s="117"/>
      <c r="G43" s="117" t="s">
        <v>19</v>
      </c>
      <c r="H43" s="117"/>
      <c r="I43" s="117"/>
      <c r="J43" s="137"/>
      <c r="K43" s="228"/>
      <c r="L43" s="117" t="s">
        <v>19</v>
      </c>
      <c r="M43" s="228"/>
      <c r="N43" s="228"/>
      <c r="O43" s="229"/>
      <c r="P43" s="228"/>
      <c r="Q43" s="117" t="s">
        <v>19</v>
      </c>
      <c r="R43" s="228"/>
      <c r="S43" s="229"/>
      <c r="T43" s="117" t="s">
        <v>19</v>
      </c>
      <c r="U43" s="117"/>
      <c r="V43" s="217"/>
      <c r="W43" s="137"/>
      <c r="X43" s="137"/>
      <c r="Y43" s="117" t="s">
        <v>19</v>
      </c>
      <c r="Z43" s="117"/>
      <c r="AA43" s="217"/>
      <c r="AB43" s="137"/>
      <c r="AC43" s="137"/>
      <c r="AD43" s="117" t="s">
        <v>19</v>
      </c>
      <c r="AE43" s="117"/>
      <c r="AF43" s="217"/>
      <c r="AG43" s="137"/>
      <c r="AH43" s="137"/>
      <c r="AI43" s="117"/>
      <c r="AJ43" s="117"/>
      <c r="AK43" s="217" t="s">
        <v>19</v>
      </c>
      <c r="AL43" s="137"/>
      <c r="AM43" s="137"/>
      <c r="AN43" s="117" t="s">
        <v>19</v>
      </c>
      <c r="AO43" s="117"/>
      <c r="AP43" s="21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c r="CN43" s="137"/>
      <c r="CO43" s="137"/>
      <c r="CP43" s="137"/>
      <c r="CQ43" s="137"/>
      <c r="CR43" s="137"/>
      <c r="CS43" s="137"/>
      <c r="CT43" s="137"/>
      <c r="CU43" s="137"/>
      <c r="CV43" s="137"/>
      <c r="CW43" s="137"/>
      <c r="CX43" s="137"/>
      <c r="CY43" s="137"/>
      <c r="CZ43" s="137"/>
      <c r="DA43" s="137"/>
      <c r="DB43" s="137"/>
      <c r="DC43" s="137"/>
      <c r="DD43" s="137"/>
      <c r="DE43" s="137"/>
      <c r="DF43" s="137"/>
      <c r="DG43" s="137"/>
      <c r="DH43" s="137"/>
      <c r="DI43" s="137"/>
      <c r="DJ43" s="137"/>
      <c r="DK43" s="137"/>
      <c r="DL43" s="137"/>
      <c r="DM43" s="137"/>
      <c r="DN43" s="137"/>
      <c r="DO43" s="137"/>
      <c r="DP43" s="137"/>
      <c r="DQ43" s="137"/>
      <c r="DR43" s="137"/>
      <c r="DS43" s="137"/>
      <c r="DT43" s="137"/>
      <c r="DU43" s="137"/>
      <c r="DV43" s="137"/>
      <c r="DW43" s="137"/>
      <c r="DX43" s="137"/>
    </row>
    <row r="44" spans="1:128" ht="19.5" customHeight="1" x14ac:dyDescent="0.25">
      <c r="A44" s="167" t="s">
        <v>465</v>
      </c>
      <c r="B44" s="140" t="s">
        <v>124</v>
      </c>
      <c r="C44" s="168" t="s">
        <v>466</v>
      </c>
      <c r="D44" s="175"/>
      <c r="E44" s="117"/>
      <c r="F44" s="117"/>
      <c r="G44" s="117" t="s">
        <v>19</v>
      </c>
      <c r="H44" s="117"/>
      <c r="I44" s="117"/>
      <c r="J44" s="137"/>
      <c r="K44" s="228"/>
      <c r="L44" s="117" t="s">
        <v>19</v>
      </c>
      <c r="M44" s="228"/>
      <c r="N44" s="228"/>
      <c r="O44" s="229"/>
      <c r="P44" s="228"/>
      <c r="Q44" s="117" t="s">
        <v>19</v>
      </c>
      <c r="R44" s="228"/>
      <c r="S44" s="229"/>
      <c r="T44" s="117" t="s">
        <v>19</v>
      </c>
      <c r="U44" s="117"/>
      <c r="V44" s="217"/>
      <c r="W44" s="137"/>
      <c r="X44" s="137"/>
      <c r="Y44" s="117" t="s">
        <v>19</v>
      </c>
      <c r="Z44" s="117"/>
      <c r="AA44" s="217"/>
      <c r="AB44" s="137"/>
      <c r="AC44" s="137"/>
      <c r="AD44" s="117" t="s">
        <v>19</v>
      </c>
      <c r="AE44" s="117"/>
      <c r="AF44" s="217"/>
      <c r="AG44" s="137"/>
      <c r="AH44" s="137"/>
      <c r="AI44" s="117"/>
      <c r="AJ44" s="117"/>
      <c r="AK44" s="217" t="s">
        <v>19</v>
      </c>
      <c r="AL44" s="137"/>
      <c r="AM44" s="137"/>
      <c r="AN44" s="117" t="s">
        <v>19</v>
      </c>
      <c r="AO44" s="117"/>
      <c r="AP44" s="21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c r="CN44" s="137"/>
      <c r="CO44" s="137"/>
      <c r="CP44" s="137"/>
      <c r="CQ44" s="137"/>
      <c r="CR44" s="137"/>
      <c r="CS44" s="137"/>
      <c r="CT44" s="137"/>
      <c r="CU44" s="137"/>
      <c r="CV44" s="137"/>
      <c r="CW44" s="137"/>
      <c r="CX44" s="137"/>
      <c r="CY44" s="137"/>
      <c r="CZ44" s="137"/>
      <c r="DA44" s="137"/>
      <c r="DB44" s="137"/>
      <c r="DC44" s="137"/>
      <c r="DD44" s="137"/>
      <c r="DE44" s="137"/>
      <c r="DF44" s="137"/>
      <c r="DG44" s="137"/>
      <c r="DH44" s="137"/>
      <c r="DI44" s="137"/>
      <c r="DJ44" s="137"/>
      <c r="DK44" s="137"/>
      <c r="DL44" s="137"/>
      <c r="DM44" s="137"/>
      <c r="DN44" s="137"/>
      <c r="DO44" s="137"/>
      <c r="DP44" s="137"/>
      <c r="DQ44" s="137"/>
      <c r="DR44" s="137"/>
      <c r="DS44" s="137"/>
      <c r="DT44" s="137"/>
      <c r="DU44" s="137"/>
      <c r="DV44" s="137"/>
      <c r="DW44" s="137"/>
      <c r="DX44" s="137"/>
    </row>
    <row r="45" spans="1:128" ht="19.5" customHeight="1" x14ac:dyDescent="0.25">
      <c r="A45" s="167" t="s">
        <v>465</v>
      </c>
      <c r="B45" s="140" t="s">
        <v>126</v>
      </c>
      <c r="C45" s="168" t="s">
        <v>467</v>
      </c>
      <c r="D45" s="175"/>
      <c r="E45" s="117"/>
      <c r="F45" s="117"/>
      <c r="G45" s="117" t="s">
        <v>19</v>
      </c>
      <c r="H45" s="117"/>
      <c r="I45" s="117"/>
      <c r="J45" s="137"/>
      <c r="K45" s="228"/>
      <c r="L45" s="117" t="s">
        <v>19</v>
      </c>
      <c r="M45" s="228"/>
      <c r="N45" s="228"/>
      <c r="O45" s="229"/>
      <c r="P45" s="228"/>
      <c r="Q45" s="117" t="s">
        <v>19</v>
      </c>
      <c r="R45" s="228"/>
      <c r="S45" s="229"/>
      <c r="T45" s="117" t="s">
        <v>19</v>
      </c>
      <c r="U45" s="117"/>
      <c r="V45" s="217"/>
      <c r="W45" s="137"/>
      <c r="X45" s="137"/>
      <c r="Y45" s="117" t="s">
        <v>19</v>
      </c>
      <c r="Z45" s="117"/>
      <c r="AA45" s="217"/>
      <c r="AB45" s="137"/>
      <c r="AC45" s="137"/>
      <c r="AD45" s="117" t="s">
        <v>19</v>
      </c>
      <c r="AE45" s="117"/>
      <c r="AF45" s="217"/>
      <c r="AG45" s="137"/>
      <c r="AH45" s="137"/>
      <c r="AI45" s="117"/>
      <c r="AJ45" s="117"/>
      <c r="AK45" s="217" t="s">
        <v>19</v>
      </c>
      <c r="AL45" s="137"/>
      <c r="AM45" s="137"/>
      <c r="AN45" s="117" t="s">
        <v>19</v>
      </c>
      <c r="AO45" s="117"/>
      <c r="AP45" s="21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c r="DP45" s="137"/>
      <c r="DQ45" s="137"/>
      <c r="DR45" s="137"/>
      <c r="DS45" s="137"/>
      <c r="DT45" s="137"/>
      <c r="DU45" s="137"/>
      <c r="DV45" s="137"/>
      <c r="DW45" s="137"/>
      <c r="DX45" s="137"/>
    </row>
    <row r="46" spans="1:128" ht="19.5" customHeight="1" x14ac:dyDescent="0.25">
      <c r="A46" s="167" t="s">
        <v>468</v>
      </c>
      <c r="B46" s="140" t="s">
        <v>172</v>
      </c>
      <c r="C46" s="168" t="s">
        <v>469</v>
      </c>
      <c r="D46" s="175"/>
      <c r="E46" s="117"/>
      <c r="F46" s="117"/>
      <c r="G46" s="117" t="s">
        <v>19</v>
      </c>
      <c r="H46" s="117"/>
      <c r="I46" s="117"/>
      <c r="J46" s="137"/>
      <c r="K46" s="228"/>
      <c r="L46" s="117" t="s">
        <v>19</v>
      </c>
      <c r="M46" s="228"/>
      <c r="N46" s="228"/>
      <c r="O46" s="229"/>
      <c r="P46" s="228"/>
      <c r="Q46" s="117" t="s">
        <v>19</v>
      </c>
      <c r="R46" s="228"/>
      <c r="S46" s="229"/>
      <c r="T46" s="117" t="s">
        <v>19</v>
      </c>
      <c r="U46" s="117"/>
      <c r="V46" s="217"/>
      <c r="W46" s="137"/>
      <c r="X46" s="137"/>
      <c r="Y46" s="228"/>
      <c r="Z46" s="117" t="s">
        <v>19</v>
      </c>
      <c r="AA46" s="217"/>
      <c r="AB46" s="137"/>
      <c r="AC46" s="137"/>
      <c r="AD46" s="228"/>
      <c r="AE46" s="117" t="s">
        <v>19</v>
      </c>
      <c r="AF46" s="217"/>
      <c r="AG46" s="137"/>
      <c r="AH46" s="137"/>
      <c r="AI46" s="228"/>
      <c r="AJ46" s="117"/>
      <c r="AK46" s="217" t="s">
        <v>19</v>
      </c>
      <c r="AL46" s="137"/>
      <c r="AM46" s="137"/>
      <c r="AN46" s="228"/>
      <c r="AO46" s="117" t="s">
        <v>19</v>
      </c>
      <c r="AP46" s="21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c r="DJ46" s="137"/>
      <c r="DK46" s="137"/>
      <c r="DL46" s="137"/>
      <c r="DM46" s="137"/>
      <c r="DN46" s="137"/>
      <c r="DO46" s="137"/>
      <c r="DP46" s="137"/>
      <c r="DQ46" s="137"/>
      <c r="DR46" s="137"/>
      <c r="DS46" s="137"/>
      <c r="DT46" s="137"/>
      <c r="DU46" s="137"/>
      <c r="DV46" s="137"/>
      <c r="DW46" s="137"/>
      <c r="DX46" s="137"/>
    </row>
    <row r="47" spans="1:128" ht="19.5" customHeight="1" x14ac:dyDescent="0.25">
      <c r="A47" s="167" t="s">
        <v>462</v>
      </c>
      <c r="B47" s="140" t="s">
        <v>175</v>
      </c>
      <c r="C47" s="168" t="s">
        <v>470</v>
      </c>
      <c r="D47" s="175"/>
      <c r="E47" s="117"/>
      <c r="F47" s="117"/>
      <c r="G47" s="117" t="s">
        <v>19</v>
      </c>
      <c r="H47" s="117"/>
      <c r="I47" s="117"/>
      <c r="J47" s="137"/>
      <c r="K47" s="228"/>
      <c r="L47" s="117" t="s">
        <v>19</v>
      </c>
      <c r="M47" s="228"/>
      <c r="N47" s="228"/>
      <c r="O47" s="229"/>
      <c r="P47" s="228"/>
      <c r="Q47" s="117" t="s">
        <v>19</v>
      </c>
      <c r="R47" s="228"/>
      <c r="S47" s="229"/>
      <c r="T47" s="228"/>
      <c r="U47" s="117"/>
      <c r="V47" s="217" t="s">
        <v>19</v>
      </c>
      <c r="W47" s="137"/>
      <c r="X47" s="137"/>
      <c r="Y47" s="228"/>
      <c r="Z47" s="117"/>
      <c r="AA47" s="217" t="s">
        <v>19</v>
      </c>
      <c r="AB47" s="137"/>
      <c r="AC47" s="137"/>
      <c r="AD47" s="228"/>
      <c r="AE47" s="117"/>
      <c r="AF47" s="217" t="s">
        <v>19</v>
      </c>
      <c r="AG47" s="137"/>
      <c r="AH47" s="137"/>
      <c r="AI47" s="228"/>
      <c r="AJ47" s="117"/>
      <c r="AK47" s="217" t="s">
        <v>19</v>
      </c>
      <c r="AL47" s="137"/>
      <c r="AM47" s="137"/>
      <c r="AN47" s="228"/>
      <c r="AO47" s="117"/>
      <c r="AP47" s="217" t="s">
        <v>19</v>
      </c>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c r="DJ47" s="137"/>
      <c r="DK47" s="137"/>
      <c r="DL47" s="137"/>
      <c r="DM47" s="137"/>
      <c r="DN47" s="137"/>
      <c r="DO47" s="137"/>
      <c r="DP47" s="137"/>
      <c r="DQ47" s="137"/>
      <c r="DR47" s="137"/>
      <c r="DS47" s="137"/>
      <c r="DT47" s="137"/>
      <c r="DU47" s="137"/>
      <c r="DV47" s="137"/>
      <c r="DW47" s="137"/>
      <c r="DX47" s="137"/>
    </row>
    <row r="48" spans="1:128" ht="19.5" customHeight="1" x14ac:dyDescent="0.25">
      <c r="A48" s="167" t="s">
        <v>471</v>
      </c>
      <c r="B48" s="140" t="s">
        <v>178</v>
      </c>
      <c r="C48" s="168" t="s">
        <v>472</v>
      </c>
      <c r="D48" s="175"/>
      <c r="E48" s="117"/>
      <c r="F48" s="117"/>
      <c r="G48" s="117" t="s">
        <v>19</v>
      </c>
      <c r="H48" s="117"/>
      <c r="I48" s="117"/>
      <c r="J48" s="137"/>
      <c r="K48" s="228"/>
      <c r="L48" s="117" t="s">
        <v>19</v>
      </c>
      <c r="M48" s="228"/>
      <c r="N48" s="228"/>
      <c r="O48" s="229"/>
      <c r="P48" s="228"/>
      <c r="Q48" s="117" t="s">
        <v>19</v>
      </c>
      <c r="R48" s="228"/>
      <c r="S48" s="229"/>
      <c r="T48" s="228"/>
      <c r="U48" s="117"/>
      <c r="V48" s="217" t="s">
        <v>19</v>
      </c>
      <c r="W48" s="137"/>
      <c r="X48" s="137"/>
      <c r="Y48" s="228"/>
      <c r="Z48" s="117"/>
      <c r="AA48" s="217" t="s">
        <v>19</v>
      </c>
      <c r="AB48" s="137"/>
      <c r="AC48" s="137"/>
      <c r="AD48" s="228"/>
      <c r="AE48" s="117"/>
      <c r="AF48" s="217" t="s">
        <v>19</v>
      </c>
      <c r="AG48" s="137"/>
      <c r="AH48" s="137"/>
      <c r="AI48" s="228"/>
      <c r="AJ48" s="117"/>
      <c r="AK48" s="217" t="s">
        <v>19</v>
      </c>
      <c r="AL48" s="137"/>
      <c r="AM48" s="137"/>
      <c r="AN48" s="228"/>
      <c r="AO48" s="117"/>
      <c r="AP48" s="217" t="s">
        <v>19</v>
      </c>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c r="DJ48" s="137"/>
      <c r="DK48" s="137"/>
      <c r="DL48" s="137"/>
      <c r="DM48" s="137"/>
      <c r="DN48" s="137"/>
      <c r="DO48" s="137"/>
      <c r="DP48" s="137"/>
      <c r="DQ48" s="137"/>
      <c r="DR48" s="137"/>
      <c r="DS48" s="137"/>
      <c r="DT48" s="137"/>
      <c r="DU48" s="137"/>
      <c r="DV48" s="137"/>
      <c r="DW48" s="137"/>
      <c r="DX48" s="137"/>
    </row>
    <row r="49" spans="1:128" ht="15" customHeight="1" x14ac:dyDescent="0.25">
      <c r="A49" s="208"/>
      <c r="B49" s="146"/>
      <c r="C49" s="230"/>
      <c r="D49" s="175"/>
      <c r="E49" s="208"/>
      <c r="F49" s="208"/>
      <c r="G49" s="208"/>
      <c r="H49" s="208"/>
      <c r="I49" s="208"/>
      <c r="J49" s="135"/>
      <c r="K49" s="231"/>
      <c r="L49" s="231"/>
      <c r="M49" s="231"/>
      <c r="N49" s="231"/>
      <c r="O49" s="232"/>
      <c r="P49" s="231"/>
      <c r="Q49" s="232"/>
      <c r="R49" s="231"/>
      <c r="S49" s="232"/>
      <c r="T49" s="231"/>
      <c r="U49" s="208"/>
    </row>
    <row r="50" spans="1:128" ht="15" customHeight="1" x14ac:dyDescent="0.25">
      <c r="C50" s="218"/>
      <c r="D50" s="218"/>
      <c r="E50" s="94" t="s">
        <v>18</v>
      </c>
      <c r="F50" s="94" t="s">
        <v>22</v>
      </c>
      <c r="G50" s="341" t="s">
        <v>59</v>
      </c>
      <c r="H50" s="341"/>
      <c r="J50" s="94" t="s">
        <v>18</v>
      </c>
      <c r="K50" s="94" t="s">
        <v>22</v>
      </c>
      <c r="L50" s="341" t="s">
        <v>59</v>
      </c>
      <c r="M50" s="341"/>
      <c r="N50" s="181"/>
      <c r="O50" s="94" t="s">
        <v>18</v>
      </c>
      <c r="P50" s="94" t="s">
        <v>22</v>
      </c>
      <c r="Q50" s="341" t="s">
        <v>59</v>
      </c>
      <c r="R50" s="341"/>
      <c r="S50" s="181"/>
      <c r="T50" s="94" t="s">
        <v>18</v>
      </c>
      <c r="U50" s="94" t="s">
        <v>22</v>
      </c>
      <c r="V50" s="341" t="s">
        <v>59</v>
      </c>
      <c r="W50" s="341"/>
      <c r="Y50" s="94" t="s">
        <v>18</v>
      </c>
      <c r="Z50" s="94" t="s">
        <v>22</v>
      </c>
      <c r="AA50" s="341" t="s">
        <v>59</v>
      </c>
      <c r="AB50" s="341"/>
      <c r="AC50" s="181"/>
      <c r="AD50" s="94" t="s">
        <v>18</v>
      </c>
      <c r="AE50" s="94" t="s">
        <v>22</v>
      </c>
      <c r="AF50" s="341" t="s">
        <v>59</v>
      </c>
      <c r="AG50" s="341"/>
      <c r="AH50" s="181"/>
      <c r="AI50" s="94" t="s">
        <v>18</v>
      </c>
      <c r="AJ50" s="94" t="s">
        <v>22</v>
      </c>
      <c r="AK50" s="341" t="s">
        <v>59</v>
      </c>
      <c r="AL50" s="341"/>
      <c r="AN50" s="94" t="s">
        <v>18</v>
      </c>
      <c r="AO50" s="94" t="s">
        <v>22</v>
      </c>
      <c r="AP50" s="341" t="s">
        <v>59</v>
      </c>
      <c r="AQ50" s="341"/>
      <c r="AR50" s="181"/>
      <c r="AS50" s="94" t="s">
        <v>18</v>
      </c>
      <c r="AT50" s="94" t="s">
        <v>22</v>
      </c>
      <c r="AU50" s="341" t="s">
        <v>59</v>
      </c>
      <c r="AV50" s="341"/>
      <c r="AW50" s="181"/>
      <c r="AX50" s="94" t="s">
        <v>18</v>
      </c>
      <c r="AY50" s="94" t="s">
        <v>22</v>
      </c>
      <c r="AZ50" s="341" t="s">
        <v>59</v>
      </c>
      <c r="BA50" s="341"/>
      <c r="BB50" s="181"/>
      <c r="BC50" s="94" t="s">
        <v>18</v>
      </c>
      <c r="BD50" s="94" t="s">
        <v>22</v>
      </c>
      <c r="BE50" s="341" t="s">
        <v>59</v>
      </c>
      <c r="BF50" s="341"/>
      <c r="BH50" s="94" t="s">
        <v>18</v>
      </c>
      <c r="BI50" s="94" t="s">
        <v>22</v>
      </c>
      <c r="BJ50" s="341" t="s">
        <v>59</v>
      </c>
      <c r="BK50" s="341"/>
      <c r="BL50" s="181"/>
      <c r="BM50" s="94" t="s">
        <v>18</v>
      </c>
      <c r="BN50" s="94" t="s">
        <v>22</v>
      </c>
      <c r="BO50" s="341" t="s">
        <v>59</v>
      </c>
      <c r="BP50" s="341"/>
      <c r="BR50" s="94" t="s">
        <v>18</v>
      </c>
      <c r="BS50" s="94" t="s">
        <v>22</v>
      </c>
      <c r="BT50" s="341" t="s">
        <v>59</v>
      </c>
      <c r="BU50" s="341"/>
      <c r="BV50" s="181"/>
      <c r="BW50" s="94" t="s">
        <v>18</v>
      </c>
      <c r="BX50" s="94" t="s">
        <v>22</v>
      </c>
      <c r="BY50" s="341" t="s">
        <v>59</v>
      </c>
      <c r="BZ50" s="341"/>
      <c r="CA50" s="181"/>
      <c r="CB50" s="94" t="s">
        <v>18</v>
      </c>
      <c r="CC50" s="94" t="s">
        <v>22</v>
      </c>
      <c r="CD50" s="341" t="s">
        <v>59</v>
      </c>
      <c r="CE50" s="341"/>
      <c r="CF50" s="181"/>
      <c r="CG50" s="94" t="s">
        <v>18</v>
      </c>
      <c r="CH50" s="94" t="s">
        <v>22</v>
      </c>
      <c r="CI50" s="341" t="s">
        <v>59</v>
      </c>
      <c r="CJ50" s="341"/>
      <c r="CL50" s="94" t="s">
        <v>18</v>
      </c>
      <c r="CM50" s="94" t="s">
        <v>22</v>
      </c>
      <c r="CN50" s="341" t="s">
        <v>59</v>
      </c>
      <c r="CO50" s="341"/>
      <c r="CP50" s="181"/>
      <c r="CQ50" s="94" t="s">
        <v>18</v>
      </c>
      <c r="CR50" s="94" t="s">
        <v>22</v>
      </c>
      <c r="CS50" s="341" t="s">
        <v>59</v>
      </c>
      <c r="CT50" s="341"/>
      <c r="CU50" s="181"/>
      <c r="CV50" s="94" t="s">
        <v>18</v>
      </c>
      <c r="CW50" s="94" t="s">
        <v>22</v>
      </c>
      <c r="CX50" s="341" t="s">
        <v>59</v>
      </c>
      <c r="CY50" s="341"/>
      <c r="CZ50" s="181"/>
      <c r="DA50" s="94" t="s">
        <v>18</v>
      </c>
      <c r="DB50" s="94" t="s">
        <v>22</v>
      </c>
      <c r="DC50" s="341" t="s">
        <v>59</v>
      </c>
      <c r="DD50" s="341"/>
      <c r="DF50" s="94" t="s">
        <v>18</v>
      </c>
      <c r="DG50" s="94" t="s">
        <v>22</v>
      </c>
      <c r="DH50" s="341" t="s">
        <v>59</v>
      </c>
      <c r="DI50" s="341"/>
      <c r="DJ50" s="181"/>
      <c r="DK50" s="94" t="s">
        <v>18</v>
      </c>
      <c r="DL50" s="94" t="s">
        <v>22</v>
      </c>
      <c r="DM50" s="341" t="s">
        <v>59</v>
      </c>
      <c r="DN50" s="341"/>
      <c r="DP50" s="94" t="s">
        <v>18</v>
      </c>
      <c r="DQ50" s="94" t="s">
        <v>22</v>
      </c>
      <c r="DR50" s="341" t="s">
        <v>59</v>
      </c>
      <c r="DS50" s="341"/>
      <c r="DT50" s="181"/>
      <c r="DU50" s="94" t="s">
        <v>18</v>
      </c>
      <c r="DV50" s="94" t="s">
        <v>22</v>
      </c>
      <c r="DW50" s="341" t="s">
        <v>59</v>
      </c>
      <c r="DX50" s="341"/>
    </row>
    <row r="51" spans="1:128" s="223" customFormat="1" ht="39.75" customHeight="1" x14ac:dyDescent="0.25">
      <c r="A51" s="233"/>
      <c r="B51" s="220"/>
      <c r="C51" s="221" t="s">
        <v>60</v>
      </c>
      <c r="D51" s="222"/>
      <c r="E51" s="7" t="s">
        <v>19</v>
      </c>
      <c r="F51" s="7"/>
      <c r="G51" s="329"/>
      <c r="H51" s="329"/>
      <c r="I51" s="13"/>
      <c r="J51" s="7" t="s">
        <v>19</v>
      </c>
      <c r="K51" s="7"/>
      <c r="L51" s="329"/>
      <c r="M51" s="329"/>
      <c r="N51" s="96"/>
      <c r="O51" s="7" t="s">
        <v>19</v>
      </c>
      <c r="P51" s="7"/>
      <c r="Q51" s="329"/>
      <c r="R51" s="329"/>
      <c r="S51" s="96"/>
      <c r="T51" s="7"/>
      <c r="U51" s="7" t="s">
        <v>19</v>
      </c>
      <c r="V51" s="329"/>
      <c r="W51" s="329"/>
      <c r="X51" s="13"/>
      <c r="Y51" s="7" t="s">
        <v>19</v>
      </c>
      <c r="Z51" s="7"/>
      <c r="AA51" s="329"/>
      <c r="AB51" s="329"/>
      <c r="AC51" s="96"/>
      <c r="AD51" s="7" t="s">
        <v>19</v>
      </c>
      <c r="AE51" s="7"/>
      <c r="AF51" s="329"/>
      <c r="AG51" s="329"/>
      <c r="AH51" s="96"/>
      <c r="AI51" s="7" t="s">
        <v>19</v>
      </c>
      <c r="AJ51" s="7"/>
      <c r="AK51" s="329"/>
      <c r="AL51" s="329"/>
      <c r="AM51" s="13"/>
      <c r="AN51" s="7" t="s">
        <v>19</v>
      </c>
      <c r="AO51" s="7"/>
      <c r="AP51" s="329"/>
      <c r="AQ51" s="329"/>
      <c r="AR51" s="96"/>
      <c r="AS51" s="7"/>
      <c r="AT51" s="7"/>
      <c r="AU51" s="329"/>
      <c r="AV51" s="329"/>
      <c r="AW51" s="96"/>
      <c r="AX51" s="7"/>
      <c r="AY51" s="7"/>
      <c r="AZ51" s="329"/>
      <c r="BA51" s="329"/>
      <c r="BB51" s="96"/>
      <c r="BC51" s="7"/>
      <c r="BD51" s="7"/>
      <c r="BE51" s="329"/>
      <c r="BF51" s="329"/>
      <c r="BG51" s="13"/>
      <c r="BH51" s="7"/>
      <c r="BI51" s="7"/>
      <c r="BJ51" s="329"/>
      <c r="BK51" s="329"/>
      <c r="BL51" s="96"/>
      <c r="BM51" s="7"/>
      <c r="BN51" s="7"/>
      <c r="BO51" s="329"/>
      <c r="BP51" s="329"/>
      <c r="BQ51" s="13"/>
      <c r="BR51" s="7"/>
      <c r="BS51" s="7"/>
      <c r="BT51" s="329"/>
      <c r="BU51" s="329"/>
      <c r="BV51" s="96"/>
      <c r="BW51" s="7"/>
      <c r="BX51" s="7"/>
      <c r="BY51" s="329"/>
      <c r="BZ51" s="329"/>
      <c r="CA51" s="96"/>
      <c r="CB51" s="7"/>
      <c r="CC51" s="7"/>
      <c r="CD51" s="329"/>
      <c r="CE51" s="329"/>
      <c r="CF51" s="96"/>
      <c r="CG51" s="7"/>
      <c r="CH51" s="7"/>
      <c r="CI51" s="329"/>
      <c r="CJ51" s="329"/>
      <c r="CK51" s="13"/>
      <c r="CL51" s="7"/>
      <c r="CM51" s="7"/>
      <c r="CN51" s="329"/>
      <c r="CO51" s="329"/>
      <c r="CP51" s="96"/>
      <c r="CQ51" s="7"/>
      <c r="CR51" s="7"/>
      <c r="CS51" s="329"/>
      <c r="CT51" s="329"/>
      <c r="CU51" s="96"/>
      <c r="CV51" s="7"/>
      <c r="CW51" s="7"/>
      <c r="CX51" s="329"/>
      <c r="CY51" s="329"/>
      <c r="CZ51" s="96"/>
      <c r="DA51" s="7"/>
      <c r="DB51" s="7"/>
      <c r="DC51" s="329"/>
      <c r="DD51" s="329"/>
      <c r="DE51" s="13"/>
      <c r="DF51" s="7"/>
      <c r="DG51" s="7"/>
      <c r="DH51" s="329"/>
      <c r="DI51" s="329"/>
      <c r="DJ51" s="96"/>
      <c r="DK51" s="7"/>
      <c r="DL51" s="7"/>
      <c r="DM51" s="329"/>
      <c r="DN51" s="329"/>
      <c r="DO51" s="13"/>
      <c r="DP51" s="7"/>
      <c r="DQ51" s="7"/>
      <c r="DR51" s="329"/>
      <c r="DS51" s="329"/>
      <c r="DT51" s="96"/>
      <c r="DU51" s="7"/>
      <c r="DV51" s="7"/>
      <c r="DW51" s="329"/>
      <c r="DX51" s="329"/>
    </row>
    <row r="52" spans="1:128" x14ac:dyDescent="0.25">
      <c r="A52" s="209"/>
      <c r="B52" s="209"/>
      <c r="C52" s="234"/>
      <c r="G52" s="152"/>
      <c r="O52" s="235"/>
      <c r="Q52" s="235"/>
      <c r="S52" s="235"/>
    </row>
    <row r="53" spans="1:128" ht="30" customHeight="1" x14ac:dyDescent="0.25">
      <c r="A53" s="355" t="s">
        <v>39</v>
      </c>
      <c r="B53" s="236"/>
      <c r="C53" s="356" t="s">
        <v>473</v>
      </c>
      <c r="D53" s="164"/>
      <c r="E53" s="345" t="s">
        <v>102</v>
      </c>
      <c r="F53" s="345"/>
      <c r="G53" s="345" t="s">
        <v>21</v>
      </c>
      <c r="H53" s="346" t="s">
        <v>38</v>
      </c>
      <c r="I53" s="164"/>
      <c r="J53" s="345" t="s">
        <v>102</v>
      </c>
      <c r="K53" s="345"/>
      <c r="L53" s="345" t="s">
        <v>21</v>
      </c>
      <c r="M53" s="346" t="s">
        <v>38</v>
      </c>
      <c r="N53" s="164"/>
      <c r="O53" s="345" t="s">
        <v>102</v>
      </c>
      <c r="P53" s="345"/>
      <c r="Q53" s="345" t="s">
        <v>21</v>
      </c>
      <c r="R53" s="346" t="s">
        <v>38</v>
      </c>
      <c r="S53" s="164"/>
      <c r="T53" s="345" t="s">
        <v>102</v>
      </c>
      <c r="U53" s="345"/>
      <c r="V53" s="345" t="s">
        <v>21</v>
      </c>
      <c r="W53" s="346" t="s">
        <v>38</v>
      </c>
      <c r="X53" s="164"/>
      <c r="Y53" s="345" t="s">
        <v>102</v>
      </c>
      <c r="Z53" s="345"/>
      <c r="AA53" s="345" t="s">
        <v>21</v>
      </c>
      <c r="AB53" s="346" t="s">
        <v>38</v>
      </c>
      <c r="AC53" s="164"/>
      <c r="AD53" s="345" t="s">
        <v>102</v>
      </c>
      <c r="AE53" s="345"/>
      <c r="AF53" s="345" t="s">
        <v>21</v>
      </c>
      <c r="AG53" s="346" t="s">
        <v>38</v>
      </c>
      <c r="AH53" s="164"/>
      <c r="AI53" s="345" t="s">
        <v>102</v>
      </c>
      <c r="AJ53" s="345"/>
      <c r="AK53" s="345" t="s">
        <v>21</v>
      </c>
      <c r="AL53" s="346" t="s">
        <v>38</v>
      </c>
      <c r="AM53" s="164"/>
      <c r="AN53" s="345" t="s">
        <v>102</v>
      </c>
      <c r="AO53" s="345"/>
      <c r="AP53" s="345" t="s">
        <v>21</v>
      </c>
      <c r="AQ53" s="346" t="s">
        <v>38</v>
      </c>
      <c r="AR53" s="164"/>
      <c r="AS53" s="345" t="s">
        <v>102</v>
      </c>
      <c r="AT53" s="345"/>
      <c r="AU53" s="345" t="s">
        <v>21</v>
      </c>
      <c r="AV53" s="346" t="s">
        <v>38</v>
      </c>
      <c r="AW53" s="164"/>
      <c r="AX53" s="345" t="s">
        <v>102</v>
      </c>
      <c r="AY53" s="345"/>
      <c r="AZ53" s="345" t="s">
        <v>21</v>
      </c>
      <c r="BA53" s="346" t="s">
        <v>38</v>
      </c>
      <c r="BB53" s="164"/>
      <c r="BC53" s="345" t="s">
        <v>102</v>
      </c>
      <c r="BD53" s="345"/>
      <c r="BE53" s="345" t="s">
        <v>21</v>
      </c>
      <c r="BF53" s="346" t="s">
        <v>38</v>
      </c>
      <c r="BG53" s="164"/>
      <c r="BH53" s="345" t="s">
        <v>102</v>
      </c>
      <c r="BI53" s="345"/>
      <c r="BJ53" s="345" t="s">
        <v>21</v>
      </c>
      <c r="BK53" s="346" t="s">
        <v>38</v>
      </c>
      <c r="BL53" s="164"/>
      <c r="BM53" s="345" t="s">
        <v>102</v>
      </c>
      <c r="BN53" s="345"/>
      <c r="BO53" s="345" t="s">
        <v>21</v>
      </c>
      <c r="BP53" s="346" t="s">
        <v>38</v>
      </c>
      <c r="BQ53" s="164"/>
      <c r="BR53" s="345" t="s">
        <v>102</v>
      </c>
      <c r="BS53" s="345"/>
      <c r="BT53" s="345" t="s">
        <v>21</v>
      </c>
      <c r="BU53" s="346" t="s">
        <v>38</v>
      </c>
      <c r="BV53" s="164"/>
      <c r="BW53" s="345" t="s">
        <v>102</v>
      </c>
      <c r="BX53" s="345"/>
      <c r="BY53" s="345" t="s">
        <v>21</v>
      </c>
      <c r="BZ53" s="346" t="s">
        <v>38</v>
      </c>
      <c r="CA53" s="164"/>
      <c r="CB53" s="345" t="s">
        <v>102</v>
      </c>
      <c r="CC53" s="345"/>
      <c r="CD53" s="345" t="s">
        <v>21</v>
      </c>
      <c r="CE53" s="346" t="s">
        <v>38</v>
      </c>
      <c r="CF53" s="164"/>
      <c r="CG53" s="345" t="s">
        <v>102</v>
      </c>
      <c r="CH53" s="345"/>
      <c r="CI53" s="345" t="s">
        <v>21</v>
      </c>
      <c r="CJ53" s="346" t="s">
        <v>38</v>
      </c>
      <c r="CK53" s="164"/>
      <c r="CL53" s="345" t="s">
        <v>102</v>
      </c>
      <c r="CM53" s="345"/>
      <c r="CN53" s="345" t="s">
        <v>21</v>
      </c>
      <c r="CO53" s="346" t="s">
        <v>38</v>
      </c>
      <c r="CP53" s="164"/>
      <c r="CQ53" s="345" t="s">
        <v>102</v>
      </c>
      <c r="CR53" s="345"/>
      <c r="CS53" s="345" t="s">
        <v>21</v>
      </c>
      <c r="CT53" s="346" t="s">
        <v>38</v>
      </c>
      <c r="CU53" s="164"/>
      <c r="CV53" s="345" t="s">
        <v>102</v>
      </c>
      <c r="CW53" s="345"/>
      <c r="CX53" s="345" t="s">
        <v>21</v>
      </c>
      <c r="CY53" s="346" t="s">
        <v>38</v>
      </c>
      <c r="CZ53" s="164"/>
      <c r="DA53" s="345" t="s">
        <v>102</v>
      </c>
      <c r="DB53" s="345"/>
      <c r="DC53" s="345" t="s">
        <v>21</v>
      </c>
      <c r="DD53" s="346" t="s">
        <v>38</v>
      </c>
      <c r="DE53" s="164"/>
      <c r="DF53" s="345" t="s">
        <v>102</v>
      </c>
      <c r="DG53" s="345"/>
      <c r="DH53" s="345" t="s">
        <v>21</v>
      </c>
      <c r="DI53" s="346" t="s">
        <v>38</v>
      </c>
      <c r="DJ53" s="164"/>
      <c r="DK53" s="345" t="s">
        <v>102</v>
      </c>
      <c r="DL53" s="345"/>
      <c r="DM53" s="345" t="s">
        <v>21</v>
      </c>
      <c r="DN53" s="346" t="s">
        <v>38</v>
      </c>
      <c r="DO53" s="164"/>
      <c r="DP53" s="345" t="s">
        <v>102</v>
      </c>
      <c r="DQ53" s="345"/>
      <c r="DR53" s="345" t="s">
        <v>21</v>
      </c>
      <c r="DS53" s="346" t="s">
        <v>38</v>
      </c>
      <c r="DT53" s="164"/>
      <c r="DU53" s="345" t="s">
        <v>102</v>
      </c>
      <c r="DV53" s="345"/>
      <c r="DW53" s="345" t="s">
        <v>21</v>
      </c>
      <c r="DX53" s="346" t="s">
        <v>38</v>
      </c>
    </row>
    <row r="54" spans="1:128" ht="33" customHeight="1" x14ac:dyDescent="0.25">
      <c r="A54" s="355"/>
      <c r="B54" s="237"/>
      <c r="C54" s="356"/>
      <c r="D54" s="164"/>
      <c r="E54" s="205" t="s">
        <v>18</v>
      </c>
      <c r="F54" s="205" t="s">
        <v>22</v>
      </c>
      <c r="G54" s="345"/>
      <c r="H54" s="346"/>
      <c r="I54" s="164"/>
      <c r="J54" s="205" t="s">
        <v>18</v>
      </c>
      <c r="K54" s="205" t="s">
        <v>22</v>
      </c>
      <c r="L54" s="345"/>
      <c r="M54" s="346"/>
      <c r="N54" s="164"/>
      <c r="O54" s="205" t="s">
        <v>18</v>
      </c>
      <c r="P54" s="205" t="s">
        <v>22</v>
      </c>
      <c r="Q54" s="345"/>
      <c r="R54" s="346"/>
      <c r="S54" s="164"/>
      <c r="T54" s="205" t="s">
        <v>18</v>
      </c>
      <c r="U54" s="205" t="s">
        <v>22</v>
      </c>
      <c r="V54" s="345"/>
      <c r="W54" s="346"/>
      <c r="X54" s="164"/>
      <c r="Y54" s="205" t="s">
        <v>18</v>
      </c>
      <c r="Z54" s="205" t="s">
        <v>22</v>
      </c>
      <c r="AA54" s="345"/>
      <c r="AB54" s="346"/>
      <c r="AC54" s="164"/>
      <c r="AD54" s="205" t="s">
        <v>18</v>
      </c>
      <c r="AE54" s="205" t="s">
        <v>22</v>
      </c>
      <c r="AF54" s="345"/>
      <c r="AG54" s="346"/>
      <c r="AH54" s="164"/>
      <c r="AI54" s="205" t="s">
        <v>18</v>
      </c>
      <c r="AJ54" s="205" t="s">
        <v>22</v>
      </c>
      <c r="AK54" s="345"/>
      <c r="AL54" s="346"/>
      <c r="AM54" s="164"/>
      <c r="AN54" s="205" t="s">
        <v>18</v>
      </c>
      <c r="AO54" s="205" t="s">
        <v>22</v>
      </c>
      <c r="AP54" s="345"/>
      <c r="AQ54" s="346"/>
      <c r="AR54" s="164"/>
      <c r="AS54" s="205" t="s">
        <v>18</v>
      </c>
      <c r="AT54" s="205" t="s">
        <v>22</v>
      </c>
      <c r="AU54" s="345"/>
      <c r="AV54" s="346"/>
      <c r="AW54" s="164"/>
      <c r="AX54" s="205" t="s">
        <v>18</v>
      </c>
      <c r="AY54" s="205" t="s">
        <v>22</v>
      </c>
      <c r="AZ54" s="345"/>
      <c r="BA54" s="346"/>
      <c r="BB54" s="164"/>
      <c r="BC54" s="205" t="s">
        <v>18</v>
      </c>
      <c r="BD54" s="205" t="s">
        <v>22</v>
      </c>
      <c r="BE54" s="345"/>
      <c r="BF54" s="346"/>
      <c r="BG54" s="164"/>
      <c r="BH54" s="205" t="s">
        <v>18</v>
      </c>
      <c r="BI54" s="205" t="s">
        <v>22</v>
      </c>
      <c r="BJ54" s="345"/>
      <c r="BK54" s="346"/>
      <c r="BL54" s="164"/>
      <c r="BM54" s="205" t="s">
        <v>18</v>
      </c>
      <c r="BN54" s="205" t="s">
        <v>22</v>
      </c>
      <c r="BO54" s="345"/>
      <c r="BP54" s="346"/>
      <c r="BQ54" s="164"/>
      <c r="BR54" s="205" t="s">
        <v>18</v>
      </c>
      <c r="BS54" s="205" t="s">
        <v>22</v>
      </c>
      <c r="BT54" s="345"/>
      <c r="BU54" s="346"/>
      <c r="BV54" s="164"/>
      <c r="BW54" s="205" t="s">
        <v>18</v>
      </c>
      <c r="BX54" s="205" t="s">
        <v>22</v>
      </c>
      <c r="BY54" s="345"/>
      <c r="BZ54" s="346"/>
      <c r="CA54" s="164"/>
      <c r="CB54" s="205" t="s">
        <v>18</v>
      </c>
      <c r="CC54" s="205" t="s">
        <v>22</v>
      </c>
      <c r="CD54" s="345"/>
      <c r="CE54" s="346"/>
      <c r="CF54" s="164"/>
      <c r="CG54" s="205" t="s">
        <v>18</v>
      </c>
      <c r="CH54" s="205" t="s">
        <v>22</v>
      </c>
      <c r="CI54" s="345"/>
      <c r="CJ54" s="346"/>
      <c r="CK54" s="164"/>
      <c r="CL54" s="205" t="s">
        <v>18</v>
      </c>
      <c r="CM54" s="205" t="s">
        <v>22</v>
      </c>
      <c r="CN54" s="345"/>
      <c r="CO54" s="346"/>
      <c r="CP54" s="164"/>
      <c r="CQ54" s="205" t="s">
        <v>18</v>
      </c>
      <c r="CR54" s="205" t="s">
        <v>22</v>
      </c>
      <c r="CS54" s="345"/>
      <c r="CT54" s="346"/>
      <c r="CU54" s="164"/>
      <c r="CV54" s="205" t="s">
        <v>18</v>
      </c>
      <c r="CW54" s="205" t="s">
        <v>22</v>
      </c>
      <c r="CX54" s="345"/>
      <c r="CY54" s="346"/>
      <c r="CZ54" s="164"/>
      <c r="DA54" s="205" t="s">
        <v>18</v>
      </c>
      <c r="DB54" s="205" t="s">
        <v>22</v>
      </c>
      <c r="DC54" s="345"/>
      <c r="DD54" s="346"/>
      <c r="DE54" s="164"/>
      <c r="DF54" s="205" t="s">
        <v>18</v>
      </c>
      <c r="DG54" s="205" t="s">
        <v>22</v>
      </c>
      <c r="DH54" s="345"/>
      <c r="DI54" s="346"/>
      <c r="DJ54" s="164"/>
      <c r="DK54" s="205" t="s">
        <v>18</v>
      </c>
      <c r="DL54" s="205" t="s">
        <v>22</v>
      </c>
      <c r="DM54" s="345"/>
      <c r="DN54" s="346"/>
      <c r="DO54" s="164"/>
      <c r="DP54" s="205" t="s">
        <v>18</v>
      </c>
      <c r="DQ54" s="205" t="s">
        <v>22</v>
      </c>
      <c r="DR54" s="345"/>
      <c r="DS54" s="346"/>
      <c r="DT54" s="164"/>
      <c r="DU54" s="205" t="s">
        <v>18</v>
      </c>
      <c r="DV54" s="205" t="s">
        <v>22</v>
      </c>
      <c r="DW54" s="345"/>
      <c r="DX54" s="346"/>
    </row>
    <row r="55" spans="1:128" ht="18.75" customHeight="1" x14ac:dyDescent="0.25">
      <c r="A55" s="139" t="s">
        <v>474</v>
      </c>
      <c r="B55" s="238" t="s">
        <v>43</v>
      </c>
      <c r="C55" s="141" t="s">
        <v>475</v>
      </c>
      <c r="D55" s="175"/>
      <c r="E55" s="179"/>
      <c r="F55" s="179"/>
      <c r="G55" s="227" t="s">
        <v>19</v>
      </c>
      <c r="H55" s="179"/>
      <c r="I55" s="175"/>
      <c r="J55" s="179"/>
      <c r="K55" s="179"/>
      <c r="L55" s="227" t="s">
        <v>19</v>
      </c>
      <c r="M55" s="179"/>
      <c r="N55" s="175"/>
      <c r="O55" s="179"/>
      <c r="P55" s="179"/>
      <c r="Q55" s="227" t="s">
        <v>19</v>
      </c>
      <c r="R55" s="179"/>
      <c r="S55" s="175"/>
      <c r="T55" s="179" t="s">
        <v>19</v>
      </c>
      <c r="U55" s="179"/>
      <c r="V55" s="227"/>
      <c r="W55" s="179"/>
      <c r="X55" s="175"/>
      <c r="Y55" s="179" t="s">
        <v>19</v>
      </c>
      <c r="Z55" s="179"/>
      <c r="AA55" s="227"/>
      <c r="AB55" s="179"/>
      <c r="AC55" s="175"/>
      <c r="AD55" s="179" t="s">
        <v>19</v>
      </c>
      <c r="AE55" s="179"/>
      <c r="AF55" s="227"/>
      <c r="AG55" s="179"/>
      <c r="AH55" s="175"/>
      <c r="AI55" s="179"/>
      <c r="AJ55" s="179"/>
      <c r="AK55" s="227" t="s">
        <v>19</v>
      </c>
      <c r="AL55" s="179"/>
      <c r="AM55" s="175"/>
      <c r="AN55" s="179" t="s">
        <v>19</v>
      </c>
      <c r="AO55" s="179"/>
      <c r="AP55" s="227"/>
      <c r="AQ55" s="179"/>
      <c r="AR55" s="175"/>
      <c r="AS55" s="179"/>
      <c r="AT55" s="179"/>
      <c r="AU55" s="227"/>
      <c r="AV55" s="179"/>
      <c r="AW55" s="175"/>
      <c r="AX55" s="179"/>
      <c r="AY55" s="179"/>
      <c r="AZ55" s="227"/>
      <c r="BA55" s="179"/>
      <c r="BB55" s="175"/>
      <c r="BC55" s="179"/>
      <c r="BD55" s="179"/>
      <c r="BE55" s="227"/>
      <c r="BF55" s="179"/>
      <c r="BG55" s="175"/>
      <c r="BH55" s="179"/>
      <c r="BI55" s="179"/>
      <c r="BJ55" s="227"/>
      <c r="BK55" s="179"/>
      <c r="BL55" s="175"/>
      <c r="BM55" s="179"/>
      <c r="BN55" s="179"/>
      <c r="BO55" s="227"/>
      <c r="BP55" s="179"/>
      <c r="BQ55" s="175"/>
      <c r="BR55" s="179"/>
      <c r="BS55" s="179"/>
      <c r="BT55" s="227"/>
      <c r="BU55" s="179"/>
      <c r="BV55" s="175"/>
      <c r="BW55" s="179"/>
      <c r="BX55" s="179"/>
      <c r="BY55" s="227"/>
      <c r="BZ55" s="179"/>
      <c r="CA55" s="175"/>
      <c r="CB55" s="179"/>
      <c r="CC55" s="179"/>
      <c r="CD55" s="227"/>
      <c r="CE55" s="179"/>
      <c r="CF55" s="175"/>
      <c r="CG55" s="179"/>
      <c r="CH55" s="179"/>
      <c r="CI55" s="227"/>
      <c r="CJ55" s="179"/>
      <c r="CK55" s="175"/>
      <c r="CL55" s="179"/>
      <c r="CM55" s="179"/>
      <c r="CN55" s="227"/>
      <c r="CO55" s="179"/>
      <c r="CP55" s="175"/>
      <c r="CQ55" s="179"/>
      <c r="CR55" s="179"/>
      <c r="CS55" s="227"/>
      <c r="CT55" s="179"/>
      <c r="CU55" s="175"/>
      <c r="CV55" s="179"/>
      <c r="CW55" s="179"/>
      <c r="CX55" s="227"/>
      <c r="CY55" s="179"/>
      <c r="CZ55" s="175"/>
      <c r="DA55" s="179"/>
      <c r="DB55" s="179"/>
      <c r="DC55" s="227"/>
      <c r="DD55" s="179"/>
      <c r="DE55" s="175"/>
      <c r="DF55" s="179"/>
      <c r="DG55" s="179"/>
      <c r="DH55" s="227"/>
      <c r="DI55" s="179"/>
      <c r="DJ55" s="175"/>
      <c r="DK55" s="179"/>
      <c r="DL55" s="179"/>
      <c r="DM55" s="227"/>
      <c r="DN55" s="179"/>
      <c r="DO55" s="175"/>
      <c r="DP55" s="179"/>
      <c r="DQ55" s="179"/>
      <c r="DR55" s="227"/>
      <c r="DS55" s="179"/>
      <c r="DT55" s="175"/>
      <c r="DU55" s="179"/>
      <c r="DV55" s="179"/>
      <c r="DW55" s="227"/>
      <c r="DX55" s="179"/>
    </row>
    <row r="56" spans="1:128" ht="31.5" customHeight="1" x14ac:dyDescent="0.25">
      <c r="A56" s="139" t="s">
        <v>476</v>
      </c>
      <c r="B56" s="197" t="s">
        <v>46</v>
      </c>
      <c r="C56" s="141" t="s">
        <v>477</v>
      </c>
      <c r="D56" s="175"/>
      <c r="E56" s="117"/>
      <c r="F56" s="117"/>
      <c r="G56" s="117" t="s">
        <v>19</v>
      </c>
      <c r="H56" s="117"/>
      <c r="I56" s="117"/>
      <c r="J56" s="137"/>
      <c r="K56" s="228"/>
      <c r="L56" s="117" t="s">
        <v>19</v>
      </c>
      <c r="M56" s="228"/>
      <c r="N56" s="228"/>
      <c r="O56" s="229"/>
      <c r="P56" s="228"/>
      <c r="Q56" s="117" t="s">
        <v>19</v>
      </c>
      <c r="R56" s="228"/>
      <c r="S56" s="229"/>
      <c r="T56" s="117" t="s">
        <v>19</v>
      </c>
      <c r="U56" s="117"/>
      <c r="V56" s="137"/>
      <c r="W56" s="137"/>
      <c r="X56" s="137"/>
      <c r="Y56" s="117" t="s">
        <v>19</v>
      </c>
      <c r="Z56" s="117"/>
      <c r="AA56" s="137"/>
      <c r="AB56" s="137"/>
      <c r="AC56" s="137"/>
      <c r="AD56" s="117" t="s">
        <v>19</v>
      </c>
      <c r="AE56" s="117"/>
      <c r="AF56" s="137"/>
      <c r="AG56" s="137"/>
      <c r="AH56" s="137"/>
      <c r="AI56" s="137"/>
      <c r="AJ56" s="137"/>
      <c r="AK56" s="217" t="s">
        <v>19</v>
      </c>
      <c r="AL56" s="137"/>
      <c r="AM56" s="137"/>
      <c r="AN56" s="117" t="s">
        <v>19</v>
      </c>
      <c r="AO56" s="11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c r="CN56" s="137"/>
      <c r="CO56" s="137"/>
      <c r="CP56" s="137"/>
      <c r="CQ56" s="137"/>
      <c r="CR56" s="137"/>
      <c r="CS56" s="137"/>
      <c r="CT56" s="137"/>
      <c r="CU56" s="137"/>
      <c r="CV56" s="137"/>
      <c r="CW56" s="137"/>
      <c r="CX56" s="137"/>
      <c r="CY56" s="137"/>
      <c r="CZ56" s="137"/>
      <c r="DA56" s="137"/>
      <c r="DB56" s="137"/>
      <c r="DC56" s="137"/>
      <c r="DD56" s="137"/>
      <c r="DE56" s="137"/>
      <c r="DF56" s="137"/>
      <c r="DG56" s="137"/>
      <c r="DH56" s="137"/>
      <c r="DI56" s="137"/>
      <c r="DJ56" s="137"/>
      <c r="DK56" s="137"/>
      <c r="DL56" s="137"/>
      <c r="DM56" s="137"/>
      <c r="DN56" s="137"/>
      <c r="DO56" s="137"/>
      <c r="DP56" s="137"/>
      <c r="DQ56" s="137"/>
      <c r="DR56" s="137"/>
      <c r="DS56" s="137"/>
      <c r="DT56" s="137"/>
      <c r="DU56" s="137"/>
      <c r="DV56" s="137"/>
      <c r="DW56" s="137"/>
      <c r="DX56" s="137"/>
    </row>
    <row r="57" spans="1:128" ht="19.5" customHeight="1" x14ac:dyDescent="0.25">
      <c r="A57" s="139" t="s">
        <v>478</v>
      </c>
      <c r="B57" s="197" t="s">
        <v>49</v>
      </c>
      <c r="C57" s="141" t="s">
        <v>479</v>
      </c>
      <c r="D57" s="175"/>
      <c r="E57" s="117"/>
      <c r="F57" s="117"/>
      <c r="G57" s="117" t="s">
        <v>19</v>
      </c>
      <c r="H57" s="117"/>
      <c r="I57" s="117"/>
      <c r="J57" s="137"/>
      <c r="K57" s="228"/>
      <c r="L57" s="117" t="s">
        <v>19</v>
      </c>
      <c r="M57" s="228"/>
      <c r="N57" s="228"/>
      <c r="O57" s="229"/>
      <c r="P57" s="228"/>
      <c r="Q57" s="117" t="s">
        <v>19</v>
      </c>
      <c r="R57" s="228"/>
      <c r="S57" s="229"/>
      <c r="T57" s="117" t="s">
        <v>19</v>
      </c>
      <c r="U57" s="117"/>
      <c r="V57" s="137"/>
      <c r="W57" s="137"/>
      <c r="X57" s="137"/>
      <c r="Y57" s="117" t="s">
        <v>19</v>
      </c>
      <c r="Z57" s="117"/>
      <c r="AA57" s="137"/>
      <c r="AB57" s="137"/>
      <c r="AC57" s="137"/>
      <c r="AD57" s="117" t="s">
        <v>19</v>
      </c>
      <c r="AE57" s="117"/>
      <c r="AF57" s="137"/>
      <c r="AG57" s="137"/>
      <c r="AH57" s="137"/>
      <c r="AI57" s="137"/>
      <c r="AJ57" s="137"/>
      <c r="AK57" s="217" t="s">
        <v>19</v>
      </c>
      <c r="AL57" s="137"/>
      <c r="AM57" s="137"/>
      <c r="AN57" s="117" t="s">
        <v>19</v>
      </c>
      <c r="AO57" s="11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c r="CN57" s="137"/>
      <c r="CO57" s="137"/>
      <c r="CP57" s="137"/>
      <c r="CQ57" s="137"/>
      <c r="CR57" s="137"/>
      <c r="CS57" s="137"/>
      <c r="CT57" s="137"/>
      <c r="CU57" s="137"/>
      <c r="CV57" s="137"/>
      <c r="CW57" s="137"/>
      <c r="CX57" s="137"/>
      <c r="CY57" s="137"/>
      <c r="CZ57" s="137"/>
      <c r="DA57" s="137"/>
      <c r="DB57" s="137"/>
      <c r="DC57" s="137"/>
      <c r="DD57" s="137"/>
      <c r="DE57" s="137"/>
      <c r="DF57" s="137"/>
      <c r="DG57" s="137"/>
      <c r="DH57" s="137"/>
      <c r="DI57" s="137"/>
      <c r="DJ57" s="137"/>
      <c r="DK57" s="137"/>
      <c r="DL57" s="137"/>
      <c r="DM57" s="137"/>
      <c r="DN57" s="137"/>
      <c r="DO57" s="137"/>
      <c r="DP57" s="137"/>
      <c r="DQ57" s="137"/>
      <c r="DR57" s="137"/>
      <c r="DS57" s="137"/>
      <c r="DT57" s="137"/>
      <c r="DU57" s="137"/>
      <c r="DV57" s="137"/>
      <c r="DW57" s="137"/>
      <c r="DX57" s="137"/>
    </row>
    <row r="58" spans="1:128" ht="19.5" customHeight="1" x14ac:dyDescent="0.25">
      <c r="A58" s="139" t="s">
        <v>480</v>
      </c>
      <c r="B58" s="197" t="s">
        <v>52</v>
      </c>
      <c r="C58" s="141" t="s">
        <v>481</v>
      </c>
      <c r="D58" s="175"/>
      <c r="E58" s="117"/>
      <c r="F58" s="117"/>
      <c r="G58" s="117" t="s">
        <v>19</v>
      </c>
      <c r="H58" s="117"/>
      <c r="I58" s="117"/>
      <c r="J58" s="137"/>
      <c r="K58" s="228"/>
      <c r="L58" s="117" t="s">
        <v>19</v>
      </c>
      <c r="M58" s="228"/>
      <c r="N58" s="228"/>
      <c r="O58" s="229"/>
      <c r="P58" s="228"/>
      <c r="Q58" s="117" t="s">
        <v>19</v>
      </c>
      <c r="R58" s="228"/>
      <c r="S58" s="229"/>
      <c r="T58" s="117"/>
      <c r="U58" s="117" t="s">
        <v>19</v>
      </c>
      <c r="V58" s="137"/>
      <c r="W58" s="137"/>
      <c r="X58" s="137"/>
      <c r="Y58" s="117"/>
      <c r="Z58" s="117" t="s">
        <v>19</v>
      </c>
      <c r="AA58" s="137"/>
      <c r="AB58" s="137"/>
      <c r="AC58" s="137"/>
      <c r="AD58" s="117"/>
      <c r="AE58" s="117" t="s">
        <v>19</v>
      </c>
      <c r="AF58" s="137"/>
      <c r="AG58" s="137"/>
      <c r="AH58" s="137"/>
      <c r="AI58" s="137"/>
      <c r="AJ58" s="137"/>
      <c r="AK58" s="217" t="s">
        <v>19</v>
      </c>
      <c r="AL58" s="137"/>
      <c r="AM58" s="137"/>
      <c r="AN58" s="117"/>
      <c r="AO58" s="117" t="s">
        <v>19</v>
      </c>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c r="CN58" s="137"/>
      <c r="CO58" s="137"/>
      <c r="CP58" s="137"/>
      <c r="CQ58" s="137"/>
      <c r="CR58" s="137"/>
      <c r="CS58" s="137"/>
      <c r="CT58" s="137"/>
      <c r="CU58" s="137"/>
      <c r="CV58" s="137"/>
      <c r="CW58" s="137"/>
      <c r="CX58" s="137"/>
      <c r="CY58" s="137"/>
      <c r="CZ58" s="137"/>
      <c r="DA58" s="137"/>
      <c r="DB58" s="137"/>
      <c r="DC58" s="137"/>
      <c r="DD58" s="137"/>
      <c r="DE58" s="137"/>
      <c r="DF58" s="137"/>
      <c r="DG58" s="137"/>
      <c r="DH58" s="137"/>
      <c r="DI58" s="137"/>
      <c r="DJ58" s="137"/>
      <c r="DK58" s="137"/>
      <c r="DL58" s="137"/>
      <c r="DM58" s="137"/>
      <c r="DN58" s="137"/>
      <c r="DO58" s="137"/>
      <c r="DP58" s="137"/>
      <c r="DQ58" s="137"/>
      <c r="DR58" s="137"/>
      <c r="DS58" s="137"/>
      <c r="DT58" s="137"/>
      <c r="DU58" s="137"/>
      <c r="DV58" s="137"/>
      <c r="DW58" s="137"/>
      <c r="DX58" s="137"/>
    </row>
    <row r="59" spans="1:128" ht="31.5" customHeight="1" x14ac:dyDescent="0.25">
      <c r="A59" s="139" t="s">
        <v>478</v>
      </c>
      <c r="B59" s="197" t="s">
        <v>55</v>
      </c>
      <c r="C59" s="141" t="s">
        <v>482</v>
      </c>
      <c r="D59" s="175"/>
      <c r="E59" s="117"/>
      <c r="F59" s="117"/>
      <c r="G59" s="117" t="s">
        <v>19</v>
      </c>
      <c r="H59" s="117"/>
      <c r="I59" s="117"/>
      <c r="J59" s="137"/>
      <c r="K59" s="228"/>
      <c r="L59" s="117" t="s">
        <v>19</v>
      </c>
      <c r="M59" s="228"/>
      <c r="N59" s="228"/>
      <c r="O59" s="229"/>
      <c r="P59" s="228"/>
      <c r="Q59" s="117" t="s">
        <v>19</v>
      </c>
      <c r="R59" s="228"/>
      <c r="S59" s="229"/>
      <c r="T59" s="117" t="s">
        <v>19</v>
      </c>
      <c r="U59" s="117"/>
      <c r="V59" s="137"/>
      <c r="W59" s="137"/>
      <c r="X59" s="137"/>
      <c r="Y59" s="117"/>
      <c r="Z59" s="117" t="s">
        <v>19</v>
      </c>
      <c r="AA59" s="137"/>
      <c r="AB59" s="137"/>
      <c r="AC59" s="137"/>
      <c r="AD59" s="117"/>
      <c r="AE59" s="117" t="s">
        <v>19</v>
      </c>
      <c r="AF59" s="137"/>
      <c r="AG59" s="137"/>
      <c r="AH59" s="137"/>
      <c r="AI59" s="137"/>
      <c r="AJ59" s="137"/>
      <c r="AK59" s="217" t="s">
        <v>19</v>
      </c>
      <c r="AL59" s="137"/>
      <c r="AM59" s="137"/>
      <c r="AN59" s="117"/>
      <c r="AO59" s="117" t="s">
        <v>19</v>
      </c>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c r="CN59" s="137"/>
      <c r="CO59" s="137"/>
      <c r="CP59" s="137"/>
      <c r="CQ59" s="137"/>
      <c r="CR59" s="137"/>
      <c r="CS59" s="137"/>
      <c r="CT59" s="137"/>
      <c r="CU59" s="137"/>
      <c r="CV59" s="137"/>
      <c r="CW59" s="137"/>
      <c r="CX59" s="137"/>
      <c r="CY59" s="137"/>
      <c r="CZ59" s="137"/>
      <c r="DA59" s="137"/>
      <c r="DB59" s="137"/>
      <c r="DC59" s="137"/>
      <c r="DD59" s="137"/>
      <c r="DE59" s="137"/>
      <c r="DF59" s="137"/>
      <c r="DG59" s="137"/>
      <c r="DH59" s="137"/>
      <c r="DI59" s="137"/>
      <c r="DJ59" s="137"/>
      <c r="DK59" s="137"/>
      <c r="DL59" s="137"/>
      <c r="DM59" s="137"/>
      <c r="DN59" s="137"/>
      <c r="DO59" s="137"/>
      <c r="DP59" s="137"/>
      <c r="DQ59" s="137"/>
      <c r="DR59" s="137"/>
      <c r="DS59" s="137"/>
      <c r="DT59" s="137"/>
      <c r="DU59" s="137"/>
      <c r="DV59" s="137"/>
      <c r="DW59" s="137"/>
      <c r="DX59" s="137"/>
    </row>
    <row r="60" spans="1:128" ht="31.5" customHeight="1" x14ac:dyDescent="0.25">
      <c r="A60" s="139" t="s">
        <v>478</v>
      </c>
      <c r="B60" s="197" t="s">
        <v>57</v>
      </c>
      <c r="C60" s="141" t="s">
        <v>483</v>
      </c>
      <c r="D60" s="175"/>
      <c r="E60" s="117"/>
      <c r="F60" s="117"/>
      <c r="G60" s="117" t="s">
        <v>19</v>
      </c>
      <c r="H60" s="117"/>
      <c r="I60" s="117"/>
      <c r="J60" s="137"/>
      <c r="K60" s="228"/>
      <c r="L60" s="117" t="s">
        <v>19</v>
      </c>
      <c r="M60" s="228"/>
      <c r="N60" s="228"/>
      <c r="O60" s="229"/>
      <c r="P60" s="228"/>
      <c r="Q60" s="117" t="s">
        <v>19</v>
      </c>
      <c r="R60" s="228"/>
      <c r="S60" s="229"/>
      <c r="T60" s="117" t="s">
        <v>19</v>
      </c>
      <c r="U60" s="117"/>
      <c r="V60" s="137"/>
      <c r="W60" s="137"/>
      <c r="X60" s="137"/>
      <c r="Y60" s="117"/>
      <c r="Z60" s="117" t="s">
        <v>19</v>
      </c>
      <c r="AA60" s="137"/>
      <c r="AB60" s="137"/>
      <c r="AC60" s="137"/>
      <c r="AD60" s="117"/>
      <c r="AE60" s="117" t="s">
        <v>19</v>
      </c>
      <c r="AF60" s="137"/>
      <c r="AG60" s="137"/>
      <c r="AH60" s="137"/>
      <c r="AI60" s="137"/>
      <c r="AJ60" s="137"/>
      <c r="AK60" s="217" t="s">
        <v>19</v>
      </c>
      <c r="AL60" s="137"/>
      <c r="AM60" s="137"/>
      <c r="AN60" s="117"/>
      <c r="AO60" s="117" t="s">
        <v>19</v>
      </c>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c r="CN60" s="137"/>
      <c r="CO60" s="137"/>
      <c r="CP60" s="137"/>
      <c r="CQ60" s="137"/>
      <c r="CR60" s="137"/>
      <c r="CS60" s="137"/>
      <c r="CT60" s="137"/>
      <c r="CU60" s="137"/>
      <c r="CV60" s="137"/>
      <c r="CW60" s="137"/>
      <c r="CX60" s="137"/>
      <c r="CY60" s="137"/>
      <c r="CZ60" s="137"/>
      <c r="DA60" s="137"/>
      <c r="DB60" s="137"/>
      <c r="DC60" s="137"/>
      <c r="DD60" s="137"/>
      <c r="DE60" s="137"/>
      <c r="DF60" s="137"/>
      <c r="DG60" s="137"/>
      <c r="DH60" s="137"/>
      <c r="DI60" s="137"/>
      <c r="DJ60" s="137"/>
      <c r="DK60" s="137"/>
      <c r="DL60" s="137"/>
      <c r="DM60" s="137"/>
      <c r="DN60" s="137"/>
      <c r="DO60" s="137"/>
      <c r="DP60" s="137"/>
      <c r="DQ60" s="137"/>
      <c r="DR60" s="137"/>
      <c r="DS60" s="137"/>
      <c r="DT60" s="137"/>
      <c r="DU60" s="137"/>
      <c r="DV60" s="137"/>
      <c r="DW60" s="137"/>
      <c r="DX60" s="137"/>
    </row>
    <row r="61" spans="1:128" ht="31.5" customHeight="1" x14ac:dyDescent="0.25">
      <c r="A61" s="139" t="s">
        <v>484</v>
      </c>
      <c r="B61" s="197" t="s">
        <v>81</v>
      </c>
      <c r="C61" s="141" t="s">
        <v>485</v>
      </c>
      <c r="D61" s="175"/>
      <c r="E61" s="117"/>
      <c r="F61" s="117"/>
      <c r="G61" s="117" t="s">
        <v>19</v>
      </c>
      <c r="H61" s="117"/>
      <c r="I61" s="117"/>
      <c r="J61" s="137"/>
      <c r="K61" s="228"/>
      <c r="L61" s="117" t="s">
        <v>19</v>
      </c>
      <c r="M61" s="228"/>
      <c r="N61" s="228"/>
      <c r="O61" s="229"/>
      <c r="P61" s="228"/>
      <c r="Q61" s="117" t="s">
        <v>19</v>
      </c>
      <c r="R61" s="228"/>
      <c r="S61" s="229"/>
      <c r="T61" s="117" t="s">
        <v>19</v>
      </c>
      <c r="U61" s="117"/>
      <c r="V61" s="137"/>
      <c r="W61" s="137"/>
      <c r="X61" s="137"/>
      <c r="Y61" s="117" t="s">
        <v>19</v>
      </c>
      <c r="Z61" s="117"/>
      <c r="AA61" s="137"/>
      <c r="AB61" s="137"/>
      <c r="AC61" s="137"/>
      <c r="AD61" s="117" t="s">
        <v>19</v>
      </c>
      <c r="AE61" s="117"/>
      <c r="AF61" s="137"/>
      <c r="AG61" s="137"/>
      <c r="AH61" s="137"/>
      <c r="AI61" s="137"/>
      <c r="AJ61" s="137"/>
      <c r="AK61" s="217" t="s">
        <v>19</v>
      </c>
      <c r="AL61" s="137"/>
      <c r="AM61" s="137"/>
      <c r="AN61" s="117" t="s">
        <v>19</v>
      </c>
      <c r="AO61" s="11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c r="CN61" s="137"/>
      <c r="CO61" s="137"/>
      <c r="CP61" s="137"/>
      <c r="CQ61" s="137"/>
      <c r="CR61" s="137"/>
      <c r="CS61" s="137"/>
      <c r="CT61" s="137"/>
      <c r="CU61" s="137"/>
      <c r="CV61" s="137"/>
      <c r="CW61" s="137"/>
      <c r="CX61" s="137"/>
      <c r="CY61" s="137"/>
      <c r="CZ61" s="137"/>
      <c r="DA61" s="137"/>
      <c r="DB61" s="137"/>
      <c r="DC61" s="137"/>
      <c r="DD61" s="137"/>
      <c r="DE61" s="137"/>
      <c r="DF61" s="137"/>
      <c r="DG61" s="137"/>
      <c r="DH61" s="137"/>
      <c r="DI61" s="137"/>
      <c r="DJ61" s="137"/>
      <c r="DK61" s="137"/>
      <c r="DL61" s="137"/>
      <c r="DM61" s="137"/>
      <c r="DN61" s="137"/>
      <c r="DO61" s="137"/>
      <c r="DP61" s="137"/>
      <c r="DQ61" s="137"/>
      <c r="DR61" s="137"/>
      <c r="DS61" s="137"/>
      <c r="DT61" s="137"/>
      <c r="DU61" s="137"/>
      <c r="DV61" s="137"/>
      <c r="DW61" s="137"/>
      <c r="DX61" s="137"/>
    </row>
    <row r="62" spans="1:128" ht="31.5" customHeight="1" x14ac:dyDescent="0.25">
      <c r="A62" s="139" t="s">
        <v>486</v>
      </c>
      <c r="B62" s="197" t="s">
        <v>83</v>
      </c>
      <c r="C62" s="141" t="s">
        <v>487</v>
      </c>
      <c r="D62" s="175"/>
      <c r="E62" s="117"/>
      <c r="F62" s="117"/>
      <c r="G62" s="117" t="s">
        <v>19</v>
      </c>
      <c r="H62" s="117"/>
      <c r="I62" s="117"/>
      <c r="J62" s="137"/>
      <c r="K62" s="228"/>
      <c r="L62" s="117" t="s">
        <v>19</v>
      </c>
      <c r="M62" s="228"/>
      <c r="N62" s="228"/>
      <c r="O62" s="229"/>
      <c r="P62" s="228"/>
      <c r="Q62" s="117" t="s">
        <v>19</v>
      </c>
      <c r="R62" s="228"/>
      <c r="S62" s="229"/>
      <c r="T62" s="117"/>
      <c r="U62" s="117"/>
      <c r="V62" s="217" t="s">
        <v>19</v>
      </c>
      <c r="W62" s="137"/>
      <c r="X62" s="137"/>
      <c r="Y62" s="117"/>
      <c r="Z62" s="117"/>
      <c r="AA62" s="217" t="s">
        <v>19</v>
      </c>
      <c r="AB62" s="137"/>
      <c r="AC62" s="137"/>
      <c r="AD62" s="117"/>
      <c r="AE62" s="117"/>
      <c r="AF62" s="217" t="s">
        <v>19</v>
      </c>
      <c r="AG62" s="137"/>
      <c r="AH62" s="137"/>
      <c r="AI62" s="137"/>
      <c r="AJ62" s="137"/>
      <c r="AK62" s="217" t="s">
        <v>19</v>
      </c>
      <c r="AL62" s="137"/>
      <c r="AM62" s="137"/>
      <c r="AN62" s="117"/>
      <c r="AO62" s="117"/>
      <c r="AP62" s="217" t="s">
        <v>19</v>
      </c>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c r="CN62" s="137"/>
      <c r="CO62" s="137"/>
      <c r="CP62" s="137"/>
      <c r="CQ62" s="137"/>
      <c r="CR62" s="137"/>
      <c r="CS62" s="137"/>
      <c r="CT62" s="137"/>
      <c r="CU62" s="137"/>
      <c r="CV62" s="137"/>
      <c r="CW62" s="137"/>
      <c r="CX62" s="137"/>
      <c r="CY62" s="137"/>
      <c r="CZ62" s="137"/>
      <c r="DA62" s="137"/>
      <c r="DB62" s="137"/>
      <c r="DC62" s="137"/>
      <c r="DD62" s="137"/>
      <c r="DE62" s="137"/>
      <c r="DF62" s="137"/>
      <c r="DG62" s="137"/>
      <c r="DH62" s="137"/>
      <c r="DI62" s="137"/>
      <c r="DJ62" s="137"/>
      <c r="DK62" s="137"/>
      <c r="DL62" s="137"/>
      <c r="DM62" s="137"/>
      <c r="DN62" s="137"/>
      <c r="DO62" s="137"/>
      <c r="DP62" s="137"/>
      <c r="DQ62" s="137"/>
      <c r="DR62" s="137"/>
      <c r="DS62" s="137"/>
      <c r="DT62" s="137"/>
      <c r="DU62" s="137"/>
      <c r="DV62" s="137"/>
      <c r="DW62" s="137"/>
      <c r="DX62" s="137"/>
    </row>
    <row r="63" spans="1:128" ht="18.75" customHeight="1" x14ac:dyDescent="0.25">
      <c r="A63" s="139" t="s">
        <v>488</v>
      </c>
      <c r="B63" s="197" t="s">
        <v>118</v>
      </c>
      <c r="C63" s="141" t="s">
        <v>489</v>
      </c>
      <c r="D63" s="175"/>
      <c r="E63" s="117"/>
      <c r="F63" s="117"/>
      <c r="G63" s="117" t="s">
        <v>19</v>
      </c>
      <c r="H63" s="117"/>
      <c r="I63" s="117"/>
      <c r="J63" s="137"/>
      <c r="K63" s="228"/>
      <c r="L63" s="117" t="s">
        <v>19</v>
      </c>
      <c r="M63" s="228"/>
      <c r="N63" s="228"/>
      <c r="O63" s="229"/>
      <c r="P63" s="228"/>
      <c r="Q63" s="117" t="s">
        <v>19</v>
      </c>
      <c r="R63" s="228"/>
      <c r="S63" s="229"/>
      <c r="T63" s="117" t="s">
        <v>19</v>
      </c>
      <c r="U63" s="117"/>
      <c r="V63" s="137"/>
      <c r="W63" s="137"/>
      <c r="X63" s="137"/>
      <c r="Y63" s="117" t="s">
        <v>19</v>
      </c>
      <c r="Z63" s="117"/>
      <c r="AA63" s="137"/>
      <c r="AB63" s="137"/>
      <c r="AC63" s="137"/>
      <c r="AD63" s="117" t="s">
        <v>19</v>
      </c>
      <c r="AE63" s="117"/>
      <c r="AF63" s="137"/>
      <c r="AG63" s="137"/>
      <c r="AH63" s="137"/>
      <c r="AI63" s="137"/>
      <c r="AJ63" s="137"/>
      <c r="AK63" s="217" t="s">
        <v>19</v>
      </c>
      <c r="AL63" s="137"/>
      <c r="AM63" s="137"/>
      <c r="AN63" s="117" t="s">
        <v>19</v>
      </c>
      <c r="AO63" s="11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c r="CN63" s="137"/>
      <c r="CO63" s="137"/>
      <c r="CP63" s="137"/>
      <c r="CQ63" s="137"/>
      <c r="CR63" s="137"/>
      <c r="CS63" s="137"/>
      <c r="CT63" s="137"/>
      <c r="CU63" s="137"/>
      <c r="CV63" s="137"/>
      <c r="CW63" s="137"/>
      <c r="CX63" s="137"/>
      <c r="CY63" s="137"/>
      <c r="CZ63" s="137"/>
      <c r="DA63" s="137"/>
      <c r="DB63" s="137"/>
      <c r="DC63" s="137"/>
      <c r="DD63" s="137"/>
      <c r="DE63" s="137"/>
      <c r="DF63" s="137"/>
      <c r="DG63" s="137"/>
      <c r="DH63" s="137"/>
      <c r="DI63" s="137"/>
      <c r="DJ63" s="137"/>
      <c r="DK63" s="137"/>
      <c r="DL63" s="137"/>
      <c r="DM63" s="137"/>
      <c r="DN63" s="137"/>
      <c r="DO63" s="137"/>
      <c r="DP63" s="137"/>
      <c r="DQ63" s="137"/>
      <c r="DR63" s="137"/>
      <c r="DS63" s="137"/>
      <c r="DT63" s="137"/>
      <c r="DU63" s="137"/>
      <c r="DV63" s="137"/>
      <c r="DW63" s="137"/>
      <c r="DX63" s="137"/>
    </row>
    <row r="64" spans="1:128" ht="15" customHeight="1" x14ac:dyDescent="0.25">
      <c r="A64" s="209"/>
      <c r="C64" s="147"/>
      <c r="D64" s="181"/>
      <c r="E64" s="239"/>
      <c r="F64" s="239"/>
      <c r="G64" s="239"/>
      <c r="H64" s="239"/>
      <c r="O64" s="235"/>
      <c r="Q64" s="235"/>
      <c r="S64" s="235"/>
    </row>
    <row r="65" spans="1:128" ht="15" customHeight="1" x14ac:dyDescent="0.25">
      <c r="C65" s="218"/>
      <c r="D65" s="218"/>
      <c r="E65" s="94" t="s">
        <v>18</v>
      </c>
      <c r="F65" s="94" t="s">
        <v>22</v>
      </c>
      <c r="G65" s="341" t="s">
        <v>59</v>
      </c>
      <c r="H65" s="341"/>
      <c r="J65" s="94" t="s">
        <v>18</v>
      </c>
      <c r="K65" s="94" t="s">
        <v>22</v>
      </c>
      <c r="L65" s="341" t="s">
        <v>59</v>
      </c>
      <c r="M65" s="341"/>
      <c r="N65" s="181"/>
      <c r="O65" s="94" t="s">
        <v>18</v>
      </c>
      <c r="P65" s="94" t="s">
        <v>22</v>
      </c>
      <c r="Q65" s="341" t="s">
        <v>59</v>
      </c>
      <c r="R65" s="341"/>
      <c r="S65" s="181"/>
      <c r="T65" s="94" t="s">
        <v>18</v>
      </c>
      <c r="U65" s="94" t="s">
        <v>22</v>
      </c>
      <c r="V65" s="341" t="s">
        <v>59</v>
      </c>
      <c r="W65" s="341"/>
      <c r="Y65" s="94" t="s">
        <v>18</v>
      </c>
      <c r="Z65" s="94" t="s">
        <v>22</v>
      </c>
      <c r="AA65" s="341" t="s">
        <v>59</v>
      </c>
      <c r="AB65" s="341"/>
      <c r="AC65" s="181"/>
      <c r="AD65" s="94" t="s">
        <v>18</v>
      </c>
      <c r="AE65" s="94" t="s">
        <v>22</v>
      </c>
      <c r="AF65" s="341" t="s">
        <v>59</v>
      </c>
      <c r="AG65" s="341"/>
      <c r="AH65" s="181"/>
      <c r="AI65" s="94" t="s">
        <v>18</v>
      </c>
      <c r="AJ65" s="94" t="s">
        <v>22</v>
      </c>
      <c r="AK65" s="341" t="s">
        <v>59</v>
      </c>
      <c r="AL65" s="341"/>
      <c r="AN65" s="94" t="s">
        <v>18</v>
      </c>
      <c r="AO65" s="94" t="s">
        <v>22</v>
      </c>
      <c r="AP65" s="341" t="s">
        <v>59</v>
      </c>
      <c r="AQ65" s="341"/>
      <c r="AR65" s="181"/>
      <c r="AS65" s="94" t="s">
        <v>18</v>
      </c>
      <c r="AT65" s="94" t="s">
        <v>22</v>
      </c>
      <c r="AU65" s="341" t="s">
        <v>59</v>
      </c>
      <c r="AV65" s="341"/>
      <c r="AW65" s="181"/>
      <c r="AX65" s="94" t="s">
        <v>18</v>
      </c>
      <c r="AY65" s="94" t="s">
        <v>22</v>
      </c>
      <c r="AZ65" s="341" t="s">
        <v>59</v>
      </c>
      <c r="BA65" s="341"/>
      <c r="BB65" s="181"/>
      <c r="BC65" s="94" t="s">
        <v>18</v>
      </c>
      <c r="BD65" s="94" t="s">
        <v>22</v>
      </c>
      <c r="BE65" s="341" t="s">
        <v>59</v>
      </c>
      <c r="BF65" s="341"/>
      <c r="BH65" s="94" t="s">
        <v>18</v>
      </c>
      <c r="BI65" s="94" t="s">
        <v>22</v>
      </c>
      <c r="BJ65" s="341" t="s">
        <v>59</v>
      </c>
      <c r="BK65" s="341"/>
      <c r="BL65" s="181"/>
      <c r="BM65" s="94" t="s">
        <v>18</v>
      </c>
      <c r="BN65" s="94" t="s">
        <v>22</v>
      </c>
      <c r="BO65" s="341" t="s">
        <v>59</v>
      </c>
      <c r="BP65" s="341"/>
      <c r="BR65" s="94" t="s">
        <v>18</v>
      </c>
      <c r="BS65" s="94" t="s">
        <v>22</v>
      </c>
      <c r="BT65" s="341" t="s">
        <v>59</v>
      </c>
      <c r="BU65" s="341"/>
      <c r="BV65" s="181"/>
      <c r="BW65" s="94" t="s">
        <v>18</v>
      </c>
      <c r="BX65" s="94" t="s">
        <v>22</v>
      </c>
      <c r="BY65" s="341" t="s">
        <v>59</v>
      </c>
      <c r="BZ65" s="341"/>
      <c r="CA65" s="181"/>
      <c r="CB65" s="94" t="s">
        <v>18</v>
      </c>
      <c r="CC65" s="94" t="s">
        <v>22</v>
      </c>
      <c r="CD65" s="341" t="s">
        <v>59</v>
      </c>
      <c r="CE65" s="341"/>
      <c r="CF65" s="181"/>
      <c r="CG65" s="94" t="s">
        <v>18</v>
      </c>
      <c r="CH65" s="94" t="s">
        <v>22</v>
      </c>
      <c r="CI65" s="341" t="s">
        <v>59</v>
      </c>
      <c r="CJ65" s="341"/>
      <c r="CL65" s="94" t="s">
        <v>18</v>
      </c>
      <c r="CM65" s="94" t="s">
        <v>22</v>
      </c>
      <c r="CN65" s="341" t="s">
        <v>59</v>
      </c>
      <c r="CO65" s="341"/>
      <c r="CP65" s="181"/>
      <c r="CQ65" s="94" t="s">
        <v>18</v>
      </c>
      <c r="CR65" s="94" t="s">
        <v>22</v>
      </c>
      <c r="CS65" s="341" t="s">
        <v>59</v>
      </c>
      <c r="CT65" s="341"/>
      <c r="CU65" s="181"/>
      <c r="CV65" s="94" t="s">
        <v>18</v>
      </c>
      <c r="CW65" s="94" t="s">
        <v>22</v>
      </c>
      <c r="CX65" s="341" t="s">
        <v>59</v>
      </c>
      <c r="CY65" s="341"/>
      <c r="CZ65" s="181"/>
      <c r="DA65" s="94" t="s">
        <v>18</v>
      </c>
      <c r="DB65" s="94" t="s">
        <v>22</v>
      </c>
      <c r="DC65" s="341" t="s">
        <v>59</v>
      </c>
      <c r="DD65" s="341"/>
      <c r="DF65" s="94" t="s">
        <v>18</v>
      </c>
      <c r="DG65" s="94" t="s">
        <v>22</v>
      </c>
      <c r="DH65" s="341" t="s">
        <v>59</v>
      </c>
      <c r="DI65" s="341"/>
      <c r="DJ65" s="181"/>
      <c r="DK65" s="94" t="s">
        <v>18</v>
      </c>
      <c r="DL65" s="94" t="s">
        <v>22</v>
      </c>
      <c r="DM65" s="341" t="s">
        <v>59</v>
      </c>
      <c r="DN65" s="341"/>
      <c r="DP65" s="94" t="s">
        <v>18</v>
      </c>
      <c r="DQ65" s="94" t="s">
        <v>22</v>
      </c>
      <c r="DR65" s="341" t="s">
        <v>59</v>
      </c>
      <c r="DS65" s="341"/>
      <c r="DT65" s="181"/>
      <c r="DU65" s="94" t="s">
        <v>18</v>
      </c>
      <c r="DV65" s="94" t="s">
        <v>22</v>
      </c>
      <c r="DW65" s="341" t="s">
        <v>59</v>
      </c>
      <c r="DX65" s="341"/>
    </row>
    <row r="66" spans="1:128" s="223" customFormat="1" ht="39.75" customHeight="1" x14ac:dyDescent="0.25">
      <c r="A66" s="219"/>
      <c r="B66" s="220"/>
      <c r="C66" s="221" t="s">
        <v>60</v>
      </c>
      <c r="D66" s="222"/>
      <c r="E66" s="7" t="s">
        <v>19</v>
      </c>
      <c r="F66" s="7"/>
      <c r="G66" s="329"/>
      <c r="H66" s="329"/>
      <c r="I66" s="13"/>
      <c r="J66" s="7" t="s">
        <v>19</v>
      </c>
      <c r="K66" s="7"/>
      <c r="L66" s="329"/>
      <c r="M66" s="329"/>
      <c r="N66" s="96"/>
      <c r="O66" s="7" t="s">
        <v>19</v>
      </c>
      <c r="P66" s="7"/>
      <c r="Q66" s="329"/>
      <c r="R66" s="329"/>
      <c r="S66" s="96"/>
      <c r="T66" s="7"/>
      <c r="U66" s="7" t="s">
        <v>19</v>
      </c>
      <c r="V66" s="329"/>
      <c r="W66" s="329"/>
      <c r="X66" s="13"/>
      <c r="Y66" s="7"/>
      <c r="Z66" s="7"/>
      <c r="AA66" s="329"/>
      <c r="AB66" s="329"/>
      <c r="AC66" s="96"/>
      <c r="AD66" s="7"/>
      <c r="AE66" s="7"/>
      <c r="AF66" s="329"/>
      <c r="AG66" s="329"/>
      <c r="AH66" s="96"/>
      <c r="AI66" s="7" t="s">
        <v>19</v>
      </c>
      <c r="AJ66" s="7"/>
      <c r="AK66" s="329"/>
      <c r="AL66" s="329"/>
      <c r="AM66" s="13"/>
      <c r="AN66" s="7" t="s">
        <v>19</v>
      </c>
      <c r="AO66" s="7"/>
      <c r="AP66" s="329"/>
      <c r="AQ66" s="329"/>
      <c r="AR66" s="96"/>
      <c r="AS66" s="7"/>
      <c r="AT66" s="7"/>
      <c r="AU66" s="329"/>
      <c r="AV66" s="329"/>
      <c r="AW66" s="96"/>
      <c r="AX66" s="7"/>
      <c r="AY66" s="7"/>
      <c r="AZ66" s="329"/>
      <c r="BA66" s="329"/>
      <c r="BB66" s="96"/>
      <c r="BC66" s="7"/>
      <c r="BD66" s="7"/>
      <c r="BE66" s="329"/>
      <c r="BF66" s="329"/>
      <c r="BG66" s="13"/>
      <c r="BH66" s="7"/>
      <c r="BI66" s="7"/>
      <c r="BJ66" s="329"/>
      <c r="BK66" s="329"/>
      <c r="BL66" s="96"/>
      <c r="BM66" s="7"/>
      <c r="BN66" s="7"/>
      <c r="BO66" s="329"/>
      <c r="BP66" s="329"/>
      <c r="BQ66" s="13"/>
      <c r="BR66" s="7"/>
      <c r="BS66" s="7"/>
      <c r="BT66" s="329"/>
      <c r="BU66" s="329"/>
      <c r="BV66" s="96"/>
      <c r="BW66" s="7"/>
      <c r="BX66" s="7"/>
      <c r="BY66" s="329"/>
      <c r="BZ66" s="329"/>
      <c r="CA66" s="96"/>
      <c r="CB66" s="7"/>
      <c r="CC66" s="7"/>
      <c r="CD66" s="329"/>
      <c r="CE66" s="329"/>
      <c r="CF66" s="96"/>
      <c r="CG66" s="7"/>
      <c r="CH66" s="7"/>
      <c r="CI66" s="329"/>
      <c r="CJ66" s="329"/>
      <c r="CK66" s="13"/>
      <c r="CL66" s="7"/>
      <c r="CM66" s="7"/>
      <c r="CN66" s="329"/>
      <c r="CO66" s="329"/>
      <c r="CP66" s="96"/>
      <c r="CQ66" s="7"/>
      <c r="CR66" s="7"/>
      <c r="CS66" s="329"/>
      <c r="CT66" s="329"/>
      <c r="CU66" s="96"/>
      <c r="CV66" s="7"/>
      <c r="CW66" s="7"/>
      <c r="CX66" s="329"/>
      <c r="CY66" s="329"/>
      <c r="CZ66" s="96"/>
      <c r="DA66" s="7"/>
      <c r="DB66" s="7"/>
      <c r="DC66" s="329"/>
      <c r="DD66" s="329"/>
      <c r="DE66" s="13"/>
      <c r="DF66" s="7"/>
      <c r="DG66" s="7"/>
      <c r="DH66" s="329"/>
      <c r="DI66" s="329"/>
      <c r="DJ66" s="96"/>
      <c r="DK66" s="7"/>
      <c r="DL66" s="7"/>
      <c r="DM66" s="329"/>
      <c r="DN66" s="329"/>
      <c r="DO66" s="13"/>
      <c r="DP66" s="7"/>
      <c r="DQ66" s="7"/>
      <c r="DR66" s="329"/>
      <c r="DS66" s="329"/>
      <c r="DT66" s="96"/>
      <c r="DU66" s="7"/>
      <c r="DV66" s="7"/>
      <c r="DW66" s="329"/>
      <c r="DX66" s="329"/>
    </row>
    <row r="67" spans="1:128" x14ac:dyDescent="0.25">
      <c r="A67" s="209"/>
      <c r="B67" s="209"/>
      <c r="C67" s="234"/>
      <c r="G67" s="152"/>
      <c r="O67" s="235"/>
      <c r="Q67" s="235"/>
      <c r="S67" s="235"/>
    </row>
    <row r="68" spans="1:128" ht="37.5" customHeight="1" x14ac:dyDescent="0.25">
      <c r="A68" s="331" t="s">
        <v>39</v>
      </c>
      <c r="B68" s="240"/>
      <c r="C68" s="352" t="s">
        <v>490</v>
      </c>
      <c r="D68" s="164"/>
      <c r="E68" s="345" t="s">
        <v>102</v>
      </c>
      <c r="F68" s="345"/>
      <c r="G68" s="350" t="s">
        <v>21</v>
      </c>
      <c r="H68" s="346" t="s">
        <v>38</v>
      </c>
      <c r="I68" s="164"/>
      <c r="J68" s="345" t="s">
        <v>102</v>
      </c>
      <c r="K68" s="345"/>
      <c r="L68" s="350" t="s">
        <v>21</v>
      </c>
      <c r="M68" s="346" t="s">
        <v>38</v>
      </c>
      <c r="N68" s="164"/>
      <c r="O68" s="345" t="s">
        <v>102</v>
      </c>
      <c r="P68" s="345"/>
      <c r="Q68" s="350" t="s">
        <v>21</v>
      </c>
      <c r="R68" s="346" t="s">
        <v>38</v>
      </c>
      <c r="S68" s="164"/>
      <c r="T68" s="345" t="s">
        <v>102</v>
      </c>
      <c r="U68" s="345"/>
      <c r="V68" s="350" t="s">
        <v>21</v>
      </c>
      <c r="W68" s="346" t="s">
        <v>38</v>
      </c>
      <c r="X68" s="164"/>
      <c r="Y68" s="345" t="s">
        <v>102</v>
      </c>
      <c r="Z68" s="345"/>
      <c r="AA68" s="350" t="s">
        <v>21</v>
      </c>
      <c r="AB68" s="346" t="s">
        <v>38</v>
      </c>
      <c r="AC68" s="164"/>
      <c r="AD68" s="345" t="s">
        <v>102</v>
      </c>
      <c r="AE68" s="345"/>
      <c r="AF68" s="350" t="s">
        <v>21</v>
      </c>
      <c r="AG68" s="346" t="s">
        <v>38</v>
      </c>
      <c r="AH68" s="164"/>
      <c r="AI68" s="345" t="s">
        <v>102</v>
      </c>
      <c r="AJ68" s="345"/>
      <c r="AK68" s="353" t="s">
        <v>21</v>
      </c>
      <c r="AL68" s="354" t="s">
        <v>38</v>
      </c>
      <c r="AM68" s="164"/>
      <c r="AN68" s="345" t="s">
        <v>102</v>
      </c>
      <c r="AO68" s="345"/>
      <c r="AP68" s="350" t="s">
        <v>21</v>
      </c>
      <c r="AQ68" s="346" t="s">
        <v>38</v>
      </c>
      <c r="AR68" s="164"/>
      <c r="AS68" s="345" t="s">
        <v>102</v>
      </c>
      <c r="AT68" s="345"/>
      <c r="AU68" s="350" t="s">
        <v>21</v>
      </c>
      <c r="AV68" s="346" t="s">
        <v>38</v>
      </c>
      <c r="AW68" s="164"/>
      <c r="AX68" s="345" t="s">
        <v>102</v>
      </c>
      <c r="AY68" s="345"/>
      <c r="AZ68" s="350" t="s">
        <v>21</v>
      </c>
      <c r="BA68" s="346" t="s">
        <v>38</v>
      </c>
      <c r="BB68" s="164"/>
      <c r="BC68" s="345" t="s">
        <v>102</v>
      </c>
      <c r="BD68" s="345"/>
      <c r="BE68" s="350" t="s">
        <v>21</v>
      </c>
      <c r="BF68" s="346" t="s">
        <v>38</v>
      </c>
      <c r="BG68" s="164"/>
      <c r="BH68" s="345" t="s">
        <v>102</v>
      </c>
      <c r="BI68" s="345"/>
      <c r="BJ68" s="350" t="s">
        <v>21</v>
      </c>
      <c r="BK68" s="346" t="s">
        <v>38</v>
      </c>
      <c r="BL68" s="164"/>
      <c r="BM68" s="345" t="s">
        <v>102</v>
      </c>
      <c r="BN68" s="345"/>
      <c r="BO68" s="350" t="s">
        <v>21</v>
      </c>
      <c r="BP68" s="346" t="s">
        <v>38</v>
      </c>
      <c r="BQ68" s="164"/>
      <c r="BR68" s="345" t="s">
        <v>102</v>
      </c>
      <c r="BS68" s="345"/>
      <c r="BT68" s="350" t="s">
        <v>21</v>
      </c>
      <c r="BU68" s="346" t="s">
        <v>38</v>
      </c>
      <c r="BV68" s="164"/>
      <c r="BW68" s="345" t="s">
        <v>102</v>
      </c>
      <c r="BX68" s="345"/>
      <c r="BY68" s="350" t="s">
        <v>21</v>
      </c>
      <c r="BZ68" s="346" t="s">
        <v>38</v>
      </c>
      <c r="CA68" s="164"/>
      <c r="CB68" s="345" t="s">
        <v>102</v>
      </c>
      <c r="CC68" s="345"/>
      <c r="CD68" s="350" t="s">
        <v>21</v>
      </c>
      <c r="CE68" s="346" t="s">
        <v>38</v>
      </c>
      <c r="CF68" s="164"/>
      <c r="CG68" s="345" t="s">
        <v>102</v>
      </c>
      <c r="CH68" s="345"/>
      <c r="CI68" s="350" t="s">
        <v>21</v>
      </c>
      <c r="CJ68" s="346" t="s">
        <v>38</v>
      </c>
      <c r="CK68" s="164"/>
      <c r="CL68" s="345" t="s">
        <v>102</v>
      </c>
      <c r="CM68" s="345"/>
      <c r="CN68" s="350" t="s">
        <v>21</v>
      </c>
      <c r="CO68" s="346" t="s">
        <v>38</v>
      </c>
      <c r="CP68" s="164"/>
      <c r="CQ68" s="345" t="s">
        <v>102</v>
      </c>
      <c r="CR68" s="345"/>
      <c r="CS68" s="350" t="s">
        <v>21</v>
      </c>
      <c r="CT68" s="346" t="s">
        <v>38</v>
      </c>
      <c r="CU68" s="164"/>
      <c r="CV68" s="345" t="s">
        <v>102</v>
      </c>
      <c r="CW68" s="345"/>
      <c r="CX68" s="350" t="s">
        <v>21</v>
      </c>
      <c r="CY68" s="346" t="s">
        <v>38</v>
      </c>
      <c r="CZ68" s="164"/>
      <c r="DA68" s="345" t="s">
        <v>102</v>
      </c>
      <c r="DB68" s="345"/>
      <c r="DC68" s="350" t="s">
        <v>21</v>
      </c>
      <c r="DD68" s="346" t="s">
        <v>38</v>
      </c>
      <c r="DE68" s="164"/>
      <c r="DF68" s="345" t="s">
        <v>102</v>
      </c>
      <c r="DG68" s="345"/>
      <c r="DH68" s="350" t="s">
        <v>21</v>
      </c>
      <c r="DI68" s="346" t="s">
        <v>38</v>
      </c>
      <c r="DJ68" s="164"/>
      <c r="DK68" s="345" t="s">
        <v>102</v>
      </c>
      <c r="DL68" s="345"/>
      <c r="DM68" s="350" t="s">
        <v>21</v>
      </c>
      <c r="DN68" s="346" t="s">
        <v>38</v>
      </c>
      <c r="DO68" s="164"/>
      <c r="DP68" s="345" t="s">
        <v>102</v>
      </c>
      <c r="DQ68" s="345"/>
      <c r="DR68" s="350" t="s">
        <v>21</v>
      </c>
      <c r="DS68" s="346" t="s">
        <v>38</v>
      </c>
      <c r="DT68" s="164"/>
      <c r="DU68" s="345" t="s">
        <v>102</v>
      </c>
      <c r="DV68" s="345"/>
      <c r="DW68" s="350" t="s">
        <v>21</v>
      </c>
      <c r="DX68" s="346" t="s">
        <v>38</v>
      </c>
    </row>
    <row r="69" spans="1:128" ht="33" customHeight="1" x14ac:dyDescent="0.25">
      <c r="A69" s="331"/>
      <c r="B69" s="240"/>
      <c r="C69" s="352"/>
      <c r="D69" s="164"/>
      <c r="E69" s="166" t="s">
        <v>18</v>
      </c>
      <c r="F69" s="166" t="s">
        <v>22</v>
      </c>
      <c r="G69" s="350"/>
      <c r="H69" s="346"/>
      <c r="I69" s="164"/>
      <c r="J69" s="166" t="s">
        <v>18</v>
      </c>
      <c r="K69" s="166" t="s">
        <v>22</v>
      </c>
      <c r="L69" s="350"/>
      <c r="M69" s="346"/>
      <c r="N69" s="164"/>
      <c r="O69" s="166" t="s">
        <v>18</v>
      </c>
      <c r="P69" s="166" t="s">
        <v>22</v>
      </c>
      <c r="Q69" s="350"/>
      <c r="R69" s="346"/>
      <c r="S69" s="164"/>
      <c r="T69" s="166" t="s">
        <v>18</v>
      </c>
      <c r="U69" s="166" t="s">
        <v>22</v>
      </c>
      <c r="V69" s="350"/>
      <c r="W69" s="346"/>
      <c r="X69" s="164"/>
      <c r="Y69" s="166" t="s">
        <v>18</v>
      </c>
      <c r="Z69" s="166" t="s">
        <v>22</v>
      </c>
      <c r="AA69" s="350"/>
      <c r="AB69" s="346"/>
      <c r="AC69" s="164"/>
      <c r="AD69" s="166" t="s">
        <v>18</v>
      </c>
      <c r="AE69" s="166" t="s">
        <v>22</v>
      </c>
      <c r="AF69" s="350"/>
      <c r="AG69" s="346"/>
      <c r="AH69" s="164"/>
      <c r="AI69" s="166" t="s">
        <v>18</v>
      </c>
      <c r="AJ69" s="166" t="s">
        <v>22</v>
      </c>
      <c r="AK69" s="353"/>
      <c r="AL69" s="354"/>
      <c r="AM69" s="164"/>
      <c r="AN69" s="166" t="s">
        <v>18</v>
      </c>
      <c r="AO69" s="166" t="s">
        <v>22</v>
      </c>
      <c r="AP69" s="350"/>
      <c r="AQ69" s="346"/>
      <c r="AR69" s="164"/>
      <c r="AS69" s="166" t="s">
        <v>18</v>
      </c>
      <c r="AT69" s="166" t="s">
        <v>22</v>
      </c>
      <c r="AU69" s="350"/>
      <c r="AV69" s="346"/>
      <c r="AW69" s="164"/>
      <c r="AX69" s="166" t="s">
        <v>18</v>
      </c>
      <c r="AY69" s="166" t="s">
        <v>22</v>
      </c>
      <c r="AZ69" s="350"/>
      <c r="BA69" s="346"/>
      <c r="BB69" s="164"/>
      <c r="BC69" s="166" t="s">
        <v>18</v>
      </c>
      <c r="BD69" s="166" t="s">
        <v>22</v>
      </c>
      <c r="BE69" s="350"/>
      <c r="BF69" s="346"/>
      <c r="BG69" s="164"/>
      <c r="BH69" s="166" t="s">
        <v>18</v>
      </c>
      <c r="BI69" s="166" t="s">
        <v>22</v>
      </c>
      <c r="BJ69" s="350"/>
      <c r="BK69" s="346"/>
      <c r="BL69" s="164"/>
      <c r="BM69" s="166" t="s">
        <v>18</v>
      </c>
      <c r="BN69" s="166" t="s">
        <v>22</v>
      </c>
      <c r="BO69" s="350"/>
      <c r="BP69" s="346"/>
      <c r="BQ69" s="164"/>
      <c r="BR69" s="166" t="s">
        <v>18</v>
      </c>
      <c r="BS69" s="166" t="s">
        <v>22</v>
      </c>
      <c r="BT69" s="350"/>
      <c r="BU69" s="346"/>
      <c r="BV69" s="164"/>
      <c r="BW69" s="166" t="s">
        <v>18</v>
      </c>
      <c r="BX69" s="166" t="s">
        <v>22</v>
      </c>
      <c r="BY69" s="350"/>
      <c r="BZ69" s="346"/>
      <c r="CA69" s="164"/>
      <c r="CB69" s="166" t="s">
        <v>18</v>
      </c>
      <c r="CC69" s="166" t="s">
        <v>22</v>
      </c>
      <c r="CD69" s="350"/>
      <c r="CE69" s="346"/>
      <c r="CF69" s="164"/>
      <c r="CG69" s="166" t="s">
        <v>18</v>
      </c>
      <c r="CH69" s="166" t="s">
        <v>22</v>
      </c>
      <c r="CI69" s="350"/>
      <c r="CJ69" s="346"/>
      <c r="CK69" s="164"/>
      <c r="CL69" s="166" t="s">
        <v>18</v>
      </c>
      <c r="CM69" s="166" t="s">
        <v>22</v>
      </c>
      <c r="CN69" s="350"/>
      <c r="CO69" s="346"/>
      <c r="CP69" s="164"/>
      <c r="CQ69" s="166" t="s">
        <v>18</v>
      </c>
      <c r="CR69" s="166" t="s">
        <v>22</v>
      </c>
      <c r="CS69" s="350"/>
      <c r="CT69" s="346"/>
      <c r="CU69" s="164"/>
      <c r="CV69" s="166" t="s">
        <v>18</v>
      </c>
      <c r="CW69" s="166" t="s">
        <v>22</v>
      </c>
      <c r="CX69" s="350"/>
      <c r="CY69" s="346"/>
      <c r="CZ69" s="164"/>
      <c r="DA69" s="166" t="s">
        <v>18</v>
      </c>
      <c r="DB69" s="166" t="s">
        <v>22</v>
      </c>
      <c r="DC69" s="350"/>
      <c r="DD69" s="346"/>
      <c r="DE69" s="164"/>
      <c r="DF69" s="166" t="s">
        <v>18</v>
      </c>
      <c r="DG69" s="166" t="s">
        <v>22</v>
      </c>
      <c r="DH69" s="350"/>
      <c r="DI69" s="346"/>
      <c r="DJ69" s="164"/>
      <c r="DK69" s="166" t="s">
        <v>18</v>
      </c>
      <c r="DL69" s="166" t="s">
        <v>22</v>
      </c>
      <c r="DM69" s="350"/>
      <c r="DN69" s="346"/>
      <c r="DO69" s="164"/>
      <c r="DP69" s="166" t="s">
        <v>18</v>
      </c>
      <c r="DQ69" s="166" t="s">
        <v>22</v>
      </c>
      <c r="DR69" s="350"/>
      <c r="DS69" s="346"/>
      <c r="DT69" s="164"/>
      <c r="DU69" s="166" t="s">
        <v>18</v>
      </c>
      <c r="DV69" s="166" t="s">
        <v>22</v>
      </c>
      <c r="DW69" s="350"/>
      <c r="DX69" s="346"/>
    </row>
    <row r="70" spans="1:128" ht="15" customHeight="1" x14ac:dyDescent="0.25">
      <c r="A70" s="209"/>
      <c r="C70" s="72"/>
      <c r="D70" s="164"/>
      <c r="E70" s="7"/>
      <c r="F70" s="7"/>
      <c r="G70" s="7"/>
      <c r="H70" s="7"/>
      <c r="I70" s="171"/>
      <c r="J70" s="7"/>
      <c r="K70" s="7"/>
      <c r="L70" s="7"/>
      <c r="M70" s="7"/>
      <c r="N70" s="171"/>
      <c r="O70" s="7"/>
      <c r="P70" s="7"/>
      <c r="Q70" s="7"/>
      <c r="R70" s="7"/>
      <c r="S70" s="171"/>
      <c r="T70" s="7"/>
      <c r="U70" s="7"/>
      <c r="V70" s="7"/>
      <c r="W70" s="7"/>
      <c r="X70" s="171"/>
      <c r="Y70" s="7"/>
      <c r="Z70" s="7"/>
      <c r="AA70" s="7"/>
      <c r="AB70" s="7"/>
      <c r="AC70" s="171"/>
      <c r="AD70" s="7"/>
      <c r="AE70" s="7"/>
      <c r="AF70" s="7"/>
      <c r="AG70" s="7"/>
      <c r="AH70" s="171"/>
      <c r="AI70" s="7"/>
      <c r="AJ70" s="7"/>
      <c r="AK70" s="7"/>
      <c r="AL70" s="7"/>
      <c r="AM70" s="171"/>
      <c r="AN70" s="7"/>
      <c r="AO70" s="7"/>
      <c r="AP70" s="7"/>
      <c r="AQ70" s="7"/>
      <c r="AR70" s="171"/>
      <c r="AS70" s="7"/>
      <c r="AT70" s="7"/>
      <c r="AU70" s="7"/>
      <c r="AV70" s="7"/>
      <c r="AW70" s="171"/>
      <c r="AX70" s="7"/>
      <c r="AY70" s="7"/>
      <c r="AZ70" s="7"/>
      <c r="BA70" s="7"/>
      <c r="BB70" s="171"/>
      <c r="BC70" s="7"/>
      <c r="BD70" s="7"/>
      <c r="BE70" s="7"/>
      <c r="BF70" s="7"/>
      <c r="BG70" s="171"/>
      <c r="BH70" s="7"/>
      <c r="BI70" s="7"/>
      <c r="BJ70" s="7"/>
      <c r="BK70" s="7"/>
      <c r="BL70" s="171"/>
      <c r="BM70" s="7"/>
      <c r="BN70" s="7"/>
      <c r="BO70" s="7"/>
      <c r="BP70" s="7"/>
      <c r="BQ70" s="171"/>
      <c r="BR70" s="7"/>
      <c r="BS70" s="7"/>
      <c r="BT70" s="7"/>
      <c r="BU70" s="7"/>
      <c r="BV70" s="171"/>
      <c r="BW70" s="7"/>
      <c r="BX70" s="7"/>
      <c r="BY70" s="7"/>
      <c r="BZ70" s="7"/>
      <c r="CA70" s="171"/>
      <c r="CB70" s="7"/>
      <c r="CC70" s="7"/>
      <c r="CD70" s="7"/>
      <c r="CE70" s="7"/>
      <c r="CF70" s="171"/>
      <c r="CG70" s="7"/>
      <c r="CH70" s="7"/>
      <c r="CI70" s="7"/>
      <c r="CJ70" s="7"/>
      <c r="CK70" s="171"/>
      <c r="CL70" s="7"/>
      <c r="CM70" s="7"/>
      <c r="CN70" s="7"/>
      <c r="CO70" s="7"/>
      <c r="CP70" s="171"/>
      <c r="CQ70" s="7"/>
      <c r="CR70" s="7"/>
      <c r="CS70" s="7"/>
      <c r="CT70" s="7"/>
      <c r="CU70" s="171"/>
      <c r="CV70" s="7"/>
      <c r="CW70" s="7"/>
      <c r="CX70" s="7"/>
      <c r="CY70" s="7"/>
      <c r="CZ70" s="171"/>
      <c r="DA70" s="7"/>
      <c r="DB70" s="7"/>
      <c r="DC70" s="7"/>
      <c r="DD70" s="7"/>
      <c r="DE70" s="171"/>
      <c r="DF70" s="7"/>
      <c r="DG70" s="7"/>
      <c r="DH70" s="7"/>
      <c r="DI70" s="7"/>
      <c r="DJ70" s="171"/>
      <c r="DK70" s="7"/>
      <c r="DL70" s="7"/>
      <c r="DM70" s="7"/>
      <c r="DN70" s="7"/>
      <c r="DO70" s="171"/>
      <c r="DP70" s="7"/>
      <c r="DQ70" s="7"/>
      <c r="DR70" s="7"/>
      <c r="DS70" s="7"/>
      <c r="DT70" s="171"/>
      <c r="DU70" s="7"/>
      <c r="DV70" s="7"/>
      <c r="DW70" s="7"/>
      <c r="DX70" s="7"/>
    </row>
    <row r="71" spans="1:128" ht="31.5" customHeight="1" x14ac:dyDescent="0.25">
      <c r="A71" s="167" t="s">
        <v>491</v>
      </c>
      <c r="B71" s="140" t="s">
        <v>43</v>
      </c>
      <c r="C71" s="168" t="s">
        <v>492</v>
      </c>
      <c r="D71" s="175"/>
      <c r="E71" s="7"/>
      <c r="F71" s="7"/>
      <c r="G71" s="7" t="s">
        <v>19</v>
      </c>
      <c r="H71" s="7"/>
      <c r="I71" s="171"/>
      <c r="J71" s="7"/>
      <c r="K71" s="7"/>
      <c r="L71" s="7" t="s">
        <v>19</v>
      </c>
      <c r="M71" s="7"/>
      <c r="N71" s="171"/>
      <c r="O71" s="7"/>
      <c r="P71" s="7"/>
      <c r="Q71" s="7" t="s">
        <v>19</v>
      </c>
      <c r="R71" s="7"/>
      <c r="S71" s="171"/>
      <c r="T71" s="7"/>
      <c r="U71" s="7"/>
      <c r="V71" s="7" t="s">
        <v>19</v>
      </c>
      <c r="W71" s="7"/>
      <c r="X71" s="171"/>
      <c r="Y71" s="7"/>
      <c r="Z71" s="7"/>
      <c r="AA71" s="7" t="s">
        <v>19</v>
      </c>
      <c r="AB71" s="7"/>
      <c r="AC71" s="171"/>
      <c r="AD71" s="7"/>
      <c r="AE71" s="7"/>
      <c r="AF71" s="7" t="s">
        <v>19</v>
      </c>
      <c r="AG71" s="7"/>
      <c r="AH71" s="171"/>
      <c r="AI71" s="7"/>
      <c r="AJ71" s="7"/>
      <c r="AK71" s="7" t="s">
        <v>19</v>
      </c>
      <c r="AL71" s="7"/>
      <c r="AM71" s="171"/>
      <c r="AN71" s="7"/>
      <c r="AO71" s="7"/>
      <c r="AP71" s="7" t="s">
        <v>19</v>
      </c>
      <c r="AQ71" s="7"/>
      <c r="AR71" s="171"/>
      <c r="AS71" s="7"/>
      <c r="AT71" s="7"/>
      <c r="AU71" s="7"/>
      <c r="AV71" s="7"/>
      <c r="AW71" s="171"/>
      <c r="AX71" s="7"/>
      <c r="AY71" s="7"/>
      <c r="AZ71" s="7"/>
      <c r="BA71" s="7"/>
      <c r="BB71" s="171"/>
      <c r="BC71" s="7"/>
      <c r="BD71" s="7"/>
      <c r="BE71" s="7"/>
      <c r="BF71" s="7"/>
      <c r="BG71" s="171"/>
      <c r="BH71" s="7"/>
      <c r="BI71" s="7"/>
      <c r="BJ71" s="7"/>
      <c r="BK71" s="7"/>
      <c r="BL71" s="171"/>
      <c r="BM71" s="7"/>
      <c r="BN71" s="7"/>
      <c r="BO71" s="7"/>
      <c r="BP71" s="7"/>
      <c r="BQ71" s="171"/>
      <c r="BR71" s="7"/>
      <c r="BS71" s="7"/>
      <c r="BT71" s="7"/>
      <c r="BU71" s="7"/>
      <c r="BV71" s="171"/>
      <c r="BW71" s="7"/>
      <c r="BX71" s="7"/>
      <c r="BY71" s="7"/>
      <c r="BZ71" s="7"/>
      <c r="CA71" s="171"/>
      <c r="CB71" s="7"/>
      <c r="CC71" s="7"/>
      <c r="CD71" s="7"/>
      <c r="CE71" s="7"/>
      <c r="CF71" s="171"/>
      <c r="CG71" s="7"/>
      <c r="CH71" s="7"/>
      <c r="CI71" s="7"/>
      <c r="CJ71" s="7"/>
      <c r="CK71" s="171"/>
      <c r="CL71" s="7"/>
      <c r="CM71" s="7"/>
      <c r="CN71" s="7"/>
      <c r="CO71" s="7"/>
      <c r="CP71" s="171"/>
      <c r="CQ71" s="7"/>
      <c r="CR71" s="7"/>
      <c r="CS71" s="7"/>
      <c r="CT71" s="7"/>
      <c r="CU71" s="171"/>
      <c r="CV71" s="7"/>
      <c r="CW71" s="7"/>
      <c r="CX71" s="7"/>
      <c r="CY71" s="7"/>
      <c r="CZ71" s="171"/>
      <c r="DA71" s="7"/>
      <c r="DB71" s="7"/>
      <c r="DC71" s="7"/>
      <c r="DD71" s="7"/>
      <c r="DE71" s="171"/>
      <c r="DF71" s="7"/>
      <c r="DG71" s="7"/>
      <c r="DH71" s="7"/>
      <c r="DI71" s="7"/>
      <c r="DJ71" s="171"/>
      <c r="DK71" s="7"/>
      <c r="DL71" s="7"/>
      <c r="DM71" s="7"/>
      <c r="DN71" s="7"/>
      <c r="DO71" s="171"/>
      <c r="DP71" s="7"/>
      <c r="DQ71" s="7"/>
      <c r="DR71" s="7"/>
      <c r="DS71" s="7"/>
      <c r="DT71" s="171"/>
      <c r="DU71" s="7"/>
      <c r="DV71" s="7"/>
      <c r="DW71" s="7"/>
      <c r="DX71" s="7"/>
    </row>
    <row r="72" spans="1:128" ht="19.5" customHeight="1" x14ac:dyDescent="0.25">
      <c r="A72" s="167" t="s">
        <v>493</v>
      </c>
      <c r="B72" s="140" t="s">
        <v>46</v>
      </c>
      <c r="C72" s="168" t="s">
        <v>494</v>
      </c>
      <c r="D72" s="175"/>
      <c r="E72" s="117"/>
      <c r="F72" s="117"/>
      <c r="G72" s="217" t="s">
        <v>19</v>
      </c>
      <c r="H72" s="117"/>
      <c r="I72" s="117"/>
      <c r="J72" s="137"/>
      <c r="K72" s="228"/>
      <c r="L72" s="217" t="s">
        <v>19</v>
      </c>
      <c r="M72" s="228"/>
      <c r="N72" s="228"/>
      <c r="O72" s="229"/>
      <c r="P72" s="228"/>
      <c r="Q72" s="217" t="s">
        <v>19</v>
      </c>
      <c r="R72" s="228"/>
      <c r="S72" s="229"/>
      <c r="T72" s="228"/>
      <c r="U72" s="117"/>
      <c r="V72" s="217" t="s">
        <v>19</v>
      </c>
      <c r="W72" s="137"/>
      <c r="X72" s="137"/>
      <c r="Y72" s="137"/>
      <c r="Z72" s="137"/>
      <c r="AA72" s="217" t="s">
        <v>19</v>
      </c>
      <c r="AB72" s="137"/>
      <c r="AC72" s="137"/>
      <c r="AD72" s="137"/>
      <c r="AE72" s="137"/>
      <c r="AF72" s="217" t="s">
        <v>19</v>
      </c>
      <c r="AG72" s="137"/>
      <c r="AH72" s="137"/>
      <c r="AI72" s="137"/>
      <c r="AJ72" s="137"/>
      <c r="AK72" s="217" t="s">
        <v>19</v>
      </c>
      <c r="AL72" s="137"/>
      <c r="AM72" s="137"/>
      <c r="AN72" s="137"/>
      <c r="AO72" s="137"/>
      <c r="AP72" s="217" t="s">
        <v>19</v>
      </c>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c r="CN72" s="137"/>
      <c r="CO72" s="137"/>
      <c r="CP72" s="137"/>
      <c r="CQ72" s="137"/>
      <c r="CR72" s="137"/>
      <c r="CS72" s="137"/>
      <c r="CT72" s="137"/>
      <c r="CU72" s="137"/>
      <c r="CV72" s="137"/>
      <c r="CW72" s="137"/>
      <c r="CX72" s="137"/>
      <c r="CY72" s="137"/>
      <c r="CZ72" s="137"/>
      <c r="DA72" s="137"/>
      <c r="DB72" s="137"/>
      <c r="DC72" s="137"/>
      <c r="DD72" s="137"/>
      <c r="DE72" s="137"/>
      <c r="DF72" s="137"/>
      <c r="DG72" s="137"/>
      <c r="DH72" s="137"/>
      <c r="DI72" s="137"/>
      <c r="DJ72" s="137"/>
      <c r="DK72" s="137"/>
      <c r="DL72" s="137"/>
      <c r="DM72" s="137"/>
      <c r="DN72" s="137"/>
      <c r="DO72" s="137"/>
      <c r="DP72" s="137"/>
      <c r="DQ72" s="137"/>
      <c r="DR72" s="137"/>
      <c r="DS72" s="137"/>
      <c r="DT72" s="137"/>
      <c r="DU72" s="137"/>
      <c r="DV72" s="137"/>
      <c r="DW72" s="137"/>
      <c r="DX72" s="137"/>
    </row>
    <row r="73" spans="1:128" ht="19.5" customHeight="1" x14ac:dyDescent="0.25">
      <c r="A73" s="167" t="s">
        <v>495</v>
      </c>
      <c r="B73" s="140" t="s">
        <v>49</v>
      </c>
      <c r="C73" s="168" t="s">
        <v>496</v>
      </c>
      <c r="D73" s="175"/>
      <c r="E73" s="117"/>
      <c r="F73" s="117"/>
      <c r="G73" s="217" t="s">
        <v>19</v>
      </c>
      <c r="H73" s="117"/>
      <c r="I73" s="117"/>
      <c r="J73" s="137"/>
      <c r="K73" s="228"/>
      <c r="L73" s="217" t="s">
        <v>19</v>
      </c>
      <c r="M73" s="228"/>
      <c r="N73" s="228"/>
      <c r="O73" s="229"/>
      <c r="P73" s="228"/>
      <c r="Q73" s="217" t="s">
        <v>19</v>
      </c>
      <c r="R73" s="228"/>
      <c r="S73" s="229"/>
      <c r="T73" s="228"/>
      <c r="U73" s="117"/>
      <c r="V73" s="217" t="s">
        <v>19</v>
      </c>
      <c r="W73" s="137"/>
      <c r="X73" s="137"/>
      <c r="Y73" s="137"/>
      <c r="Z73" s="137"/>
      <c r="AA73" s="217" t="s">
        <v>19</v>
      </c>
      <c r="AB73" s="137"/>
      <c r="AC73" s="137"/>
      <c r="AD73" s="137"/>
      <c r="AE73" s="137"/>
      <c r="AF73" s="217" t="s">
        <v>19</v>
      </c>
      <c r="AG73" s="137"/>
      <c r="AH73" s="137"/>
      <c r="AI73" s="137"/>
      <c r="AJ73" s="137"/>
      <c r="AK73" s="217" t="s">
        <v>19</v>
      </c>
      <c r="AL73" s="137"/>
      <c r="AM73" s="137"/>
      <c r="AN73" s="137"/>
      <c r="AO73" s="137"/>
      <c r="AP73" s="217" t="s">
        <v>19</v>
      </c>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c r="CN73" s="137"/>
      <c r="CO73" s="137"/>
      <c r="CP73" s="137"/>
      <c r="CQ73" s="137"/>
      <c r="CR73" s="137"/>
      <c r="CS73" s="137"/>
      <c r="CT73" s="137"/>
      <c r="CU73" s="137"/>
      <c r="CV73" s="137"/>
      <c r="CW73" s="137"/>
      <c r="CX73" s="137"/>
      <c r="CY73" s="137"/>
      <c r="CZ73" s="137"/>
      <c r="DA73" s="137"/>
      <c r="DB73" s="137"/>
      <c r="DC73" s="137"/>
      <c r="DD73" s="137"/>
      <c r="DE73" s="137"/>
      <c r="DF73" s="137"/>
      <c r="DG73" s="137"/>
      <c r="DH73" s="137"/>
      <c r="DI73" s="137"/>
      <c r="DJ73" s="137"/>
      <c r="DK73" s="137"/>
      <c r="DL73" s="137"/>
      <c r="DM73" s="137"/>
      <c r="DN73" s="137"/>
      <c r="DO73" s="137"/>
      <c r="DP73" s="137"/>
      <c r="DQ73" s="137"/>
      <c r="DR73" s="137"/>
      <c r="DS73" s="137"/>
      <c r="DT73" s="137"/>
      <c r="DU73" s="137"/>
      <c r="DV73" s="137"/>
      <c r="DW73" s="137"/>
      <c r="DX73" s="137"/>
    </row>
    <row r="74" spans="1:128" ht="31.5" customHeight="1" x14ac:dyDescent="0.25">
      <c r="A74" s="167" t="s">
        <v>493</v>
      </c>
      <c r="B74" s="140" t="s">
        <v>52</v>
      </c>
      <c r="C74" s="168" t="s">
        <v>497</v>
      </c>
      <c r="D74" s="175"/>
      <c r="E74" s="117"/>
      <c r="F74" s="117"/>
      <c r="G74" s="217" t="s">
        <v>19</v>
      </c>
      <c r="H74" s="117"/>
      <c r="I74" s="117"/>
      <c r="J74" s="137"/>
      <c r="K74" s="228"/>
      <c r="L74" s="217" t="s">
        <v>19</v>
      </c>
      <c r="M74" s="228"/>
      <c r="N74" s="228"/>
      <c r="O74" s="229"/>
      <c r="P74" s="228"/>
      <c r="Q74" s="217" t="s">
        <v>19</v>
      </c>
      <c r="R74" s="228"/>
      <c r="S74" s="229"/>
      <c r="T74" s="228"/>
      <c r="U74" s="117"/>
      <c r="V74" s="217" t="s">
        <v>19</v>
      </c>
      <c r="W74" s="137"/>
      <c r="X74" s="137"/>
      <c r="Y74" s="137"/>
      <c r="Z74" s="137"/>
      <c r="AA74" s="217" t="s">
        <v>19</v>
      </c>
      <c r="AB74" s="137"/>
      <c r="AC74" s="137"/>
      <c r="AD74" s="137"/>
      <c r="AE74" s="137"/>
      <c r="AF74" s="217" t="s">
        <v>19</v>
      </c>
      <c r="AG74" s="137"/>
      <c r="AH74" s="137"/>
      <c r="AI74" s="137"/>
      <c r="AJ74" s="137"/>
      <c r="AK74" s="217" t="s">
        <v>19</v>
      </c>
      <c r="AL74" s="137"/>
      <c r="AM74" s="137"/>
      <c r="AN74" s="137"/>
      <c r="AO74" s="137"/>
      <c r="AP74" s="217" t="s">
        <v>19</v>
      </c>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c r="CN74" s="137"/>
      <c r="CO74" s="137"/>
      <c r="CP74" s="137"/>
      <c r="CQ74" s="137"/>
      <c r="CR74" s="137"/>
      <c r="CS74" s="137"/>
      <c r="CT74" s="137"/>
      <c r="CU74" s="137"/>
      <c r="CV74" s="137"/>
      <c r="CW74" s="137"/>
      <c r="CX74" s="137"/>
      <c r="CY74" s="137"/>
      <c r="CZ74" s="137"/>
      <c r="DA74" s="137"/>
      <c r="DB74" s="137"/>
      <c r="DC74" s="137"/>
      <c r="DD74" s="137"/>
      <c r="DE74" s="137"/>
      <c r="DF74" s="137"/>
      <c r="DG74" s="137"/>
      <c r="DH74" s="137"/>
      <c r="DI74" s="137"/>
      <c r="DJ74" s="137"/>
      <c r="DK74" s="137"/>
      <c r="DL74" s="137"/>
      <c r="DM74" s="137"/>
      <c r="DN74" s="137"/>
      <c r="DO74" s="137"/>
      <c r="DP74" s="137"/>
      <c r="DQ74" s="137"/>
      <c r="DR74" s="137"/>
      <c r="DS74" s="137"/>
      <c r="DT74" s="137"/>
      <c r="DU74" s="137"/>
      <c r="DV74" s="137"/>
      <c r="DW74" s="137"/>
      <c r="DX74" s="137"/>
    </row>
    <row r="75" spans="1:128" ht="15" customHeight="1" x14ac:dyDescent="0.25">
      <c r="A75" s="209"/>
      <c r="C75" s="147"/>
      <c r="D75" s="181"/>
      <c r="E75" s="241"/>
      <c r="F75" s="241"/>
      <c r="G75" s="241"/>
      <c r="H75" s="241"/>
      <c r="J75" s="135"/>
      <c r="K75" s="135"/>
      <c r="O75" s="235"/>
      <c r="P75" s="135"/>
      <c r="Q75" s="235"/>
      <c r="S75" s="235"/>
      <c r="T75" s="135"/>
      <c r="U75" s="135"/>
      <c r="Y75" s="135"/>
      <c r="Z75" s="135"/>
      <c r="AD75" s="135"/>
      <c r="AE75" s="135"/>
      <c r="AI75" s="135"/>
      <c r="AJ75" s="135"/>
      <c r="AN75" s="135"/>
      <c r="AO75" s="135"/>
      <c r="AS75" s="135"/>
      <c r="AT75" s="135"/>
      <c r="AX75" s="135"/>
      <c r="AY75" s="135"/>
      <c r="BC75" s="135"/>
      <c r="BD75" s="135"/>
      <c r="BH75" s="135"/>
      <c r="BI75" s="135"/>
      <c r="BM75" s="135"/>
      <c r="BN75" s="135"/>
      <c r="BR75" s="135"/>
      <c r="BS75" s="135"/>
      <c r="BW75" s="135"/>
      <c r="BX75" s="135"/>
      <c r="CB75" s="135"/>
      <c r="CC75" s="135"/>
      <c r="CG75" s="135"/>
      <c r="CH75" s="135"/>
      <c r="CL75" s="135"/>
      <c r="CM75" s="135"/>
      <c r="CQ75" s="135"/>
      <c r="CR75" s="135"/>
      <c r="CV75" s="135"/>
      <c r="CW75" s="135"/>
      <c r="DA75" s="135"/>
      <c r="DB75" s="135"/>
      <c r="DF75" s="135"/>
      <c r="DG75" s="135"/>
      <c r="DK75" s="135"/>
      <c r="DL75" s="135"/>
      <c r="DP75" s="135"/>
      <c r="DQ75" s="135"/>
      <c r="DU75" s="135"/>
      <c r="DV75" s="135"/>
    </row>
    <row r="76" spans="1:128" ht="15" customHeight="1" x14ac:dyDescent="0.25">
      <c r="C76" s="218"/>
      <c r="D76" s="218"/>
      <c r="E76" s="94" t="s">
        <v>18</v>
      </c>
      <c r="F76" s="94" t="s">
        <v>22</v>
      </c>
      <c r="G76" s="341" t="s">
        <v>59</v>
      </c>
      <c r="H76" s="341"/>
      <c r="J76" s="94" t="s">
        <v>18</v>
      </c>
      <c r="K76" s="94" t="s">
        <v>22</v>
      </c>
      <c r="L76" s="341" t="s">
        <v>59</v>
      </c>
      <c r="M76" s="341"/>
      <c r="N76" s="181"/>
      <c r="O76" s="94" t="s">
        <v>18</v>
      </c>
      <c r="P76" s="94" t="s">
        <v>22</v>
      </c>
      <c r="Q76" s="341" t="s">
        <v>59</v>
      </c>
      <c r="R76" s="341"/>
      <c r="S76" s="181"/>
      <c r="T76" s="94" t="s">
        <v>18</v>
      </c>
      <c r="U76" s="94" t="s">
        <v>22</v>
      </c>
      <c r="V76" s="341" t="s">
        <v>59</v>
      </c>
      <c r="W76" s="341"/>
      <c r="Y76" s="94" t="s">
        <v>18</v>
      </c>
      <c r="Z76" s="94" t="s">
        <v>22</v>
      </c>
      <c r="AA76" s="341" t="s">
        <v>59</v>
      </c>
      <c r="AB76" s="341"/>
      <c r="AC76" s="181"/>
      <c r="AD76" s="94" t="s">
        <v>18</v>
      </c>
      <c r="AE76" s="94" t="s">
        <v>22</v>
      </c>
      <c r="AF76" s="341" t="s">
        <v>59</v>
      </c>
      <c r="AG76" s="341"/>
      <c r="AH76" s="181"/>
      <c r="AI76" s="94" t="s">
        <v>18</v>
      </c>
      <c r="AJ76" s="94" t="s">
        <v>22</v>
      </c>
      <c r="AK76" s="341" t="s">
        <v>59</v>
      </c>
      <c r="AL76" s="341"/>
      <c r="AN76" s="94" t="s">
        <v>18</v>
      </c>
      <c r="AO76" s="94" t="s">
        <v>22</v>
      </c>
      <c r="AP76" s="341" t="s">
        <v>59</v>
      </c>
      <c r="AQ76" s="341"/>
      <c r="AR76" s="181"/>
      <c r="AS76" s="94" t="s">
        <v>18</v>
      </c>
      <c r="AT76" s="94" t="s">
        <v>22</v>
      </c>
      <c r="AU76" s="341" t="s">
        <v>59</v>
      </c>
      <c r="AV76" s="341"/>
      <c r="AW76" s="181"/>
      <c r="AX76" s="94" t="s">
        <v>18</v>
      </c>
      <c r="AY76" s="94" t="s">
        <v>22</v>
      </c>
      <c r="AZ76" s="341" t="s">
        <v>59</v>
      </c>
      <c r="BA76" s="341"/>
      <c r="BB76" s="181"/>
      <c r="BC76" s="94" t="s">
        <v>18</v>
      </c>
      <c r="BD76" s="94" t="s">
        <v>22</v>
      </c>
      <c r="BE76" s="341" t="s">
        <v>59</v>
      </c>
      <c r="BF76" s="341"/>
      <c r="BH76" s="94" t="s">
        <v>18</v>
      </c>
      <c r="BI76" s="94" t="s">
        <v>22</v>
      </c>
      <c r="BJ76" s="341" t="s">
        <v>59</v>
      </c>
      <c r="BK76" s="341"/>
      <c r="BL76" s="181"/>
      <c r="BM76" s="94" t="s">
        <v>18</v>
      </c>
      <c r="BN76" s="94" t="s">
        <v>22</v>
      </c>
      <c r="BO76" s="341" t="s">
        <v>59</v>
      </c>
      <c r="BP76" s="341"/>
      <c r="BR76" s="94" t="s">
        <v>18</v>
      </c>
      <c r="BS76" s="94" t="s">
        <v>22</v>
      </c>
      <c r="BT76" s="341" t="s">
        <v>59</v>
      </c>
      <c r="BU76" s="341"/>
      <c r="BV76" s="181"/>
      <c r="BW76" s="94" t="s">
        <v>18</v>
      </c>
      <c r="BX76" s="94" t="s">
        <v>22</v>
      </c>
      <c r="BY76" s="341" t="s">
        <v>59</v>
      </c>
      <c r="BZ76" s="341"/>
      <c r="CA76" s="181"/>
      <c r="CB76" s="94" t="s">
        <v>18</v>
      </c>
      <c r="CC76" s="94" t="s">
        <v>22</v>
      </c>
      <c r="CD76" s="341" t="s">
        <v>59</v>
      </c>
      <c r="CE76" s="341"/>
      <c r="CF76" s="181"/>
      <c r="CG76" s="94" t="s">
        <v>18</v>
      </c>
      <c r="CH76" s="94" t="s">
        <v>22</v>
      </c>
      <c r="CI76" s="341" t="s">
        <v>59</v>
      </c>
      <c r="CJ76" s="341"/>
      <c r="CL76" s="94" t="s">
        <v>18</v>
      </c>
      <c r="CM76" s="94" t="s">
        <v>22</v>
      </c>
      <c r="CN76" s="341" t="s">
        <v>59</v>
      </c>
      <c r="CO76" s="341"/>
      <c r="CP76" s="181"/>
      <c r="CQ76" s="94" t="s">
        <v>18</v>
      </c>
      <c r="CR76" s="94" t="s">
        <v>22</v>
      </c>
      <c r="CS76" s="341" t="s">
        <v>59</v>
      </c>
      <c r="CT76" s="341"/>
      <c r="CU76" s="181"/>
      <c r="CV76" s="94" t="s">
        <v>18</v>
      </c>
      <c r="CW76" s="94" t="s">
        <v>22</v>
      </c>
      <c r="CX76" s="341" t="s">
        <v>59</v>
      </c>
      <c r="CY76" s="341"/>
      <c r="CZ76" s="181"/>
      <c r="DA76" s="94" t="s">
        <v>18</v>
      </c>
      <c r="DB76" s="94" t="s">
        <v>22</v>
      </c>
      <c r="DC76" s="341" t="s">
        <v>59</v>
      </c>
      <c r="DD76" s="341"/>
      <c r="DF76" s="94" t="s">
        <v>18</v>
      </c>
      <c r="DG76" s="94" t="s">
        <v>22</v>
      </c>
      <c r="DH76" s="341" t="s">
        <v>59</v>
      </c>
      <c r="DI76" s="341"/>
      <c r="DJ76" s="181"/>
      <c r="DK76" s="94" t="s">
        <v>18</v>
      </c>
      <c r="DL76" s="94" t="s">
        <v>22</v>
      </c>
      <c r="DM76" s="341" t="s">
        <v>59</v>
      </c>
      <c r="DN76" s="341"/>
      <c r="DP76" s="94" t="s">
        <v>18</v>
      </c>
      <c r="DQ76" s="94" t="s">
        <v>22</v>
      </c>
      <c r="DR76" s="341" t="s">
        <v>59</v>
      </c>
      <c r="DS76" s="341"/>
      <c r="DT76" s="181"/>
      <c r="DU76" s="94" t="s">
        <v>18</v>
      </c>
      <c r="DV76" s="94" t="s">
        <v>22</v>
      </c>
      <c r="DW76" s="341" t="s">
        <v>59</v>
      </c>
      <c r="DX76" s="341"/>
    </row>
    <row r="77" spans="1:128" s="223" customFormat="1" ht="39.75" customHeight="1" x14ac:dyDescent="0.25">
      <c r="A77" s="219"/>
      <c r="B77" s="220"/>
      <c r="C77" s="221" t="s">
        <v>60</v>
      </c>
      <c r="D77" s="222"/>
      <c r="E77" s="7"/>
      <c r="F77" s="7" t="s">
        <v>19</v>
      </c>
      <c r="G77" s="329"/>
      <c r="H77" s="329"/>
      <c r="I77" s="13"/>
      <c r="J77" s="7"/>
      <c r="K77" s="7" t="s">
        <v>19</v>
      </c>
      <c r="L77" s="329"/>
      <c r="M77" s="329"/>
      <c r="N77" s="96"/>
      <c r="O77" s="7"/>
      <c r="P77" s="7" t="s">
        <v>19</v>
      </c>
      <c r="Q77" s="329"/>
      <c r="R77" s="329"/>
      <c r="S77" s="96"/>
      <c r="T77" s="7"/>
      <c r="U77" s="7" t="s">
        <v>19</v>
      </c>
      <c r="V77" s="329"/>
      <c r="W77" s="329"/>
      <c r="X77" s="13"/>
      <c r="Y77" s="7"/>
      <c r="Z77" s="7" t="s">
        <v>19</v>
      </c>
      <c r="AA77" s="329"/>
      <c r="AB77" s="329"/>
      <c r="AC77" s="96"/>
      <c r="AD77" s="7"/>
      <c r="AE77" s="7" t="s">
        <v>19</v>
      </c>
      <c r="AF77" s="329"/>
      <c r="AG77" s="329"/>
      <c r="AH77" s="96"/>
      <c r="AI77" s="7"/>
      <c r="AJ77" s="7" t="s">
        <v>19</v>
      </c>
      <c r="AK77" s="329"/>
      <c r="AL77" s="329"/>
      <c r="AM77" s="13"/>
      <c r="AN77" s="7"/>
      <c r="AO77" s="7" t="s">
        <v>19</v>
      </c>
      <c r="AP77" s="329"/>
      <c r="AQ77" s="329"/>
      <c r="AR77" s="96"/>
      <c r="AS77" s="7"/>
      <c r="AT77" s="7"/>
      <c r="AU77" s="329"/>
      <c r="AV77" s="329"/>
      <c r="AW77" s="96"/>
      <c r="AX77" s="7"/>
      <c r="AY77" s="7"/>
      <c r="AZ77" s="329"/>
      <c r="BA77" s="329"/>
      <c r="BB77" s="96"/>
      <c r="BC77" s="7"/>
      <c r="BD77" s="7"/>
      <c r="BE77" s="329"/>
      <c r="BF77" s="329"/>
      <c r="BG77" s="13"/>
      <c r="BH77" s="7"/>
      <c r="BI77" s="7"/>
      <c r="BJ77" s="329"/>
      <c r="BK77" s="329"/>
      <c r="BL77" s="96"/>
      <c r="BM77" s="7"/>
      <c r="BN77" s="7"/>
      <c r="BO77" s="329"/>
      <c r="BP77" s="329"/>
      <c r="BQ77" s="13"/>
      <c r="BR77" s="7"/>
      <c r="BS77" s="7"/>
      <c r="BT77" s="329"/>
      <c r="BU77" s="329"/>
      <c r="BV77" s="96"/>
      <c r="BW77" s="7"/>
      <c r="BX77" s="7"/>
      <c r="BY77" s="329"/>
      <c r="BZ77" s="329"/>
      <c r="CA77" s="96"/>
      <c r="CB77" s="7"/>
      <c r="CC77" s="7"/>
      <c r="CD77" s="329"/>
      <c r="CE77" s="329"/>
      <c r="CF77" s="96"/>
      <c r="CG77" s="7"/>
      <c r="CH77" s="7"/>
      <c r="CI77" s="329"/>
      <c r="CJ77" s="329"/>
      <c r="CK77" s="13"/>
      <c r="CL77" s="7"/>
      <c r="CM77" s="7"/>
      <c r="CN77" s="329"/>
      <c r="CO77" s="329"/>
      <c r="CP77" s="96"/>
      <c r="CQ77" s="7"/>
      <c r="CR77" s="7"/>
      <c r="CS77" s="329"/>
      <c r="CT77" s="329"/>
      <c r="CU77" s="96"/>
      <c r="CV77" s="7"/>
      <c r="CW77" s="7"/>
      <c r="CX77" s="329"/>
      <c r="CY77" s="329"/>
      <c r="CZ77" s="96"/>
      <c r="DA77" s="7"/>
      <c r="DB77" s="7"/>
      <c r="DC77" s="329"/>
      <c r="DD77" s="329"/>
      <c r="DE77" s="13"/>
      <c r="DF77" s="7"/>
      <c r="DG77" s="7"/>
      <c r="DH77" s="329"/>
      <c r="DI77" s="329"/>
      <c r="DJ77" s="96"/>
      <c r="DK77" s="7"/>
      <c r="DL77" s="7"/>
      <c r="DM77" s="329"/>
      <c r="DN77" s="329"/>
      <c r="DO77" s="13"/>
      <c r="DP77" s="7"/>
      <c r="DQ77" s="7"/>
      <c r="DR77" s="329"/>
      <c r="DS77" s="329"/>
      <c r="DT77" s="96"/>
      <c r="DU77" s="7"/>
      <c r="DV77" s="7"/>
      <c r="DW77" s="329"/>
      <c r="DX77" s="329"/>
    </row>
    <row r="78" spans="1:128" x14ac:dyDescent="0.25">
      <c r="A78" s="209"/>
      <c r="B78" s="209"/>
      <c r="C78" s="234"/>
      <c r="G78" s="152"/>
      <c r="O78" s="235"/>
      <c r="Q78" s="235"/>
      <c r="S78" s="235"/>
    </row>
    <row r="79" spans="1:128" ht="48" customHeight="1" x14ac:dyDescent="0.25">
      <c r="A79" s="331" t="s">
        <v>39</v>
      </c>
      <c r="B79" s="240"/>
      <c r="C79" s="352" t="s">
        <v>498</v>
      </c>
      <c r="D79" s="164"/>
      <c r="E79" s="345" t="s">
        <v>102</v>
      </c>
      <c r="F79" s="345"/>
      <c r="G79" s="345" t="s">
        <v>21</v>
      </c>
      <c r="H79" s="346" t="s">
        <v>38</v>
      </c>
      <c r="I79" s="164"/>
      <c r="J79" s="345" t="s">
        <v>102</v>
      </c>
      <c r="K79" s="345"/>
      <c r="L79" s="345" t="s">
        <v>21</v>
      </c>
      <c r="M79" s="346" t="s">
        <v>38</v>
      </c>
      <c r="N79" s="164"/>
      <c r="O79" s="345" t="s">
        <v>102</v>
      </c>
      <c r="P79" s="345"/>
      <c r="Q79" s="345" t="s">
        <v>21</v>
      </c>
      <c r="R79" s="346" t="s">
        <v>38</v>
      </c>
      <c r="S79" s="164"/>
      <c r="T79" s="345" t="s">
        <v>102</v>
      </c>
      <c r="U79" s="345"/>
      <c r="V79" s="345" t="s">
        <v>21</v>
      </c>
      <c r="W79" s="346" t="s">
        <v>38</v>
      </c>
      <c r="X79" s="164"/>
      <c r="Y79" s="345" t="s">
        <v>102</v>
      </c>
      <c r="Z79" s="345"/>
      <c r="AA79" s="345" t="s">
        <v>21</v>
      </c>
      <c r="AB79" s="346" t="s">
        <v>38</v>
      </c>
      <c r="AC79" s="164"/>
      <c r="AD79" s="345" t="s">
        <v>102</v>
      </c>
      <c r="AE79" s="345"/>
      <c r="AF79" s="345" t="s">
        <v>21</v>
      </c>
      <c r="AG79" s="346" t="s">
        <v>38</v>
      </c>
      <c r="AH79" s="164"/>
      <c r="AI79" s="345" t="s">
        <v>102</v>
      </c>
      <c r="AJ79" s="345"/>
      <c r="AK79" s="345" t="s">
        <v>21</v>
      </c>
      <c r="AL79" s="346" t="s">
        <v>38</v>
      </c>
      <c r="AM79" s="164"/>
      <c r="AN79" s="345" t="s">
        <v>102</v>
      </c>
      <c r="AO79" s="345"/>
      <c r="AP79" s="345" t="s">
        <v>21</v>
      </c>
      <c r="AQ79" s="346" t="s">
        <v>38</v>
      </c>
      <c r="AR79" s="164"/>
      <c r="AS79" s="345" t="s">
        <v>102</v>
      </c>
      <c r="AT79" s="345"/>
      <c r="AU79" s="345" t="s">
        <v>21</v>
      </c>
      <c r="AV79" s="346" t="s">
        <v>38</v>
      </c>
      <c r="AW79" s="164"/>
      <c r="AX79" s="345" t="s">
        <v>102</v>
      </c>
      <c r="AY79" s="345"/>
      <c r="AZ79" s="345" t="s">
        <v>21</v>
      </c>
      <c r="BA79" s="346" t="s">
        <v>38</v>
      </c>
      <c r="BB79" s="164"/>
      <c r="BC79" s="345" t="s">
        <v>102</v>
      </c>
      <c r="BD79" s="345"/>
      <c r="BE79" s="345" t="s">
        <v>21</v>
      </c>
      <c r="BF79" s="346" t="s">
        <v>38</v>
      </c>
      <c r="BG79" s="164"/>
      <c r="BH79" s="345" t="s">
        <v>102</v>
      </c>
      <c r="BI79" s="345"/>
      <c r="BJ79" s="345" t="s">
        <v>21</v>
      </c>
      <c r="BK79" s="346" t="s">
        <v>38</v>
      </c>
      <c r="BL79" s="164"/>
      <c r="BM79" s="345" t="s">
        <v>102</v>
      </c>
      <c r="BN79" s="345"/>
      <c r="BO79" s="345" t="s">
        <v>21</v>
      </c>
      <c r="BP79" s="346" t="s">
        <v>38</v>
      </c>
      <c r="BQ79" s="164"/>
      <c r="BR79" s="345" t="s">
        <v>102</v>
      </c>
      <c r="BS79" s="345"/>
      <c r="BT79" s="345" t="s">
        <v>21</v>
      </c>
      <c r="BU79" s="346" t="s">
        <v>38</v>
      </c>
      <c r="BV79" s="164"/>
      <c r="BW79" s="345" t="s">
        <v>102</v>
      </c>
      <c r="BX79" s="345"/>
      <c r="BY79" s="345" t="s">
        <v>21</v>
      </c>
      <c r="BZ79" s="346" t="s">
        <v>38</v>
      </c>
      <c r="CA79" s="164"/>
      <c r="CB79" s="345" t="s">
        <v>102</v>
      </c>
      <c r="CC79" s="345"/>
      <c r="CD79" s="345" t="s">
        <v>21</v>
      </c>
      <c r="CE79" s="346" t="s">
        <v>38</v>
      </c>
      <c r="CF79" s="164"/>
      <c r="CG79" s="345" t="s">
        <v>102</v>
      </c>
      <c r="CH79" s="345"/>
      <c r="CI79" s="345" t="s">
        <v>21</v>
      </c>
      <c r="CJ79" s="346" t="s">
        <v>38</v>
      </c>
      <c r="CK79" s="164"/>
      <c r="CL79" s="345" t="s">
        <v>102</v>
      </c>
      <c r="CM79" s="345"/>
      <c r="CN79" s="345" t="s">
        <v>21</v>
      </c>
      <c r="CO79" s="346" t="s">
        <v>38</v>
      </c>
      <c r="CP79" s="164"/>
      <c r="CQ79" s="345" t="s">
        <v>102</v>
      </c>
      <c r="CR79" s="345"/>
      <c r="CS79" s="345" t="s">
        <v>21</v>
      </c>
      <c r="CT79" s="346" t="s">
        <v>38</v>
      </c>
      <c r="CU79" s="164"/>
      <c r="CV79" s="345" t="s">
        <v>102</v>
      </c>
      <c r="CW79" s="345"/>
      <c r="CX79" s="345" t="s">
        <v>21</v>
      </c>
      <c r="CY79" s="346" t="s">
        <v>38</v>
      </c>
      <c r="CZ79" s="164"/>
      <c r="DA79" s="345" t="s">
        <v>102</v>
      </c>
      <c r="DB79" s="345"/>
      <c r="DC79" s="345" t="s">
        <v>21</v>
      </c>
      <c r="DD79" s="346" t="s">
        <v>38</v>
      </c>
      <c r="DE79" s="164"/>
      <c r="DF79" s="345" t="s">
        <v>102</v>
      </c>
      <c r="DG79" s="345"/>
      <c r="DH79" s="345" t="s">
        <v>21</v>
      </c>
      <c r="DI79" s="346" t="s">
        <v>38</v>
      </c>
      <c r="DJ79" s="164"/>
      <c r="DK79" s="345" t="s">
        <v>102</v>
      </c>
      <c r="DL79" s="345"/>
      <c r="DM79" s="345" t="s">
        <v>21</v>
      </c>
      <c r="DN79" s="346" t="s">
        <v>38</v>
      </c>
      <c r="DO79" s="164"/>
      <c r="DP79" s="345" t="s">
        <v>102</v>
      </c>
      <c r="DQ79" s="345"/>
      <c r="DR79" s="345" t="s">
        <v>21</v>
      </c>
      <c r="DS79" s="346" t="s">
        <v>38</v>
      </c>
      <c r="DT79" s="164"/>
      <c r="DU79" s="345" t="s">
        <v>102</v>
      </c>
      <c r="DV79" s="345"/>
      <c r="DW79" s="345" t="s">
        <v>21</v>
      </c>
      <c r="DX79" s="346" t="s">
        <v>38</v>
      </c>
    </row>
    <row r="80" spans="1:128" ht="33" customHeight="1" x14ac:dyDescent="0.25">
      <c r="A80" s="331"/>
      <c r="B80" s="240"/>
      <c r="C80" s="352"/>
      <c r="D80" s="164"/>
      <c r="E80" s="205" t="s">
        <v>18</v>
      </c>
      <c r="F80" s="205" t="s">
        <v>22</v>
      </c>
      <c r="G80" s="345"/>
      <c r="H80" s="346"/>
      <c r="I80" s="164"/>
      <c r="J80" s="205" t="s">
        <v>18</v>
      </c>
      <c r="K80" s="205" t="s">
        <v>22</v>
      </c>
      <c r="L80" s="345"/>
      <c r="M80" s="346"/>
      <c r="N80" s="164"/>
      <c r="O80" s="205" t="s">
        <v>18</v>
      </c>
      <c r="P80" s="205" t="s">
        <v>22</v>
      </c>
      <c r="Q80" s="345"/>
      <c r="R80" s="346"/>
      <c r="S80" s="164"/>
      <c r="T80" s="205" t="s">
        <v>18</v>
      </c>
      <c r="U80" s="205" t="s">
        <v>22</v>
      </c>
      <c r="V80" s="345"/>
      <c r="W80" s="346"/>
      <c r="X80" s="164"/>
      <c r="Y80" s="205" t="s">
        <v>18</v>
      </c>
      <c r="Z80" s="205" t="s">
        <v>22</v>
      </c>
      <c r="AA80" s="345"/>
      <c r="AB80" s="346"/>
      <c r="AC80" s="164"/>
      <c r="AD80" s="205" t="s">
        <v>18</v>
      </c>
      <c r="AE80" s="205" t="s">
        <v>22</v>
      </c>
      <c r="AF80" s="345"/>
      <c r="AG80" s="346"/>
      <c r="AH80" s="164"/>
      <c r="AI80" s="205" t="s">
        <v>18</v>
      </c>
      <c r="AJ80" s="205" t="s">
        <v>22</v>
      </c>
      <c r="AK80" s="345"/>
      <c r="AL80" s="346"/>
      <c r="AM80" s="164"/>
      <c r="AN80" s="205" t="s">
        <v>18</v>
      </c>
      <c r="AO80" s="205" t="s">
        <v>22</v>
      </c>
      <c r="AP80" s="345"/>
      <c r="AQ80" s="346"/>
      <c r="AR80" s="164"/>
      <c r="AS80" s="205" t="s">
        <v>18</v>
      </c>
      <c r="AT80" s="205" t="s">
        <v>22</v>
      </c>
      <c r="AU80" s="345"/>
      <c r="AV80" s="346"/>
      <c r="AW80" s="164"/>
      <c r="AX80" s="205" t="s">
        <v>18</v>
      </c>
      <c r="AY80" s="205" t="s">
        <v>22</v>
      </c>
      <c r="AZ80" s="345"/>
      <c r="BA80" s="346"/>
      <c r="BB80" s="164"/>
      <c r="BC80" s="205" t="s">
        <v>18</v>
      </c>
      <c r="BD80" s="205" t="s">
        <v>22</v>
      </c>
      <c r="BE80" s="345"/>
      <c r="BF80" s="346"/>
      <c r="BG80" s="164"/>
      <c r="BH80" s="205" t="s">
        <v>18</v>
      </c>
      <c r="BI80" s="205" t="s">
        <v>22</v>
      </c>
      <c r="BJ80" s="345"/>
      <c r="BK80" s="346"/>
      <c r="BL80" s="164"/>
      <c r="BM80" s="205" t="s">
        <v>18</v>
      </c>
      <c r="BN80" s="205" t="s">
        <v>22</v>
      </c>
      <c r="BO80" s="345"/>
      <c r="BP80" s="346"/>
      <c r="BQ80" s="164"/>
      <c r="BR80" s="205" t="s">
        <v>18</v>
      </c>
      <c r="BS80" s="205" t="s">
        <v>22</v>
      </c>
      <c r="BT80" s="345"/>
      <c r="BU80" s="346"/>
      <c r="BV80" s="164"/>
      <c r="BW80" s="205" t="s">
        <v>18</v>
      </c>
      <c r="BX80" s="205" t="s">
        <v>22</v>
      </c>
      <c r="BY80" s="345"/>
      <c r="BZ80" s="346"/>
      <c r="CA80" s="164"/>
      <c r="CB80" s="205" t="s">
        <v>18</v>
      </c>
      <c r="CC80" s="205" t="s">
        <v>22</v>
      </c>
      <c r="CD80" s="345"/>
      <c r="CE80" s="346"/>
      <c r="CF80" s="164"/>
      <c r="CG80" s="205" t="s">
        <v>18</v>
      </c>
      <c r="CH80" s="205" t="s">
        <v>22</v>
      </c>
      <c r="CI80" s="345"/>
      <c r="CJ80" s="346"/>
      <c r="CK80" s="164"/>
      <c r="CL80" s="205" t="s">
        <v>18</v>
      </c>
      <c r="CM80" s="205" t="s">
        <v>22</v>
      </c>
      <c r="CN80" s="345"/>
      <c r="CO80" s="346"/>
      <c r="CP80" s="164"/>
      <c r="CQ80" s="205" t="s">
        <v>18</v>
      </c>
      <c r="CR80" s="205" t="s">
        <v>22</v>
      </c>
      <c r="CS80" s="345"/>
      <c r="CT80" s="346"/>
      <c r="CU80" s="164"/>
      <c r="CV80" s="205" t="s">
        <v>18</v>
      </c>
      <c r="CW80" s="205" t="s">
        <v>22</v>
      </c>
      <c r="CX80" s="345"/>
      <c r="CY80" s="346"/>
      <c r="CZ80" s="164"/>
      <c r="DA80" s="205" t="s">
        <v>18</v>
      </c>
      <c r="DB80" s="205" t="s">
        <v>22</v>
      </c>
      <c r="DC80" s="345"/>
      <c r="DD80" s="346"/>
      <c r="DE80" s="164"/>
      <c r="DF80" s="205" t="s">
        <v>18</v>
      </c>
      <c r="DG80" s="205" t="s">
        <v>22</v>
      </c>
      <c r="DH80" s="345"/>
      <c r="DI80" s="346"/>
      <c r="DJ80" s="164"/>
      <c r="DK80" s="205" t="s">
        <v>18</v>
      </c>
      <c r="DL80" s="205" t="s">
        <v>22</v>
      </c>
      <c r="DM80" s="345"/>
      <c r="DN80" s="346"/>
      <c r="DO80" s="164"/>
      <c r="DP80" s="205" t="s">
        <v>18</v>
      </c>
      <c r="DQ80" s="205" t="s">
        <v>22</v>
      </c>
      <c r="DR80" s="345"/>
      <c r="DS80" s="346"/>
      <c r="DT80" s="164"/>
      <c r="DU80" s="205" t="s">
        <v>18</v>
      </c>
      <c r="DV80" s="205" t="s">
        <v>22</v>
      </c>
      <c r="DW80" s="345"/>
      <c r="DX80" s="346"/>
    </row>
    <row r="81" spans="1:128" ht="15" customHeight="1" x14ac:dyDescent="0.25">
      <c r="A81" s="209"/>
      <c r="B81" s="240"/>
      <c r="C81" s="72"/>
      <c r="D81" s="164"/>
      <c r="E81" s="7"/>
      <c r="F81" s="7"/>
      <c r="G81" s="7"/>
      <c r="H81" s="7"/>
      <c r="I81" s="175"/>
      <c r="J81" s="7"/>
      <c r="K81" s="7"/>
      <c r="L81" s="7"/>
      <c r="M81" s="7"/>
      <c r="N81" s="175"/>
      <c r="O81" s="7"/>
      <c r="P81" s="7"/>
      <c r="Q81" s="7"/>
      <c r="R81" s="7"/>
      <c r="S81" s="175"/>
      <c r="T81" s="7"/>
      <c r="U81" s="7"/>
      <c r="V81" s="7"/>
      <c r="W81" s="7"/>
      <c r="X81" s="175"/>
      <c r="Y81" s="7"/>
      <c r="Z81" s="7"/>
      <c r="AA81" s="7"/>
      <c r="AB81" s="7"/>
      <c r="AC81" s="175"/>
      <c r="AD81" s="7"/>
      <c r="AE81" s="7"/>
      <c r="AF81" s="7"/>
      <c r="AG81" s="7"/>
      <c r="AH81" s="175"/>
      <c r="AI81" s="7"/>
      <c r="AJ81" s="7"/>
      <c r="AK81" s="7"/>
      <c r="AL81" s="7"/>
      <c r="AM81" s="175"/>
      <c r="AN81" s="7"/>
      <c r="AO81" s="7"/>
      <c r="AP81" s="7"/>
      <c r="AQ81" s="7"/>
      <c r="AR81" s="175"/>
      <c r="AS81" s="7"/>
      <c r="AT81" s="7"/>
      <c r="AU81" s="7"/>
      <c r="AV81" s="7"/>
      <c r="AW81" s="175"/>
      <c r="AX81" s="7"/>
      <c r="AY81" s="7"/>
      <c r="AZ81" s="7"/>
      <c r="BA81" s="7"/>
      <c r="BB81" s="175"/>
      <c r="BC81" s="7"/>
      <c r="BD81" s="7"/>
      <c r="BE81" s="7"/>
      <c r="BF81" s="7"/>
      <c r="BG81" s="175"/>
      <c r="BH81" s="7"/>
      <c r="BI81" s="7"/>
      <c r="BJ81" s="7"/>
      <c r="BK81" s="7"/>
      <c r="BL81" s="175"/>
      <c r="BM81" s="7"/>
      <c r="BN81" s="7"/>
      <c r="BO81" s="7"/>
      <c r="BP81" s="7"/>
      <c r="BQ81" s="175"/>
      <c r="BR81" s="7"/>
      <c r="BS81" s="7"/>
      <c r="BT81" s="7"/>
      <c r="BU81" s="7"/>
      <c r="BV81" s="175"/>
      <c r="BW81" s="7"/>
      <c r="BX81" s="7"/>
      <c r="BY81" s="7"/>
      <c r="BZ81" s="7"/>
      <c r="CA81" s="175"/>
      <c r="CB81" s="7"/>
      <c r="CC81" s="7"/>
      <c r="CD81" s="7"/>
      <c r="CE81" s="7"/>
      <c r="CF81" s="175"/>
      <c r="CG81" s="7"/>
      <c r="CH81" s="7"/>
      <c r="CI81" s="7"/>
      <c r="CJ81" s="7"/>
      <c r="CK81" s="175"/>
      <c r="CL81" s="7"/>
      <c r="CM81" s="7"/>
      <c r="CN81" s="7"/>
      <c r="CO81" s="7"/>
      <c r="CP81" s="175"/>
      <c r="CQ81" s="7"/>
      <c r="CR81" s="7"/>
      <c r="CS81" s="7"/>
      <c r="CT81" s="7"/>
      <c r="CU81" s="175"/>
      <c r="CV81" s="7"/>
      <c r="CW81" s="7"/>
      <c r="CX81" s="7"/>
      <c r="CY81" s="7"/>
      <c r="CZ81" s="175"/>
      <c r="DA81" s="7"/>
      <c r="DB81" s="7"/>
      <c r="DC81" s="7"/>
      <c r="DD81" s="7"/>
      <c r="DE81" s="175"/>
      <c r="DF81" s="7"/>
      <c r="DG81" s="7"/>
      <c r="DH81" s="7"/>
      <c r="DI81" s="7"/>
      <c r="DJ81" s="175"/>
      <c r="DK81" s="7"/>
      <c r="DL81" s="7"/>
      <c r="DM81" s="7"/>
      <c r="DN81" s="7"/>
      <c r="DO81" s="175"/>
      <c r="DP81" s="7"/>
      <c r="DQ81" s="7"/>
      <c r="DR81" s="7"/>
      <c r="DS81" s="7"/>
      <c r="DT81" s="175"/>
      <c r="DU81" s="7"/>
      <c r="DV81" s="7"/>
      <c r="DW81" s="7"/>
      <c r="DX81" s="7"/>
    </row>
    <row r="82" spans="1:128" s="242" customFormat="1" ht="31.5" customHeight="1" x14ac:dyDescent="0.25">
      <c r="A82" s="139" t="s">
        <v>499</v>
      </c>
      <c r="B82" s="140" t="s">
        <v>43</v>
      </c>
      <c r="C82" s="141" t="s">
        <v>500</v>
      </c>
      <c r="D82" s="175"/>
      <c r="E82" s="179"/>
      <c r="F82" s="179"/>
      <c r="G82" s="227" t="s">
        <v>19</v>
      </c>
      <c r="H82" s="179"/>
      <c r="I82" s="175"/>
      <c r="J82" s="179"/>
      <c r="K82" s="179"/>
      <c r="L82" s="227" t="s">
        <v>19</v>
      </c>
      <c r="M82" s="179"/>
      <c r="N82" s="175"/>
      <c r="O82" s="179"/>
      <c r="P82" s="227" t="s">
        <v>19</v>
      </c>
      <c r="Q82" s="227"/>
      <c r="R82" s="179"/>
      <c r="S82" s="175"/>
      <c r="T82" s="179"/>
      <c r="U82" s="179"/>
      <c r="V82" s="227" t="s">
        <v>19</v>
      </c>
      <c r="W82" s="179"/>
      <c r="X82" s="175"/>
      <c r="Y82" s="179"/>
      <c r="Z82" s="179"/>
      <c r="AA82" s="227" t="s">
        <v>19</v>
      </c>
      <c r="AB82" s="179"/>
      <c r="AC82" s="175"/>
      <c r="AD82" s="179"/>
      <c r="AE82" s="179"/>
      <c r="AF82" s="227" t="s">
        <v>19</v>
      </c>
      <c r="AG82" s="179"/>
      <c r="AH82" s="175"/>
      <c r="AI82" s="179"/>
      <c r="AJ82" s="179"/>
      <c r="AK82" s="227" t="s">
        <v>19</v>
      </c>
      <c r="AL82" s="179"/>
      <c r="AM82" s="175"/>
      <c r="AN82" s="179"/>
      <c r="AO82" s="179"/>
      <c r="AP82" s="227" t="s">
        <v>19</v>
      </c>
      <c r="AQ82" s="179"/>
      <c r="AR82" s="175"/>
      <c r="AS82" s="179"/>
      <c r="AT82" s="179"/>
      <c r="AU82" s="227"/>
      <c r="AV82" s="179"/>
      <c r="AW82" s="175"/>
      <c r="AX82" s="179"/>
      <c r="AY82" s="179"/>
      <c r="AZ82" s="227"/>
      <c r="BA82" s="179"/>
      <c r="BB82" s="175"/>
      <c r="BC82" s="179"/>
      <c r="BD82" s="179"/>
      <c r="BE82" s="227"/>
      <c r="BF82" s="179"/>
      <c r="BG82" s="175"/>
      <c r="BH82" s="179"/>
      <c r="BI82" s="179"/>
      <c r="BJ82" s="227"/>
      <c r="BK82" s="179"/>
      <c r="BL82" s="175"/>
      <c r="BM82" s="179"/>
      <c r="BN82" s="179"/>
      <c r="BO82" s="227"/>
      <c r="BP82" s="179"/>
      <c r="BQ82" s="175"/>
      <c r="BR82" s="179"/>
      <c r="BS82" s="179"/>
      <c r="BT82" s="227"/>
      <c r="BU82" s="179"/>
      <c r="BV82" s="175"/>
      <c r="BW82" s="179"/>
      <c r="BX82" s="179"/>
      <c r="BY82" s="227"/>
      <c r="BZ82" s="179"/>
      <c r="CA82" s="175"/>
      <c r="CB82" s="179"/>
      <c r="CC82" s="179"/>
      <c r="CD82" s="227"/>
      <c r="CE82" s="179"/>
      <c r="CF82" s="175"/>
      <c r="CG82" s="179"/>
      <c r="CH82" s="179"/>
      <c r="CI82" s="227"/>
      <c r="CJ82" s="179"/>
      <c r="CK82" s="175"/>
      <c r="CL82" s="179"/>
      <c r="CM82" s="179"/>
      <c r="CN82" s="227"/>
      <c r="CO82" s="179"/>
      <c r="CP82" s="175"/>
      <c r="CQ82" s="179"/>
      <c r="CR82" s="179"/>
      <c r="CS82" s="227"/>
      <c r="CT82" s="179"/>
      <c r="CU82" s="175"/>
      <c r="CV82" s="179"/>
      <c r="CW82" s="179"/>
      <c r="CX82" s="227"/>
      <c r="CY82" s="179"/>
      <c r="CZ82" s="175"/>
      <c r="DA82" s="179"/>
      <c r="DB82" s="179"/>
      <c r="DC82" s="227"/>
      <c r="DD82" s="179"/>
      <c r="DE82" s="175"/>
      <c r="DF82" s="179"/>
      <c r="DG82" s="179"/>
      <c r="DH82" s="227"/>
      <c r="DI82" s="179"/>
      <c r="DJ82" s="175"/>
      <c r="DK82" s="179"/>
      <c r="DL82" s="179"/>
      <c r="DM82" s="227"/>
      <c r="DN82" s="179"/>
      <c r="DO82" s="175"/>
      <c r="DP82" s="179"/>
      <c r="DQ82" s="179"/>
      <c r="DR82" s="227"/>
      <c r="DS82" s="179"/>
      <c r="DT82" s="175"/>
      <c r="DU82" s="179"/>
      <c r="DV82" s="179"/>
      <c r="DW82" s="227"/>
      <c r="DX82" s="179"/>
    </row>
    <row r="83" spans="1:128" s="242" customFormat="1" ht="31.5" customHeight="1" x14ac:dyDescent="0.25">
      <c r="A83" s="139" t="s">
        <v>499</v>
      </c>
      <c r="B83" s="140" t="s">
        <v>46</v>
      </c>
      <c r="C83" s="141" t="s">
        <v>501</v>
      </c>
      <c r="D83" s="175"/>
      <c r="E83" s="117"/>
      <c r="F83" s="117"/>
      <c r="G83" s="117" t="s">
        <v>19</v>
      </c>
      <c r="H83" s="117"/>
      <c r="I83" s="117"/>
      <c r="J83" s="137"/>
      <c r="K83" s="228"/>
      <c r="L83" s="117" t="s">
        <v>19</v>
      </c>
      <c r="M83" s="228"/>
      <c r="N83" s="228"/>
      <c r="O83" s="229"/>
      <c r="P83" s="117" t="s">
        <v>19</v>
      </c>
      <c r="Q83" s="229"/>
      <c r="R83" s="228"/>
      <c r="S83" s="229"/>
      <c r="T83" s="117" t="s">
        <v>19</v>
      </c>
      <c r="U83" s="117"/>
      <c r="V83" s="243"/>
      <c r="W83" s="243"/>
      <c r="X83" s="243"/>
      <c r="Y83" s="117" t="s">
        <v>19</v>
      </c>
      <c r="Z83" s="117"/>
      <c r="AA83" s="243"/>
      <c r="AB83" s="243"/>
      <c r="AC83" s="243"/>
      <c r="AD83" s="117" t="s">
        <v>19</v>
      </c>
      <c r="AE83" s="117"/>
      <c r="AF83" s="243"/>
      <c r="AG83" s="243"/>
      <c r="AH83" s="243"/>
      <c r="AI83" s="243"/>
      <c r="AJ83" s="243"/>
      <c r="AK83" s="217" t="s">
        <v>19</v>
      </c>
      <c r="AL83" s="243"/>
      <c r="AM83" s="243"/>
      <c r="AN83" s="117" t="s">
        <v>19</v>
      </c>
      <c r="AO83" s="117"/>
      <c r="AP83" s="243"/>
      <c r="AQ83" s="243"/>
      <c r="AR83" s="243"/>
      <c r="AS83" s="243"/>
      <c r="AT83" s="243"/>
      <c r="AU83" s="243"/>
      <c r="AV83" s="243"/>
      <c r="AW83" s="243"/>
      <c r="AX83" s="243"/>
      <c r="AY83" s="243"/>
      <c r="AZ83" s="243"/>
      <c r="BA83" s="243"/>
      <c r="BB83" s="243"/>
      <c r="BC83" s="243"/>
      <c r="BD83" s="243"/>
      <c r="BE83" s="243"/>
      <c r="BF83" s="243"/>
      <c r="BG83" s="243"/>
      <c r="BH83" s="243"/>
      <c r="BI83" s="243"/>
      <c r="BJ83" s="243"/>
      <c r="BK83" s="243"/>
      <c r="BL83" s="243"/>
      <c r="BM83" s="243"/>
      <c r="BN83" s="243"/>
      <c r="BO83" s="243"/>
      <c r="BP83" s="243"/>
      <c r="BQ83" s="243"/>
      <c r="BR83" s="243"/>
      <c r="BS83" s="243"/>
      <c r="BT83" s="243"/>
      <c r="BU83" s="243"/>
      <c r="BV83" s="243"/>
      <c r="BW83" s="243"/>
      <c r="BX83" s="243"/>
      <c r="BY83" s="243"/>
      <c r="BZ83" s="243"/>
      <c r="CA83" s="243"/>
      <c r="CB83" s="243"/>
      <c r="CC83" s="243"/>
      <c r="CD83" s="243"/>
      <c r="CE83" s="243"/>
      <c r="CF83" s="243"/>
      <c r="CG83" s="243"/>
      <c r="CH83" s="243"/>
      <c r="CI83" s="243"/>
      <c r="CJ83" s="243"/>
      <c r="CK83" s="243"/>
      <c r="CL83" s="243"/>
      <c r="CM83" s="243"/>
      <c r="CN83" s="243"/>
      <c r="CO83" s="243"/>
      <c r="CP83" s="243"/>
      <c r="CQ83" s="243"/>
      <c r="CR83" s="243"/>
      <c r="CS83" s="243"/>
      <c r="CT83" s="243"/>
      <c r="CU83" s="243"/>
      <c r="CV83" s="243"/>
      <c r="CW83" s="243"/>
      <c r="CX83" s="243"/>
      <c r="CY83" s="243"/>
      <c r="CZ83" s="243"/>
      <c r="DA83" s="243"/>
      <c r="DB83" s="243"/>
      <c r="DC83" s="243"/>
      <c r="DD83" s="243"/>
      <c r="DE83" s="243"/>
      <c r="DF83" s="243"/>
      <c r="DG83" s="243"/>
      <c r="DH83" s="243"/>
      <c r="DI83" s="243"/>
      <c r="DJ83" s="243"/>
      <c r="DK83" s="243"/>
      <c r="DL83" s="243"/>
      <c r="DM83" s="243"/>
      <c r="DN83" s="243"/>
      <c r="DO83" s="243"/>
      <c r="DP83" s="243"/>
      <c r="DQ83" s="243"/>
      <c r="DR83" s="243"/>
      <c r="DS83" s="243"/>
      <c r="DT83" s="243"/>
      <c r="DU83" s="243"/>
      <c r="DV83" s="243"/>
      <c r="DW83" s="243"/>
      <c r="DX83" s="243"/>
    </row>
    <row r="84" spans="1:128" ht="18.75" customHeight="1" x14ac:dyDescent="0.25">
      <c r="A84" s="139" t="s">
        <v>502</v>
      </c>
      <c r="B84" s="140" t="s">
        <v>49</v>
      </c>
      <c r="C84" s="141" t="s">
        <v>503</v>
      </c>
      <c r="D84" s="175"/>
      <c r="E84" s="117"/>
      <c r="F84" s="117"/>
      <c r="G84" s="117" t="s">
        <v>19</v>
      </c>
      <c r="H84" s="117"/>
      <c r="I84" s="117"/>
      <c r="J84" s="137"/>
      <c r="K84" s="228"/>
      <c r="L84" s="117" t="s">
        <v>19</v>
      </c>
      <c r="M84" s="228"/>
      <c r="N84" s="228"/>
      <c r="O84" s="229"/>
      <c r="P84" s="117" t="s">
        <v>19</v>
      </c>
      <c r="Q84" s="229"/>
      <c r="R84" s="228"/>
      <c r="S84" s="229"/>
      <c r="T84" s="117" t="s">
        <v>19</v>
      </c>
      <c r="U84" s="117"/>
      <c r="V84" s="137"/>
      <c r="W84" s="137"/>
      <c r="X84" s="137"/>
      <c r="Y84" s="117" t="s">
        <v>19</v>
      </c>
      <c r="Z84" s="117"/>
      <c r="AA84" s="137"/>
      <c r="AB84" s="137"/>
      <c r="AC84" s="137"/>
      <c r="AD84" s="117" t="s">
        <v>19</v>
      </c>
      <c r="AE84" s="117"/>
      <c r="AF84" s="137"/>
      <c r="AG84" s="137"/>
      <c r="AH84" s="137"/>
      <c r="AI84" s="137"/>
      <c r="AJ84" s="137"/>
      <c r="AK84" s="217" t="s">
        <v>19</v>
      </c>
      <c r="AL84" s="137"/>
      <c r="AM84" s="137"/>
      <c r="AN84" s="117" t="s">
        <v>19</v>
      </c>
      <c r="AO84" s="11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c r="CN84" s="137"/>
      <c r="CO84" s="137"/>
      <c r="CP84" s="137"/>
      <c r="CQ84" s="137"/>
      <c r="CR84" s="137"/>
      <c r="CS84" s="137"/>
      <c r="CT84" s="137"/>
      <c r="CU84" s="137"/>
      <c r="CV84" s="137"/>
      <c r="CW84" s="137"/>
      <c r="CX84" s="137"/>
      <c r="CY84" s="137"/>
      <c r="CZ84" s="137"/>
      <c r="DA84" s="137"/>
      <c r="DB84" s="137"/>
      <c r="DC84" s="137"/>
      <c r="DD84" s="137"/>
      <c r="DE84" s="137"/>
      <c r="DF84" s="137"/>
      <c r="DG84" s="137"/>
      <c r="DH84" s="137"/>
      <c r="DI84" s="137"/>
      <c r="DJ84" s="137"/>
      <c r="DK84" s="137"/>
      <c r="DL84" s="137"/>
      <c r="DM84" s="137"/>
      <c r="DN84" s="137"/>
      <c r="DO84" s="137"/>
      <c r="DP84" s="137"/>
      <c r="DQ84" s="137"/>
      <c r="DR84" s="137"/>
      <c r="DS84" s="137"/>
      <c r="DT84" s="137"/>
      <c r="DU84" s="137"/>
      <c r="DV84" s="137"/>
      <c r="DW84" s="137"/>
      <c r="DX84" s="137"/>
    </row>
    <row r="85" spans="1:128" ht="18.75" customHeight="1" x14ac:dyDescent="0.25">
      <c r="A85" s="139" t="s">
        <v>502</v>
      </c>
      <c r="B85" s="140" t="s">
        <v>52</v>
      </c>
      <c r="C85" s="141" t="s">
        <v>504</v>
      </c>
      <c r="D85" s="175"/>
      <c r="E85" s="117"/>
      <c r="F85" s="117"/>
      <c r="G85" s="117" t="s">
        <v>19</v>
      </c>
      <c r="H85" s="117"/>
      <c r="I85" s="117"/>
      <c r="J85" s="137"/>
      <c r="K85" s="228"/>
      <c r="L85" s="117" t="s">
        <v>19</v>
      </c>
      <c r="M85" s="228"/>
      <c r="N85" s="228"/>
      <c r="O85" s="229"/>
      <c r="P85" s="117" t="s">
        <v>19</v>
      </c>
      <c r="Q85" s="229"/>
      <c r="R85" s="228"/>
      <c r="S85" s="229"/>
      <c r="T85" s="228"/>
      <c r="U85" s="117"/>
      <c r="V85" s="217" t="s">
        <v>19</v>
      </c>
      <c r="W85" s="137"/>
      <c r="X85" s="137"/>
      <c r="Y85" s="228"/>
      <c r="Z85" s="117"/>
      <c r="AA85" s="217" t="s">
        <v>19</v>
      </c>
      <c r="AB85" s="137"/>
      <c r="AC85" s="137"/>
      <c r="AD85" s="228"/>
      <c r="AE85" s="117"/>
      <c r="AF85" s="217" t="s">
        <v>19</v>
      </c>
      <c r="AG85" s="137"/>
      <c r="AH85" s="137"/>
      <c r="AI85" s="137"/>
      <c r="AJ85" s="137"/>
      <c r="AK85" s="217" t="s">
        <v>19</v>
      </c>
      <c r="AL85" s="137"/>
      <c r="AM85" s="137"/>
      <c r="AN85" s="228"/>
      <c r="AO85" s="117"/>
      <c r="AP85" s="217" t="s">
        <v>19</v>
      </c>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c r="CN85" s="137"/>
      <c r="CO85" s="137"/>
      <c r="CP85" s="137"/>
      <c r="CQ85" s="137"/>
      <c r="CR85" s="137"/>
      <c r="CS85" s="137"/>
      <c r="CT85" s="137"/>
      <c r="CU85" s="137"/>
      <c r="CV85" s="137"/>
      <c r="CW85" s="137"/>
      <c r="CX85" s="137"/>
      <c r="CY85" s="137"/>
      <c r="CZ85" s="137"/>
      <c r="DA85" s="137"/>
      <c r="DB85" s="137"/>
      <c r="DC85" s="137"/>
      <c r="DD85" s="137"/>
      <c r="DE85" s="137"/>
      <c r="DF85" s="137"/>
      <c r="DG85" s="137"/>
      <c r="DH85" s="137"/>
      <c r="DI85" s="137"/>
      <c r="DJ85" s="137"/>
      <c r="DK85" s="137"/>
      <c r="DL85" s="137"/>
      <c r="DM85" s="137"/>
      <c r="DN85" s="137"/>
      <c r="DO85" s="137"/>
      <c r="DP85" s="137"/>
      <c r="DQ85" s="137"/>
      <c r="DR85" s="137"/>
      <c r="DS85" s="137"/>
      <c r="DT85" s="137"/>
      <c r="DU85" s="137"/>
      <c r="DV85" s="137"/>
      <c r="DW85" s="137"/>
      <c r="DX85" s="137"/>
    </row>
    <row r="86" spans="1:128" ht="31.5" customHeight="1" x14ac:dyDescent="0.25">
      <c r="A86" s="139" t="s">
        <v>502</v>
      </c>
      <c r="B86" s="140" t="s">
        <v>55</v>
      </c>
      <c r="C86" s="141" t="s">
        <v>505</v>
      </c>
      <c r="D86" s="175"/>
      <c r="E86" s="117"/>
      <c r="F86" s="117"/>
      <c r="G86" s="117" t="s">
        <v>19</v>
      </c>
      <c r="H86" s="117"/>
      <c r="I86" s="117"/>
      <c r="J86" s="137"/>
      <c r="K86" s="228"/>
      <c r="L86" s="117" t="s">
        <v>19</v>
      </c>
      <c r="M86" s="228"/>
      <c r="N86" s="228"/>
      <c r="O86" s="229"/>
      <c r="P86" s="117" t="s">
        <v>19</v>
      </c>
      <c r="Q86" s="229"/>
      <c r="R86" s="228"/>
      <c r="S86" s="229"/>
      <c r="T86" s="228"/>
      <c r="U86" s="117"/>
      <c r="V86" s="217" t="s">
        <v>19</v>
      </c>
      <c r="W86" s="137"/>
      <c r="X86" s="137"/>
      <c r="Y86" s="228"/>
      <c r="Z86" s="117"/>
      <c r="AA86" s="217" t="s">
        <v>19</v>
      </c>
      <c r="AB86" s="137"/>
      <c r="AC86" s="137"/>
      <c r="AD86" s="228"/>
      <c r="AE86" s="117"/>
      <c r="AF86" s="217" t="s">
        <v>19</v>
      </c>
      <c r="AG86" s="137"/>
      <c r="AH86" s="137"/>
      <c r="AI86" s="137"/>
      <c r="AJ86" s="137"/>
      <c r="AK86" s="217" t="s">
        <v>19</v>
      </c>
      <c r="AL86" s="137"/>
      <c r="AM86" s="137"/>
      <c r="AN86" s="228"/>
      <c r="AO86" s="117"/>
      <c r="AP86" s="217" t="s">
        <v>19</v>
      </c>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c r="CN86" s="137"/>
      <c r="CO86" s="137"/>
      <c r="CP86" s="137"/>
      <c r="CQ86" s="137"/>
      <c r="CR86" s="137"/>
      <c r="CS86" s="137"/>
      <c r="CT86" s="137"/>
      <c r="CU86" s="137"/>
      <c r="CV86" s="137"/>
      <c r="CW86" s="137"/>
      <c r="CX86" s="137"/>
      <c r="CY86" s="137"/>
      <c r="CZ86" s="137"/>
      <c r="DA86" s="137"/>
      <c r="DB86" s="137"/>
      <c r="DC86" s="137"/>
      <c r="DD86" s="137"/>
      <c r="DE86" s="137"/>
      <c r="DF86" s="137"/>
      <c r="DG86" s="137"/>
      <c r="DH86" s="137"/>
      <c r="DI86" s="137"/>
      <c r="DJ86" s="137"/>
      <c r="DK86" s="137"/>
      <c r="DL86" s="137"/>
      <c r="DM86" s="137"/>
      <c r="DN86" s="137"/>
      <c r="DO86" s="137"/>
      <c r="DP86" s="137"/>
      <c r="DQ86" s="137"/>
      <c r="DR86" s="137"/>
      <c r="DS86" s="137"/>
      <c r="DT86" s="137"/>
      <c r="DU86" s="137"/>
      <c r="DV86" s="137"/>
      <c r="DW86" s="137"/>
      <c r="DX86" s="137"/>
    </row>
    <row r="87" spans="1:128" ht="18.75" customHeight="1" x14ac:dyDescent="0.25">
      <c r="A87" s="139" t="s">
        <v>506</v>
      </c>
      <c r="B87" s="140" t="s">
        <v>57</v>
      </c>
      <c r="C87" s="141" t="s">
        <v>507</v>
      </c>
      <c r="D87" s="175"/>
      <c r="E87" s="117"/>
      <c r="F87" s="117"/>
      <c r="G87" s="117" t="s">
        <v>19</v>
      </c>
      <c r="H87" s="117"/>
      <c r="I87" s="117"/>
      <c r="J87" s="137"/>
      <c r="K87" s="228"/>
      <c r="L87" s="117" t="s">
        <v>19</v>
      </c>
      <c r="M87" s="228"/>
      <c r="N87" s="228"/>
      <c r="O87" s="229"/>
      <c r="P87" s="117" t="s">
        <v>19</v>
      </c>
      <c r="Q87" s="229"/>
      <c r="R87" s="228"/>
      <c r="S87" s="229"/>
      <c r="T87" s="228"/>
      <c r="U87" s="117"/>
      <c r="V87" s="217" t="s">
        <v>19</v>
      </c>
      <c r="W87" s="137"/>
      <c r="X87" s="137"/>
      <c r="Y87" s="228"/>
      <c r="Z87" s="117"/>
      <c r="AA87" s="217" t="s">
        <v>19</v>
      </c>
      <c r="AB87" s="137"/>
      <c r="AC87" s="137"/>
      <c r="AD87" s="228"/>
      <c r="AE87" s="117"/>
      <c r="AF87" s="217" t="s">
        <v>19</v>
      </c>
      <c r="AG87" s="137"/>
      <c r="AH87" s="137"/>
      <c r="AI87" s="137"/>
      <c r="AJ87" s="137"/>
      <c r="AK87" s="217" t="s">
        <v>19</v>
      </c>
      <c r="AL87" s="137"/>
      <c r="AM87" s="137"/>
      <c r="AN87" s="228"/>
      <c r="AO87" s="117"/>
      <c r="AP87" s="217" t="s">
        <v>19</v>
      </c>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c r="CN87" s="137"/>
      <c r="CO87" s="137"/>
      <c r="CP87" s="137"/>
      <c r="CQ87" s="137"/>
      <c r="CR87" s="137"/>
      <c r="CS87" s="137"/>
      <c r="CT87" s="137"/>
      <c r="CU87" s="137"/>
      <c r="CV87" s="137"/>
      <c r="CW87" s="137"/>
      <c r="CX87" s="137"/>
      <c r="CY87" s="137"/>
      <c r="CZ87" s="137"/>
      <c r="DA87" s="137"/>
      <c r="DB87" s="137"/>
      <c r="DC87" s="137"/>
      <c r="DD87" s="137"/>
      <c r="DE87" s="137"/>
      <c r="DF87" s="137"/>
      <c r="DG87" s="137"/>
      <c r="DH87" s="137"/>
      <c r="DI87" s="137"/>
      <c r="DJ87" s="137"/>
      <c r="DK87" s="137"/>
      <c r="DL87" s="137"/>
      <c r="DM87" s="137"/>
      <c r="DN87" s="137"/>
      <c r="DO87" s="137"/>
      <c r="DP87" s="137"/>
      <c r="DQ87" s="137"/>
      <c r="DR87" s="137"/>
      <c r="DS87" s="137"/>
      <c r="DT87" s="137"/>
      <c r="DU87" s="137"/>
      <c r="DV87" s="137"/>
      <c r="DW87" s="137"/>
      <c r="DX87" s="137"/>
    </row>
    <row r="88" spans="1:128" ht="31.5" customHeight="1" x14ac:dyDescent="0.25">
      <c r="A88" s="139" t="s">
        <v>508</v>
      </c>
      <c r="B88" s="140" t="s">
        <v>81</v>
      </c>
      <c r="C88" s="141" t="s">
        <v>509</v>
      </c>
      <c r="D88" s="175"/>
      <c r="E88" s="117"/>
      <c r="F88" s="117"/>
      <c r="G88" s="117" t="s">
        <v>19</v>
      </c>
      <c r="H88" s="117"/>
      <c r="I88" s="117"/>
      <c r="J88" s="137"/>
      <c r="K88" s="228"/>
      <c r="L88" s="117" t="s">
        <v>19</v>
      </c>
      <c r="M88" s="228"/>
      <c r="N88" s="228"/>
      <c r="O88" s="229"/>
      <c r="P88" s="117" t="s">
        <v>19</v>
      </c>
      <c r="Q88" s="229"/>
      <c r="R88" s="228"/>
      <c r="S88" s="229"/>
      <c r="T88" s="228"/>
      <c r="U88" s="117"/>
      <c r="V88" s="217" t="s">
        <v>19</v>
      </c>
      <c r="W88" s="137"/>
      <c r="X88" s="137"/>
      <c r="Y88" s="228"/>
      <c r="Z88" s="117"/>
      <c r="AA88" s="217" t="s">
        <v>19</v>
      </c>
      <c r="AB88" s="137"/>
      <c r="AC88" s="137"/>
      <c r="AD88" s="228"/>
      <c r="AE88" s="117"/>
      <c r="AF88" s="217" t="s">
        <v>19</v>
      </c>
      <c r="AG88" s="137"/>
      <c r="AH88" s="137"/>
      <c r="AI88" s="137"/>
      <c r="AJ88" s="137"/>
      <c r="AK88" s="217" t="s">
        <v>19</v>
      </c>
      <c r="AL88" s="137"/>
      <c r="AM88" s="137"/>
      <c r="AN88" s="228"/>
      <c r="AO88" s="117"/>
      <c r="AP88" s="217" t="s">
        <v>19</v>
      </c>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c r="CN88" s="137"/>
      <c r="CO88" s="137"/>
      <c r="CP88" s="137"/>
      <c r="CQ88" s="137"/>
      <c r="CR88" s="137"/>
      <c r="CS88" s="137"/>
      <c r="CT88" s="137"/>
      <c r="CU88" s="137"/>
      <c r="CV88" s="137"/>
      <c r="CW88" s="137"/>
      <c r="CX88" s="137"/>
      <c r="CY88" s="137"/>
      <c r="CZ88" s="137"/>
      <c r="DA88" s="137"/>
      <c r="DB88" s="137"/>
      <c r="DC88" s="137"/>
      <c r="DD88" s="137"/>
      <c r="DE88" s="137"/>
      <c r="DF88" s="137"/>
      <c r="DG88" s="137"/>
      <c r="DH88" s="137"/>
      <c r="DI88" s="137"/>
      <c r="DJ88" s="137"/>
      <c r="DK88" s="137"/>
      <c r="DL88" s="137"/>
      <c r="DM88" s="137"/>
      <c r="DN88" s="137"/>
      <c r="DO88" s="137"/>
      <c r="DP88" s="137"/>
      <c r="DQ88" s="137"/>
      <c r="DR88" s="137"/>
      <c r="DS88" s="137"/>
      <c r="DT88" s="137"/>
      <c r="DU88" s="137"/>
      <c r="DV88" s="137"/>
      <c r="DW88" s="137"/>
      <c r="DX88" s="137"/>
    </row>
    <row r="89" spans="1:128" s="157" customFormat="1" x14ac:dyDescent="0.25">
      <c r="A89" s="152"/>
      <c r="C89" s="244"/>
      <c r="D89" s="245"/>
      <c r="E89" s="152"/>
      <c r="G89" s="152"/>
      <c r="O89" s="246"/>
      <c r="Q89" s="246"/>
      <c r="S89" s="246"/>
    </row>
    <row r="90" spans="1:128" ht="15" customHeight="1" x14ac:dyDescent="0.25">
      <c r="C90" s="218"/>
      <c r="D90" s="218"/>
      <c r="E90" s="94" t="s">
        <v>18</v>
      </c>
      <c r="F90" s="94" t="s">
        <v>22</v>
      </c>
      <c r="G90" s="341" t="s">
        <v>59</v>
      </c>
      <c r="H90" s="341"/>
      <c r="J90" s="94" t="s">
        <v>18</v>
      </c>
      <c r="K90" s="94" t="s">
        <v>22</v>
      </c>
      <c r="L90" s="341" t="s">
        <v>59</v>
      </c>
      <c r="M90" s="341"/>
      <c r="N90" s="181"/>
      <c r="O90" s="94" t="s">
        <v>18</v>
      </c>
      <c r="P90" s="94" t="s">
        <v>22</v>
      </c>
      <c r="Q90" s="341" t="s">
        <v>59</v>
      </c>
      <c r="R90" s="341"/>
      <c r="S90" s="181"/>
      <c r="T90" s="94" t="s">
        <v>18</v>
      </c>
      <c r="U90" s="94" t="s">
        <v>22</v>
      </c>
      <c r="V90" s="341" t="s">
        <v>59</v>
      </c>
      <c r="W90" s="341"/>
      <c r="Y90" s="94" t="s">
        <v>18</v>
      </c>
      <c r="Z90" s="94" t="s">
        <v>22</v>
      </c>
      <c r="AA90" s="341" t="s">
        <v>59</v>
      </c>
      <c r="AB90" s="341"/>
      <c r="AC90" s="181"/>
      <c r="AD90" s="94" t="s">
        <v>18</v>
      </c>
      <c r="AE90" s="94" t="s">
        <v>22</v>
      </c>
      <c r="AF90" s="341" t="s">
        <v>59</v>
      </c>
      <c r="AG90" s="341"/>
      <c r="AH90" s="181"/>
      <c r="AI90" s="94" t="s">
        <v>18</v>
      </c>
      <c r="AJ90" s="94" t="s">
        <v>22</v>
      </c>
      <c r="AK90" s="341" t="s">
        <v>59</v>
      </c>
      <c r="AL90" s="341"/>
      <c r="AN90" s="94" t="s">
        <v>18</v>
      </c>
      <c r="AO90" s="94" t="s">
        <v>22</v>
      </c>
      <c r="AP90" s="341" t="s">
        <v>59</v>
      </c>
      <c r="AQ90" s="341"/>
      <c r="AR90" s="181"/>
      <c r="AS90" s="94" t="s">
        <v>18</v>
      </c>
      <c r="AT90" s="94" t="s">
        <v>22</v>
      </c>
      <c r="AU90" s="341" t="s">
        <v>59</v>
      </c>
      <c r="AV90" s="341"/>
      <c r="AW90" s="181"/>
      <c r="AX90" s="94" t="s">
        <v>18</v>
      </c>
      <c r="AY90" s="94" t="s">
        <v>22</v>
      </c>
      <c r="AZ90" s="341" t="s">
        <v>59</v>
      </c>
      <c r="BA90" s="341"/>
      <c r="BB90" s="181"/>
      <c r="BC90" s="94" t="s">
        <v>18</v>
      </c>
      <c r="BD90" s="94" t="s">
        <v>22</v>
      </c>
      <c r="BE90" s="341" t="s">
        <v>59</v>
      </c>
      <c r="BF90" s="341"/>
      <c r="BH90" s="94" t="s">
        <v>18</v>
      </c>
      <c r="BI90" s="94" t="s">
        <v>22</v>
      </c>
      <c r="BJ90" s="341" t="s">
        <v>59</v>
      </c>
      <c r="BK90" s="341"/>
      <c r="BL90" s="181"/>
      <c r="BM90" s="94" t="s">
        <v>18</v>
      </c>
      <c r="BN90" s="94" t="s">
        <v>22</v>
      </c>
      <c r="BO90" s="341" t="s">
        <v>59</v>
      </c>
      <c r="BP90" s="341"/>
      <c r="BR90" s="94" t="s">
        <v>18</v>
      </c>
      <c r="BS90" s="94" t="s">
        <v>22</v>
      </c>
      <c r="BT90" s="341" t="s">
        <v>59</v>
      </c>
      <c r="BU90" s="341"/>
      <c r="BV90" s="181"/>
      <c r="BW90" s="94" t="s">
        <v>18</v>
      </c>
      <c r="BX90" s="94" t="s">
        <v>22</v>
      </c>
      <c r="BY90" s="341" t="s">
        <v>59</v>
      </c>
      <c r="BZ90" s="341"/>
      <c r="CA90" s="181"/>
      <c r="CB90" s="94" t="s">
        <v>18</v>
      </c>
      <c r="CC90" s="94" t="s">
        <v>22</v>
      </c>
      <c r="CD90" s="341" t="s">
        <v>59</v>
      </c>
      <c r="CE90" s="341"/>
      <c r="CF90" s="181"/>
      <c r="CG90" s="94" t="s">
        <v>18</v>
      </c>
      <c r="CH90" s="94" t="s">
        <v>22</v>
      </c>
      <c r="CI90" s="341" t="s">
        <v>59</v>
      </c>
      <c r="CJ90" s="341"/>
      <c r="CL90" s="94" t="s">
        <v>18</v>
      </c>
      <c r="CM90" s="94" t="s">
        <v>22</v>
      </c>
      <c r="CN90" s="341" t="s">
        <v>59</v>
      </c>
      <c r="CO90" s="341"/>
      <c r="CP90" s="181"/>
      <c r="CQ90" s="94" t="s">
        <v>18</v>
      </c>
      <c r="CR90" s="94" t="s">
        <v>22</v>
      </c>
      <c r="CS90" s="341" t="s">
        <v>59</v>
      </c>
      <c r="CT90" s="341"/>
      <c r="CU90" s="181"/>
      <c r="CV90" s="94" t="s">
        <v>18</v>
      </c>
      <c r="CW90" s="94" t="s">
        <v>22</v>
      </c>
      <c r="CX90" s="341" t="s">
        <v>59</v>
      </c>
      <c r="CY90" s="341"/>
      <c r="CZ90" s="181"/>
      <c r="DA90" s="94" t="s">
        <v>18</v>
      </c>
      <c r="DB90" s="94" t="s">
        <v>22</v>
      </c>
      <c r="DC90" s="341" t="s">
        <v>59</v>
      </c>
      <c r="DD90" s="341"/>
      <c r="DF90" s="94" t="s">
        <v>18</v>
      </c>
      <c r="DG90" s="94" t="s">
        <v>22</v>
      </c>
      <c r="DH90" s="341" t="s">
        <v>59</v>
      </c>
      <c r="DI90" s="341"/>
      <c r="DJ90" s="181"/>
      <c r="DK90" s="94" t="s">
        <v>18</v>
      </c>
      <c r="DL90" s="94" t="s">
        <v>22</v>
      </c>
      <c r="DM90" s="341" t="s">
        <v>59</v>
      </c>
      <c r="DN90" s="341"/>
      <c r="DP90" s="94" t="s">
        <v>18</v>
      </c>
      <c r="DQ90" s="94" t="s">
        <v>22</v>
      </c>
      <c r="DR90" s="341" t="s">
        <v>59</v>
      </c>
      <c r="DS90" s="341"/>
      <c r="DT90" s="181"/>
      <c r="DU90" s="94" t="s">
        <v>18</v>
      </c>
      <c r="DV90" s="94" t="s">
        <v>22</v>
      </c>
      <c r="DW90" s="341" t="s">
        <v>59</v>
      </c>
      <c r="DX90" s="341"/>
    </row>
    <row r="91" spans="1:128" s="223" customFormat="1" ht="39.75" customHeight="1" x14ac:dyDescent="0.25">
      <c r="A91" s="219"/>
      <c r="B91" s="220"/>
      <c r="C91" s="221" t="s">
        <v>60</v>
      </c>
      <c r="D91" s="222"/>
      <c r="E91" s="7" t="s">
        <v>19</v>
      </c>
      <c r="F91" s="7"/>
      <c r="G91" s="329"/>
      <c r="H91" s="329"/>
      <c r="I91" s="13"/>
      <c r="J91" s="7" t="s">
        <v>19</v>
      </c>
      <c r="K91" s="7"/>
      <c r="L91" s="329"/>
      <c r="M91" s="329"/>
      <c r="N91" s="96"/>
      <c r="O91" s="7" t="s">
        <v>19</v>
      </c>
      <c r="P91" s="7"/>
      <c r="Q91" s="329"/>
      <c r="R91" s="329"/>
      <c r="S91" s="96"/>
      <c r="T91" s="7"/>
      <c r="U91" s="7" t="s">
        <v>19</v>
      </c>
      <c r="V91" s="329"/>
      <c r="W91" s="329"/>
      <c r="X91" s="13"/>
      <c r="Y91" s="7"/>
      <c r="Z91" s="7" t="s">
        <v>19</v>
      </c>
      <c r="AA91" s="329"/>
      <c r="AB91" s="329"/>
      <c r="AC91" s="96"/>
      <c r="AD91" s="7"/>
      <c r="AE91" s="7" t="s">
        <v>19</v>
      </c>
      <c r="AF91" s="329"/>
      <c r="AG91" s="329"/>
      <c r="AH91" s="96"/>
      <c r="AI91" s="7" t="s">
        <v>19</v>
      </c>
      <c r="AJ91" s="7"/>
      <c r="AK91" s="329"/>
      <c r="AL91" s="329"/>
      <c r="AM91" s="13"/>
      <c r="AN91" s="7"/>
      <c r="AO91" s="7" t="s">
        <v>19</v>
      </c>
      <c r="AP91" s="329"/>
      <c r="AQ91" s="329"/>
      <c r="AR91" s="96"/>
      <c r="AS91" s="7"/>
      <c r="AT91" s="7"/>
      <c r="AU91" s="329"/>
      <c r="AV91" s="329"/>
      <c r="AW91" s="96"/>
      <c r="AX91" s="7"/>
      <c r="AY91" s="7"/>
      <c r="AZ91" s="329"/>
      <c r="BA91" s="329"/>
      <c r="BB91" s="96"/>
      <c r="BC91" s="7"/>
      <c r="BD91" s="7"/>
      <c r="BE91" s="329"/>
      <c r="BF91" s="329"/>
      <c r="BG91" s="13"/>
      <c r="BH91" s="7"/>
      <c r="BI91" s="7"/>
      <c r="BJ91" s="329"/>
      <c r="BK91" s="329"/>
      <c r="BL91" s="96"/>
      <c r="BM91" s="7"/>
      <c r="BN91" s="7"/>
      <c r="BO91" s="329"/>
      <c r="BP91" s="329"/>
      <c r="BQ91" s="13"/>
      <c r="BR91" s="7"/>
      <c r="BS91" s="7"/>
      <c r="BT91" s="329"/>
      <c r="BU91" s="329"/>
      <c r="BV91" s="96"/>
      <c r="BW91" s="7"/>
      <c r="BX91" s="7"/>
      <c r="BY91" s="329"/>
      <c r="BZ91" s="329"/>
      <c r="CA91" s="96"/>
      <c r="CB91" s="7"/>
      <c r="CC91" s="7"/>
      <c r="CD91" s="329"/>
      <c r="CE91" s="329"/>
      <c r="CF91" s="96"/>
      <c r="CG91" s="7"/>
      <c r="CH91" s="7"/>
      <c r="CI91" s="329"/>
      <c r="CJ91" s="329"/>
      <c r="CK91" s="13"/>
      <c r="CL91" s="7"/>
      <c r="CM91" s="7"/>
      <c r="CN91" s="329"/>
      <c r="CO91" s="329"/>
      <c r="CP91" s="96"/>
      <c r="CQ91" s="7"/>
      <c r="CR91" s="7"/>
      <c r="CS91" s="329"/>
      <c r="CT91" s="329"/>
      <c r="CU91" s="96"/>
      <c r="CV91" s="7"/>
      <c r="CW91" s="7"/>
      <c r="CX91" s="329"/>
      <c r="CY91" s="329"/>
      <c r="CZ91" s="96"/>
      <c r="DA91" s="7"/>
      <c r="DB91" s="7"/>
      <c r="DC91" s="329"/>
      <c r="DD91" s="329"/>
      <c r="DE91" s="13"/>
      <c r="DF91" s="7"/>
      <c r="DG91" s="7"/>
      <c r="DH91" s="329"/>
      <c r="DI91" s="329"/>
      <c r="DJ91" s="96"/>
      <c r="DK91" s="7"/>
      <c r="DL91" s="7"/>
      <c r="DM91" s="329"/>
      <c r="DN91" s="329"/>
      <c r="DO91" s="13"/>
      <c r="DP91" s="7"/>
      <c r="DQ91" s="7"/>
      <c r="DR91" s="329"/>
      <c r="DS91" s="329"/>
      <c r="DT91" s="96"/>
      <c r="DU91" s="7"/>
      <c r="DV91" s="7"/>
      <c r="DW91" s="329"/>
      <c r="DX91" s="329"/>
    </row>
    <row r="92" spans="1:128" s="213" customFormat="1" x14ac:dyDescent="0.25">
      <c r="A92" s="210"/>
      <c r="B92" s="211"/>
      <c r="C92" s="212"/>
    </row>
    <row r="93" spans="1:128" x14ac:dyDescent="0.25">
      <c r="E93" s="150"/>
      <c r="F93" s="150"/>
      <c r="J93" s="150"/>
      <c r="K93" s="150"/>
      <c r="O93" s="150"/>
      <c r="P93" s="150"/>
      <c r="T93" s="150"/>
      <c r="U93" s="150"/>
      <c r="Y93" s="150"/>
      <c r="Z93" s="150"/>
      <c r="AD93" s="150"/>
      <c r="AE93" s="150"/>
      <c r="AI93" s="150"/>
      <c r="AJ93" s="150"/>
      <c r="AN93" s="150"/>
      <c r="AO93" s="150"/>
      <c r="AS93" s="150"/>
      <c r="AT93" s="150"/>
      <c r="AX93" s="150"/>
      <c r="AY93" s="150"/>
      <c r="BC93" s="150"/>
      <c r="BD93" s="150"/>
      <c r="BH93" s="150"/>
      <c r="BI93" s="150"/>
      <c r="BM93" s="150"/>
      <c r="BN93" s="150"/>
      <c r="BR93" s="150"/>
      <c r="BS93" s="150"/>
      <c r="BW93" s="150"/>
      <c r="BX93" s="150"/>
      <c r="CB93" s="150"/>
      <c r="CC93" s="150"/>
      <c r="CG93" s="150"/>
      <c r="CH93" s="150"/>
      <c r="CL93" s="150"/>
      <c r="CM93" s="150"/>
      <c r="CQ93" s="150"/>
      <c r="CR93" s="150"/>
      <c r="CV93" s="150"/>
      <c r="CW93" s="150"/>
      <c r="DA93" s="150"/>
      <c r="DB93" s="150"/>
      <c r="DF93" s="150"/>
      <c r="DG93" s="150"/>
      <c r="DK93" s="150"/>
      <c r="DL93" s="150"/>
      <c r="DP93" s="150"/>
      <c r="DQ93" s="150"/>
      <c r="DU93" s="150"/>
      <c r="DV93" s="150"/>
    </row>
    <row r="94" spans="1:128" x14ac:dyDescent="0.25">
      <c r="E94" s="150"/>
      <c r="F94" s="150"/>
      <c r="J94" s="150"/>
      <c r="K94" s="150"/>
      <c r="O94" s="150"/>
      <c r="P94" s="150"/>
      <c r="T94" s="150"/>
      <c r="U94" s="150"/>
      <c r="Y94" s="150"/>
      <c r="Z94" s="150"/>
      <c r="AD94" s="150"/>
      <c r="AE94" s="150"/>
      <c r="AI94" s="150"/>
      <c r="AJ94" s="150"/>
      <c r="AN94" s="150"/>
      <c r="AO94" s="150"/>
      <c r="AS94" s="150"/>
      <c r="AT94" s="150"/>
      <c r="AX94" s="150"/>
      <c r="AY94" s="150"/>
      <c r="BC94" s="150"/>
      <c r="BD94" s="150"/>
      <c r="BH94" s="150"/>
      <c r="BI94" s="150"/>
      <c r="BM94" s="150"/>
      <c r="BN94" s="150"/>
      <c r="BR94" s="150"/>
      <c r="BS94" s="150"/>
      <c r="BW94" s="150"/>
      <c r="BX94" s="150"/>
      <c r="CB94" s="150"/>
      <c r="CC94" s="150"/>
      <c r="CG94" s="150"/>
      <c r="CH94" s="150"/>
      <c r="CL94" s="150"/>
      <c r="CM94" s="150"/>
      <c r="CQ94" s="150"/>
      <c r="CR94" s="150"/>
      <c r="CV94" s="150"/>
      <c r="CW94" s="150"/>
      <c r="DA94" s="150"/>
      <c r="DB94" s="150"/>
      <c r="DF94" s="150"/>
      <c r="DG94" s="150"/>
      <c r="DK94" s="150"/>
      <c r="DL94" s="150"/>
      <c r="DP94" s="150"/>
      <c r="DQ94" s="150"/>
      <c r="DU94" s="150"/>
      <c r="DV94" s="150"/>
    </row>
    <row r="95" spans="1:128" x14ac:dyDescent="0.25">
      <c r="E95" s="150"/>
      <c r="F95" s="150"/>
      <c r="J95" s="150"/>
      <c r="K95" s="150"/>
      <c r="O95" s="150"/>
      <c r="P95" s="150"/>
      <c r="T95" s="150"/>
      <c r="U95" s="150"/>
      <c r="Y95" s="150"/>
      <c r="Z95" s="150"/>
      <c r="AD95" s="150"/>
      <c r="AE95" s="150"/>
      <c r="AI95" s="150"/>
      <c r="AJ95" s="150"/>
      <c r="AN95" s="150"/>
      <c r="AO95" s="150"/>
      <c r="AS95" s="150"/>
      <c r="AT95" s="150"/>
      <c r="AX95" s="150"/>
      <c r="AY95" s="150"/>
      <c r="BC95" s="150"/>
      <c r="BD95" s="150"/>
      <c r="BH95" s="150"/>
      <c r="BI95" s="150"/>
      <c r="BM95" s="150"/>
      <c r="BN95" s="150"/>
      <c r="BR95" s="150"/>
      <c r="BS95" s="150"/>
      <c r="BW95" s="150"/>
      <c r="BX95" s="150"/>
      <c r="CB95" s="150"/>
      <c r="CC95" s="150"/>
      <c r="CG95" s="150"/>
      <c r="CH95" s="150"/>
      <c r="CL95" s="150"/>
      <c r="CM95" s="150"/>
      <c r="CQ95" s="150"/>
      <c r="CR95" s="150"/>
      <c r="CV95" s="150"/>
      <c r="CW95" s="150"/>
      <c r="DA95" s="150"/>
      <c r="DB95" s="150"/>
      <c r="DF95" s="150"/>
      <c r="DG95" s="150"/>
      <c r="DK95" s="150"/>
      <c r="DL95" s="150"/>
      <c r="DP95" s="150"/>
      <c r="DQ95" s="150"/>
      <c r="DU95" s="150"/>
      <c r="DV95" s="150"/>
    </row>
    <row r="96" spans="1:128" x14ac:dyDescent="0.25">
      <c r="E96" s="150"/>
      <c r="F96" s="150"/>
      <c r="J96" s="150"/>
      <c r="K96" s="150"/>
      <c r="O96" s="150"/>
      <c r="P96" s="150"/>
      <c r="T96" s="150"/>
      <c r="U96" s="150"/>
      <c r="Y96" s="150"/>
      <c r="Z96" s="150"/>
      <c r="AD96" s="150"/>
      <c r="AE96" s="150"/>
      <c r="AI96" s="150"/>
      <c r="AJ96" s="150"/>
      <c r="AN96" s="150"/>
      <c r="AO96" s="150"/>
      <c r="AS96" s="150"/>
      <c r="AT96" s="150"/>
      <c r="AX96" s="150"/>
      <c r="AY96" s="150"/>
      <c r="BC96" s="150"/>
      <c r="BD96" s="150"/>
      <c r="BH96" s="150"/>
      <c r="BI96" s="150"/>
      <c r="BM96" s="150"/>
      <c r="BN96" s="150"/>
      <c r="BR96" s="150"/>
      <c r="BS96" s="150"/>
      <c r="BW96" s="150"/>
      <c r="BX96" s="150"/>
      <c r="CB96" s="150"/>
      <c r="CC96" s="150"/>
      <c r="CG96" s="150"/>
      <c r="CH96" s="150"/>
      <c r="CL96" s="150"/>
      <c r="CM96" s="150"/>
      <c r="CQ96" s="150"/>
      <c r="CR96" s="150"/>
      <c r="CV96" s="150"/>
      <c r="CW96" s="150"/>
      <c r="DA96" s="150"/>
      <c r="DB96" s="150"/>
      <c r="DF96" s="150"/>
      <c r="DG96" s="150"/>
      <c r="DK96" s="150"/>
      <c r="DL96" s="150"/>
      <c r="DP96" s="150"/>
      <c r="DQ96" s="150"/>
      <c r="DU96" s="150"/>
      <c r="DV96" s="150"/>
    </row>
    <row r="97" spans="5:126" x14ac:dyDescent="0.25">
      <c r="E97" s="150"/>
      <c r="F97" s="150"/>
      <c r="J97" s="150"/>
      <c r="K97" s="150"/>
      <c r="O97" s="150"/>
      <c r="P97" s="150"/>
      <c r="T97" s="150"/>
      <c r="U97" s="150"/>
      <c r="Y97" s="150"/>
      <c r="Z97" s="150"/>
      <c r="AD97" s="150"/>
      <c r="AE97" s="150"/>
      <c r="AI97" s="150"/>
      <c r="AJ97" s="150"/>
      <c r="AN97" s="150"/>
      <c r="AO97" s="150"/>
      <c r="AS97" s="150"/>
      <c r="AT97" s="150"/>
      <c r="AX97" s="150"/>
      <c r="AY97" s="150"/>
      <c r="BC97" s="150"/>
      <c r="BD97" s="150"/>
      <c r="BH97" s="150"/>
      <c r="BI97" s="150"/>
      <c r="BM97" s="150"/>
      <c r="BN97" s="150"/>
      <c r="BR97" s="150"/>
      <c r="BS97" s="150"/>
      <c r="BW97" s="150"/>
      <c r="BX97" s="150"/>
      <c r="CB97" s="150"/>
      <c r="CC97" s="150"/>
      <c r="CG97" s="150"/>
      <c r="CH97" s="150"/>
      <c r="CL97" s="150"/>
      <c r="CM97" s="150"/>
      <c r="CQ97" s="150"/>
      <c r="CR97" s="150"/>
      <c r="CV97" s="150"/>
      <c r="CW97" s="150"/>
      <c r="DA97" s="150"/>
      <c r="DB97" s="150"/>
      <c r="DF97" s="150"/>
      <c r="DG97" s="150"/>
      <c r="DK97" s="150"/>
      <c r="DL97" s="150"/>
      <c r="DP97" s="150"/>
      <c r="DQ97" s="150"/>
      <c r="DU97" s="150"/>
      <c r="DV97" s="150"/>
    </row>
  </sheetData>
  <mergeCells count="662">
    <mergeCell ref="A1:C1"/>
    <mergeCell ref="A3:D3"/>
    <mergeCell ref="E7:H7"/>
    <mergeCell ref="J7:M7"/>
    <mergeCell ref="O7:R7"/>
    <mergeCell ref="T7:W7"/>
    <mergeCell ref="Y7:AB7"/>
    <mergeCell ref="AD7:AG7"/>
    <mergeCell ref="AI7:AL7"/>
    <mergeCell ref="AN7:AQ7"/>
    <mergeCell ref="AS7:AV7"/>
    <mergeCell ref="AX7:BA7"/>
    <mergeCell ref="BC7:BF7"/>
    <mergeCell ref="BH7:BK7"/>
    <mergeCell ref="BM7:BP7"/>
    <mergeCell ref="BR7:BU7"/>
    <mergeCell ref="BW7:BZ7"/>
    <mergeCell ref="CB7:CE7"/>
    <mergeCell ref="CG7:CJ7"/>
    <mergeCell ref="CL7:CO7"/>
    <mergeCell ref="CQ7:CT7"/>
    <mergeCell ref="CV7:CY7"/>
    <mergeCell ref="DA7:DD7"/>
    <mergeCell ref="DF7:DI7"/>
    <mergeCell ref="DK7:DN7"/>
    <mergeCell ref="DP7:DS7"/>
    <mergeCell ref="DU7:DX7"/>
    <mergeCell ref="A9:A10"/>
    <mergeCell ref="C9:C10"/>
    <mergeCell ref="E9:F9"/>
    <mergeCell ref="G9:G10"/>
    <mergeCell ref="H9:H10"/>
    <mergeCell ref="J9:K9"/>
    <mergeCell ref="L9:L10"/>
    <mergeCell ref="M9:M10"/>
    <mergeCell ref="O9:P9"/>
    <mergeCell ref="Q9:Q10"/>
    <mergeCell ref="R9:R10"/>
    <mergeCell ref="T9:U9"/>
    <mergeCell ref="V9:V10"/>
    <mergeCell ref="W9:W10"/>
    <mergeCell ref="Y9:Z9"/>
    <mergeCell ref="AA9:AA10"/>
    <mergeCell ref="AB9:AB10"/>
    <mergeCell ref="AD9:AE9"/>
    <mergeCell ref="AF9:AF10"/>
    <mergeCell ref="AG9:AG10"/>
    <mergeCell ref="AI9:AJ9"/>
    <mergeCell ref="AK9:AK10"/>
    <mergeCell ref="AL9:AL10"/>
    <mergeCell ref="AN9:AO9"/>
    <mergeCell ref="AP9:AP10"/>
    <mergeCell ref="AQ9:AQ10"/>
    <mergeCell ref="AS9:AT9"/>
    <mergeCell ref="AU9:AU10"/>
    <mergeCell ref="AV9:AV10"/>
    <mergeCell ref="AX9:AY9"/>
    <mergeCell ref="AZ9:AZ10"/>
    <mergeCell ref="BA9:BA10"/>
    <mergeCell ref="BC9:BD9"/>
    <mergeCell ref="BE9:BE10"/>
    <mergeCell ref="BF9:BF10"/>
    <mergeCell ref="BH9:BI9"/>
    <mergeCell ref="BJ9:BJ10"/>
    <mergeCell ref="BK9:BK10"/>
    <mergeCell ref="BM9:BN9"/>
    <mergeCell ref="BO9:BO10"/>
    <mergeCell ref="BP9:BP10"/>
    <mergeCell ref="BR9:BS9"/>
    <mergeCell ref="BT9:BT10"/>
    <mergeCell ref="BU9:BU10"/>
    <mergeCell ref="BW9:BX9"/>
    <mergeCell ref="BY9:BY10"/>
    <mergeCell ref="BZ9:BZ10"/>
    <mergeCell ref="CB9:CC9"/>
    <mergeCell ref="CD9:CD10"/>
    <mergeCell ref="CE9:CE10"/>
    <mergeCell ref="CG9:CH9"/>
    <mergeCell ref="CI9:CI10"/>
    <mergeCell ref="CJ9:CJ10"/>
    <mergeCell ref="CL9:CM9"/>
    <mergeCell ref="CN9:CN10"/>
    <mergeCell ref="CO9:CO10"/>
    <mergeCell ref="CQ9:CR9"/>
    <mergeCell ref="CS9:CS10"/>
    <mergeCell ref="CT9:CT10"/>
    <mergeCell ref="CV9:CW9"/>
    <mergeCell ref="CX9:CX10"/>
    <mergeCell ref="CY9:CY10"/>
    <mergeCell ref="DA9:DB9"/>
    <mergeCell ref="DC9:DC10"/>
    <mergeCell ref="DD9:DD10"/>
    <mergeCell ref="DF9:DG9"/>
    <mergeCell ref="DH9:DH10"/>
    <mergeCell ref="DI9:DI10"/>
    <mergeCell ref="DK9:DL9"/>
    <mergeCell ref="DM9:DM10"/>
    <mergeCell ref="DN9:DN10"/>
    <mergeCell ref="DP9:DQ9"/>
    <mergeCell ref="DR9:DR10"/>
    <mergeCell ref="DS9:DS10"/>
    <mergeCell ref="DU9:DV9"/>
    <mergeCell ref="DW9:DW10"/>
    <mergeCell ref="DX9:DX10"/>
    <mergeCell ref="G28:H28"/>
    <mergeCell ref="L28:M28"/>
    <mergeCell ref="Q28:R28"/>
    <mergeCell ref="V28:W28"/>
    <mergeCell ref="AA28:AB28"/>
    <mergeCell ref="AF28:AG28"/>
    <mergeCell ref="AK28:AL28"/>
    <mergeCell ref="AP28:AQ28"/>
    <mergeCell ref="AU28:AV28"/>
    <mergeCell ref="AZ28:BA28"/>
    <mergeCell ref="BE28:BF28"/>
    <mergeCell ref="BJ28:BK28"/>
    <mergeCell ref="BO28:BP28"/>
    <mergeCell ref="BT28:BU28"/>
    <mergeCell ref="BY28:BZ28"/>
    <mergeCell ref="CD28:CE28"/>
    <mergeCell ref="CI28:CJ28"/>
    <mergeCell ref="CN28:CO28"/>
    <mergeCell ref="CS28:CT28"/>
    <mergeCell ref="CX28:CY28"/>
    <mergeCell ref="DC28:DD28"/>
    <mergeCell ref="DH28:DI28"/>
    <mergeCell ref="DM28:DN28"/>
    <mergeCell ref="DR28:DS28"/>
    <mergeCell ref="DW28:DX28"/>
    <mergeCell ref="G29:H29"/>
    <mergeCell ref="L29:M29"/>
    <mergeCell ref="Q29:R29"/>
    <mergeCell ref="V29:W29"/>
    <mergeCell ref="AA29:AB29"/>
    <mergeCell ref="AF29:AG29"/>
    <mergeCell ref="AK29:AL29"/>
    <mergeCell ref="AP29:AQ29"/>
    <mergeCell ref="AU29:AV29"/>
    <mergeCell ref="AZ29:BA29"/>
    <mergeCell ref="BE29:BF29"/>
    <mergeCell ref="BJ29:BK29"/>
    <mergeCell ref="BO29:BP29"/>
    <mergeCell ref="BT29:BU29"/>
    <mergeCell ref="BY29:BZ29"/>
    <mergeCell ref="CD29:CE29"/>
    <mergeCell ref="CI29:CJ29"/>
    <mergeCell ref="CN29:CO29"/>
    <mergeCell ref="CS29:CT29"/>
    <mergeCell ref="CX29:CY29"/>
    <mergeCell ref="DC29:DD29"/>
    <mergeCell ref="DH29:DI29"/>
    <mergeCell ref="DM29:DN29"/>
    <mergeCell ref="DR29:DS29"/>
    <mergeCell ref="DW29:DX29"/>
    <mergeCell ref="A31:A32"/>
    <mergeCell ref="C31:C32"/>
    <mergeCell ref="E31:F31"/>
    <mergeCell ref="G31:G32"/>
    <mergeCell ref="H31:H32"/>
    <mergeCell ref="J31:K31"/>
    <mergeCell ref="L31:L32"/>
    <mergeCell ref="M31:M32"/>
    <mergeCell ref="O31:P31"/>
    <mergeCell ref="Q31:Q32"/>
    <mergeCell ref="R31:R32"/>
    <mergeCell ref="T31:U31"/>
    <mergeCell ref="V31:V32"/>
    <mergeCell ref="W31:W32"/>
    <mergeCell ref="Y31:Z31"/>
    <mergeCell ref="AA31:AA32"/>
    <mergeCell ref="AB31:AB32"/>
    <mergeCell ref="AD31:AE31"/>
    <mergeCell ref="AF31:AF32"/>
    <mergeCell ref="AG31:AG32"/>
    <mergeCell ref="AI31:AJ31"/>
    <mergeCell ref="AK31:AK32"/>
    <mergeCell ref="AL31:AL32"/>
    <mergeCell ref="AN31:AO31"/>
    <mergeCell ref="AP31:AP32"/>
    <mergeCell ref="AQ31:AQ32"/>
    <mergeCell ref="AS31:AT31"/>
    <mergeCell ref="AU31:AU32"/>
    <mergeCell ref="AV31:AV32"/>
    <mergeCell ref="AX31:AY31"/>
    <mergeCell ref="AZ31:AZ32"/>
    <mergeCell ref="BA31:BA32"/>
    <mergeCell ref="BC31:BD31"/>
    <mergeCell ref="BE31:BE32"/>
    <mergeCell ref="BF31:BF32"/>
    <mergeCell ref="BH31:BI31"/>
    <mergeCell ref="BJ31:BJ32"/>
    <mergeCell ref="BK31:BK32"/>
    <mergeCell ref="BM31:BN31"/>
    <mergeCell ref="BO31:BO32"/>
    <mergeCell ref="BP31:BP32"/>
    <mergeCell ref="BR31:BS31"/>
    <mergeCell ref="BT31:BT32"/>
    <mergeCell ref="BU31:BU32"/>
    <mergeCell ref="BW31:BX31"/>
    <mergeCell ref="BY31:BY32"/>
    <mergeCell ref="BZ31:BZ32"/>
    <mergeCell ref="CB31:CC31"/>
    <mergeCell ref="CD31:CD32"/>
    <mergeCell ref="CE31:CE32"/>
    <mergeCell ref="CG31:CH31"/>
    <mergeCell ref="CI31:CI32"/>
    <mergeCell ref="CJ31:CJ32"/>
    <mergeCell ref="CL31:CM31"/>
    <mergeCell ref="CN31:CN32"/>
    <mergeCell ref="CO31:CO32"/>
    <mergeCell ref="CQ31:CR31"/>
    <mergeCell ref="CS31:CS32"/>
    <mergeCell ref="CT31:CT32"/>
    <mergeCell ref="CV31:CW31"/>
    <mergeCell ref="CX31:CX32"/>
    <mergeCell ref="CY31:CY32"/>
    <mergeCell ref="DA31:DB31"/>
    <mergeCell ref="DC31:DC32"/>
    <mergeCell ref="DD31:DD32"/>
    <mergeCell ref="DF31:DG31"/>
    <mergeCell ref="DH31:DH32"/>
    <mergeCell ref="DI31:DI32"/>
    <mergeCell ref="DK31:DL31"/>
    <mergeCell ref="DM31:DM32"/>
    <mergeCell ref="DN31:DN32"/>
    <mergeCell ref="DP31:DQ31"/>
    <mergeCell ref="DR31:DR32"/>
    <mergeCell ref="DS31:DS32"/>
    <mergeCell ref="DU31:DV31"/>
    <mergeCell ref="DW31:DW32"/>
    <mergeCell ref="DX31:DX32"/>
    <mergeCell ref="G50:H50"/>
    <mergeCell ref="L50:M50"/>
    <mergeCell ref="Q50:R50"/>
    <mergeCell ref="V50:W50"/>
    <mergeCell ref="AA50:AB50"/>
    <mergeCell ref="AF50:AG50"/>
    <mergeCell ref="AK50:AL50"/>
    <mergeCell ref="AP50:AQ50"/>
    <mergeCell ref="AU50:AV50"/>
    <mergeCell ref="AZ50:BA50"/>
    <mergeCell ref="BE50:BF50"/>
    <mergeCell ref="BJ50:BK50"/>
    <mergeCell ref="BO50:BP50"/>
    <mergeCell ref="BT50:BU50"/>
    <mergeCell ref="BY50:BZ50"/>
    <mergeCell ref="CD50:CE50"/>
    <mergeCell ref="CI50:CJ50"/>
    <mergeCell ref="CN50:CO50"/>
    <mergeCell ref="CS50:CT50"/>
    <mergeCell ref="CX50:CY50"/>
    <mergeCell ref="DC50:DD50"/>
    <mergeCell ref="DH50:DI50"/>
    <mergeCell ref="DM50:DN50"/>
    <mergeCell ref="DR50:DS50"/>
    <mergeCell ref="DW50:DX50"/>
    <mergeCell ref="G51:H51"/>
    <mergeCell ref="L51:M51"/>
    <mergeCell ref="Q51:R51"/>
    <mergeCell ref="V51:W51"/>
    <mergeCell ref="AA51:AB51"/>
    <mergeCell ref="AF51:AG51"/>
    <mergeCell ref="AK51:AL51"/>
    <mergeCell ref="AP51:AQ51"/>
    <mergeCell ref="AU51:AV51"/>
    <mergeCell ref="AZ51:BA51"/>
    <mergeCell ref="BE51:BF51"/>
    <mergeCell ref="BJ51:BK51"/>
    <mergeCell ref="BO51:BP51"/>
    <mergeCell ref="BT51:BU51"/>
    <mergeCell ref="BY51:BZ51"/>
    <mergeCell ref="CD51:CE51"/>
    <mergeCell ref="CI51:CJ51"/>
    <mergeCell ref="CN51:CO51"/>
    <mergeCell ref="CS51:CT51"/>
    <mergeCell ref="CX51:CY51"/>
    <mergeCell ref="DC51:DD51"/>
    <mergeCell ref="DH51:DI51"/>
    <mergeCell ref="DM51:DN51"/>
    <mergeCell ref="DR51:DS51"/>
    <mergeCell ref="DW51:DX51"/>
    <mergeCell ref="A53:A54"/>
    <mergeCell ref="C53:C54"/>
    <mergeCell ref="E53:F53"/>
    <mergeCell ref="G53:G54"/>
    <mergeCell ref="H53:H54"/>
    <mergeCell ref="J53:K53"/>
    <mergeCell ref="L53:L54"/>
    <mergeCell ref="M53:M54"/>
    <mergeCell ref="O53:P53"/>
    <mergeCell ref="Q53:Q54"/>
    <mergeCell ref="R53:R54"/>
    <mergeCell ref="T53:U53"/>
    <mergeCell ref="V53:V54"/>
    <mergeCell ref="W53:W54"/>
    <mergeCell ref="Y53:Z53"/>
    <mergeCell ref="AA53:AA54"/>
    <mergeCell ref="AB53:AB54"/>
    <mergeCell ref="AD53:AE53"/>
    <mergeCell ref="AF53:AF54"/>
    <mergeCell ref="AG53:AG54"/>
    <mergeCell ref="AI53:AJ53"/>
    <mergeCell ref="AK53:AK54"/>
    <mergeCell ref="AL53:AL54"/>
    <mergeCell ref="AN53:AO53"/>
    <mergeCell ref="AP53:AP54"/>
    <mergeCell ref="AQ53:AQ54"/>
    <mergeCell ref="AS53:AT53"/>
    <mergeCell ref="AU53:AU54"/>
    <mergeCell ref="AV53:AV54"/>
    <mergeCell ref="AX53:AY53"/>
    <mergeCell ref="AZ53:AZ54"/>
    <mergeCell ref="BA53:BA54"/>
    <mergeCell ref="BC53:BD53"/>
    <mergeCell ref="BE53:BE54"/>
    <mergeCell ref="BF53:BF54"/>
    <mergeCell ref="BH53:BI53"/>
    <mergeCell ref="BJ53:BJ54"/>
    <mergeCell ref="BK53:BK54"/>
    <mergeCell ref="BM53:BN53"/>
    <mergeCell ref="BO53:BO54"/>
    <mergeCell ref="BP53:BP54"/>
    <mergeCell ref="BR53:BS53"/>
    <mergeCell ref="BT53:BT54"/>
    <mergeCell ref="BU53:BU54"/>
    <mergeCell ref="BW53:BX53"/>
    <mergeCell ref="BY53:BY54"/>
    <mergeCell ref="BZ53:BZ54"/>
    <mergeCell ref="CB53:CC53"/>
    <mergeCell ref="CD53:CD54"/>
    <mergeCell ref="CE53:CE54"/>
    <mergeCell ref="CG53:CH53"/>
    <mergeCell ref="CI53:CI54"/>
    <mergeCell ref="CJ53:CJ54"/>
    <mergeCell ref="CL53:CM53"/>
    <mergeCell ref="CN53:CN54"/>
    <mergeCell ref="CO53:CO54"/>
    <mergeCell ref="CQ53:CR53"/>
    <mergeCell ref="CS53:CS54"/>
    <mergeCell ref="CT53:CT54"/>
    <mergeCell ref="CV53:CW53"/>
    <mergeCell ref="CX53:CX54"/>
    <mergeCell ref="CY53:CY54"/>
    <mergeCell ref="DA53:DB53"/>
    <mergeCell ref="DC53:DC54"/>
    <mergeCell ref="DD53:DD54"/>
    <mergeCell ref="DF53:DG53"/>
    <mergeCell ref="DH53:DH54"/>
    <mergeCell ref="DI53:DI54"/>
    <mergeCell ref="DK53:DL53"/>
    <mergeCell ref="DM53:DM54"/>
    <mergeCell ref="DN53:DN54"/>
    <mergeCell ref="DP53:DQ53"/>
    <mergeCell ref="DR53:DR54"/>
    <mergeCell ref="DS53:DS54"/>
    <mergeCell ref="DU53:DV53"/>
    <mergeCell ref="DW53:DW54"/>
    <mergeCell ref="DX53:DX54"/>
    <mergeCell ref="G65:H65"/>
    <mergeCell ref="L65:M65"/>
    <mergeCell ref="Q65:R65"/>
    <mergeCell ref="V65:W65"/>
    <mergeCell ref="AA65:AB65"/>
    <mergeCell ref="AF65:AG65"/>
    <mergeCell ref="AK65:AL65"/>
    <mergeCell ref="AP65:AQ65"/>
    <mergeCell ref="AU65:AV65"/>
    <mergeCell ref="AZ65:BA65"/>
    <mergeCell ref="BE65:BF65"/>
    <mergeCell ref="BJ65:BK65"/>
    <mergeCell ref="BO65:BP65"/>
    <mergeCell ref="BT65:BU65"/>
    <mergeCell ref="BY65:BZ65"/>
    <mergeCell ref="CD65:CE65"/>
    <mergeCell ref="CI65:CJ65"/>
    <mergeCell ref="CN65:CO65"/>
    <mergeCell ref="CS65:CT65"/>
    <mergeCell ref="CX65:CY65"/>
    <mergeCell ref="DC65:DD65"/>
    <mergeCell ref="DH65:DI65"/>
    <mergeCell ref="DM65:DN65"/>
    <mergeCell ref="DR65:DS65"/>
    <mergeCell ref="DW65:DX65"/>
    <mergeCell ref="G66:H66"/>
    <mergeCell ref="L66:M66"/>
    <mergeCell ref="Q66:R66"/>
    <mergeCell ref="V66:W66"/>
    <mergeCell ref="AA66:AB66"/>
    <mergeCell ref="AF66:AG66"/>
    <mergeCell ref="AK66:AL66"/>
    <mergeCell ref="AP66:AQ66"/>
    <mergeCell ref="AU66:AV66"/>
    <mergeCell ref="AZ66:BA66"/>
    <mergeCell ref="BE66:BF66"/>
    <mergeCell ref="BJ66:BK66"/>
    <mergeCell ref="BO66:BP66"/>
    <mergeCell ref="BT66:BU66"/>
    <mergeCell ref="BY66:BZ66"/>
    <mergeCell ref="CD66:CE66"/>
    <mergeCell ref="CI66:CJ66"/>
    <mergeCell ref="CN66:CO66"/>
    <mergeCell ref="CS66:CT66"/>
    <mergeCell ref="CX66:CY66"/>
    <mergeCell ref="DC66:DD66"/>
    <mergeCell ref="DH66:DI66"/>
    <mergeCell ref="DM66:DN66"/>
    <mergeCell ref="DR66:DS66"/>
    <mergeCell ref="DW66:DX66"/>
    <mergeCell ref="A68:A69"/>
    <mergeCell ref="C68:C69"/>
    <mergeCell ref="E68:F68"/>
    <mergeCell ref="G68:G69"/>
    <mergeCell ref="H68:H69"/>
    <mergeCell ref="J68:K68"/>
    <mergeCell ref="L68:L69"/>
    <mergeCell ref="M68:M69"/>
    <mergeCell ref="O68:P68"/>
    <mergeCell ref="Q68:Q69"/>
    <mergeCell ref="R68:R69"/>
    <mergeCell ref="T68:U68"/>
    <mergeCell ref="V68:V69"/>
    <mergeCell ref="W68:W69"/>
    <mergeCell ref="Y68:Z68"/>
    <mergeCell ref="AA68:AA69"/>
    <mergeCell ref="AB68:AB69"/>
    <mergeCell ref="AD68:AE68"/>
    <mergeCell ref="AF68:AF69"/>
    <mergeCell ref="AG68:AG69"/>
    <mergeCell ref="AI68:AJ68"/>
    <mergeCell ref="AK68:AK69"/>
    <mergeCell ref="AL68:AL69"/>
    <mergeCell ref="AN68:AO68"/>
    <mergeCell ref="AP68:AP69"/>
    <mergeCell ref="AQ68:AQ69"/>
    <mergeCell ref="AS68:AT68"/>
    <mergeCell ref="AU68:AU69"/>
    <mergeCell ref="AV68:AV69"/>
    <mergeCell ref="AX68:AY68"/>
    <mergeCell ref="AZ68:AZ69"/>
    <mergeCell ref="BA68:BA69"/>
    <mergeCell ref="BC68:BD68"/>
    <mergeCell ref="BE68:BE69"/>
    <mergeCell ref="BF68:BF69"/>
    <mergeCell ref="BH68:BI68"/>
    <mergeCell ref="BJ68:BJ69"/>
    <mergeCell ref="BK68:BK69"/>
    <mergeCell ref="BM68:BN68"/>
    <mergeCell ref="BO68:BO69"/>
    <mergeCell ref="BP68:BP69"/>
    <mergeCell ref="BR68:BS68"/>
    <mergeCell ref="BT68:BT69"/>
    <mergeCell ref="BU68:BU69"/>
    <mergeCell ref="BW68:BX68"/>
    <mergeCell ref="BY68:BY69"/>
    <mergeCell ref="BZ68:BZ69"/>
    <mergeCell ref="CB68:CC68"/>
    <mergeCell ref="CD68:CD69"/>
    <mergeCell ref="CE68:CE69"/>
    <mergeCell ref="CG68:CH68"/>
    <mergeCell ref="CI68:CI69"/>
    <mergeCell ref="CJ68:CJ69"/>
    <mergeCell ref="CL68:CM68"/>
    <mergeCell ref="CN68:CN69"/>
    <mergeCell ref="CO68:CO69"/>
    <mergeCell ref="CQ68:CR68"/>
    <mergeCell ref="CS68:CS69"/>
    <mergeCell ref="CT68:CT69"/>
    <mergeCell ref="CV68:CW68"/>
    <mergeCell ref="CX68:CX69"/>
    <mergeCell ref="CY68:CY69"/>
    <mergeCell ref="DA68:DB68"/>
    <mergeCell ref="DC68:DC69"/>
    <mergeCell ref="DD68:DD69"/>
    <mergeCell ref="DF68:DG68"/>
    <mergeCell ref="DH68:DH69"/>
    <mergeCell ref="DI68:DI69"/>
    <mergeCell ref="DK68:DL68"/>
    <mergeCell ref="DM68:DM69"/>
    <mergeCell ref="DN68:DN69"/>
    <mergeCell ref="DP68:DQ68"/>
    <mergeCell ref="DR68:DR69"/>
    <mergeCell ref="DS68:DS69"/>
    <mergeCell ref="DU68:DV68"/>
    <mergeCell ref="DW68:DW69"/>
    <mergeCell ref="DX68:DX69"/>
    <mergeCell ref="G76:H76"/>
    <mergeCell ref="L76:M76"/>
    <mergeCell ref="Q76:R76"/>
    <mergeCell ref="V76:W76"/>
    <mergeCell ref="AA76:AB76"/>
    <mergeCell ref="AF76:AG76"/>
    <mergeCell ref="AK76:AL76"/>
    <mergeCell ref="AP76:AQ76"/>
    <mergeCell ref="AU76:AV76"/>
    <mergeCell ref="AZ76:BA76"/>
    <mergeCell ref="BE76:BF76"/>
    <mergeCell ref="BJ76:BK76"/>
    <mergeCell ref="BO76:BP76"/>
    <mergeCell ref="BT76:BU76"/>
    <mergeCell ref="BY76:BZ76"/>
    <mergeCell ref="CD76:CE76"/>
    <mergeCell ref="CI76:CJ76"/>
    <mergeCell ref="CN76:CO76"/>
    <mergeCell ref="CS76:CT76"/>
    <mergeCell ref="CX76:CY76"/>
    <mergeCell ref="DC76:DD76"/>
    <mergeCell ref="DH76:DI76"/>
    <mergeCell ref="DM76:DN76"/>
    <mergeCell ref="DR76:DS76"/>
    <mergeCell ref="DW76:DX76"/>
    <mergeCell ref="G77:H77"/>
    <mergeCell ref="L77:M77"/>
    <mergeCell ref="Q77:R77"/>
    <mergeCell ref="V77:W77"/>
    <mergeCell ref="AA77:AB77"/>
    <mergeCell ref="AF77:AG77"/>
    <mergeCell ref="AK77:AL77"/>
    <mergeCell ref="AP77:AQ77"/>
    <mergeCell ref="AU77:AV77"/>
    <mergeCell ref="AZ77:BA77"/>
    <mergeCell ref="BE77:BF77"/>
    <mergeCell ref="BJ77:BK77"/>
    <mergeCell ref="BO77:BP77"/>
    <mergeCell ref="BT77:BU77"/>
    <mergeCell ref="BY77:BZ77"/>
    <mergeCell ref="CD77:CE77"/>
    <mergeCell ref="CI77:CJ77"/>
    <mergeCell ref="CN77:CO77"/>
    <mergeCell ref="CS77:CT77"/>
    <mergeCell ref="CX77:CY77"/>
    <mergeCell ref="DC77:DD77"/>
    <mergeCell ref="DH77:DI77"/>
    <mergeCell ref="DM77:DN77"/>
    <mergeCell ref="DR77:DS77"/>
    <mergeCell ref="DW77:DX77"/>
    <mergeCell ref="A79:A80"/>
    <mergeCell ref="C79:C80"/>
    <mergeCell ref="E79:F79"/>
    <mergeCell ref="G79:G80"/>
    <mergeCell ref="H79:H80"/>
    <mergeCell ref="J79:K79"/>
    <mergeCell ref="L79:L80"/>
    <mergeCell ref="M79:M80"/>
    <mergeCell ref="O79:P79"/>
    <mergeCell ref="Q79:Q80"/>
    <mergeCell ref="R79:R80"/>
    <mergeCell ref="T79:U79"/>
    <mergeCell ref="V79:V80"/>
    <mergeCell ref="W79:W80"/>
    <mergeCell ref="Y79:Z79"/>
    <mergeCell ref="AA79:AA80"/>
    <mergeCell ref="AB79:AB80"/>
    <mergeCell ref="AD79:AE79"/>
    <mergeCell ref="AF79:AF80"/>
    <mergeCell ref="AG79:AG80"/>
    <mergeCell ref="AI79:AJ79"/>
    <mergeCell ref="AK79:AK80"/>
    <mergeCell ref="AL79:AL80"/>
    <mergeCell ref="AN79:AO79"/>
    <mergeCell ref="AP79:AP80"/>
    <mergeCell ref="AQ79:AQ80"/>
    <mergeCell ref="AS79:AT79"/>
    <mergeCell ref="AU79:AU80"/>
    <mergeCell ref="AV79:AV80"/>
    <mergeCell ref="AX79:AY79"/>
    <mergeCell ref="AZ79:AZ80"/>
    <mergeCell ref="BA79:BA80"/>
    <mergeCell ref="BC79:BD79"/>
    <mergeCell ref="BE79:BE80"/>
    <mergeCell ref="BF79:BF80"/>
    <mergeCell ref="BH79:BI79"/>
    <mergeCell ref="BJ79:BJ80"/>
    <mergeCell ref="BK79:BK80"/>
    <mergeCell ref="BM79:BN79"/>
    <mergeCell ref="BO79:BO80"/>
    <mergeCell ref="BP79:BP80"/>
    <mergeCell ref="BR79:BS79"/>
    <mergeCell ref="BT79:BT80"/>
    <mergeCell ref="BU79:BU80"/>
    <mergeCell ref="CX79:CX80"/>
    <mergeCell ref="CY79:CY80"/>
    <mergeCell ref="BW79:BX79"/>
    <mergeCell ref="BY79:BY80"/>
    <mergeCell ref="BZ79:BZ80"/>
    <mergeCell ref="CB79:CC79"/>
    <mergeCell ref="CD79:CD80"/>
    <mergeCell ref="CE79:CE80"/>
    <mergeCell ref="CG79:CH79"/>
    <mergeCell ref="CI79:CI80"/>
    <mergeCell ref="CJ79:CJ80"/>
    <mergeCell ref="DR79:DR80"/>
    <mergeCell ref="DS79:DS80"/>
    <mergeCell ref="DU79:DV79"/>
    <mergeCell ref="DW79:DW80"/>
    <mergeCell ref="DX79:DX80"/>
    <mergeCell ref="G90:H90"/>
    <mergeCell ref="L90:M90"/>
    <mergeCell ref="Q90:R90"/>
    <mergeCell ref="V90:W90"/>
    <mergeCell ref="AA90:AB90"/>
    <mergeCell ref="AF90:AG90"/>
    <mergeCell ref="AK90:AL90"/>
    <mergeCell ref="AP90:AQ90"/>
    <mergeCell ref="AU90:AV90"/>
    <mergeCell ref="AZ90:BA90"/>
    <mergeCell ref="BE90:BF90"/>
    <mergeCell ref="BJ90:BK90"/>
    <mergeCell ref="BO90:BP90"/>
    <mergeCell ref="BT90:BU90"/>
    <mergeCell ref="BY90:BZ90"/>
    <mergeCell ref="CD90:CE90"/>
    <mergeCell ref="CI90:CJ90"/>
    <mergeCell ref="CN90:CO90"/>
    <mergeCell ref="DA79:DB79"/>
    <mergeCell ref="AZ91:BA91"/>
    <mergeCell ref="BE91:BF91"/>
    <mergeCell ref="BJ91:BK91"/>
    <mergeCell ref="BO91:BP91"/>
    <mergeCell ref="BT91:BU91"/>
    <mergeCell ref="BY91:BZ91"/>
    <mergeCell ref="CD91:CE91"/>
    <mergeCell ref="CI91:CJ91"/>
    <mergeCell ref="DP79:DQ79"/>
    <mergeCell ref="DC79:DC80"/>
    <mergeCell ref="DD79:DD80"/>
    <mergeCell ref="DF79:DG79"/>
    <mergeCell ref="DH79:DH80"/>
    <mergeCell ref="DI79:DI80"/>
    <mergeCell ref="DK79:DL79"/>
    <mergeCell ref="DM79:DM80"/>
    <mergeCell ref="DN79:DN80"/>
    <mergeCell ref="CL79:CM79"/>
    <mergeCell ref="CN79:CN80"/>
    <mergeCell ref="CO79:CO80"/>
    <mergeCell ref="CQ79:CR79"/>
    <mergeCell ref="CS79:CS80"/>
    <mergeCell ref="CT79:CT80"/>
    <mergeCell ref="CV79:CW79"/>
    <mergeCell ref="G91:H91"/>
    <mergeCell ref="L91:M91"/>
    <mergeCell ref="Q91:R91"/>
    <mergeCell ref="V91:W91"/>
    <mergeCell ref="AA91:AB91"/>
    <mergeCell ref="AF91:AG91"/>
    <mergeCell ref="AK91:AL91"/>
    <mergeCell ref="AP91:AQ91"/>
    <mergeCell ref="AU91:AV91"/>
    <mergeCell ref="CN91:CO91"/>
    <mergeCell ref="CS91:CT91"/>
    <mergeCell ref="CX91:CY91"/>
    <mergeCell ref="DC91:DD91"/>
    <mergeCell ref="DH91:DI91"/>
    <mergeCell ref="DM91:DN91"/>
    <mergeCell ref="DR91:DS91"/>
    <mergeCell ref="DW91:DX91"/>
    <mergeCell ref="CS90:CT90"/>
    <mergeCell ref="CX90:CY90"/>
    <mergeCell ref="DC90:DD90"/>
    <mergeCell ref="DH90:DI90"/>
    <mergeCell ref="DM90:DN90"/>
    <mergeCell ref="DR90:DS90"/>
    <mergeCell ref="DW90:DX90"/>
  </mergeCells>
  <pageMargins left="0.70833333333333304" right="0.70833333333333304" top="0.74791666666666701" bottom="0.74861111111111101" header="0.511811023622047" footer="0.31527777777777799"/>
  <pageSetup paperSize="9" fitToHeight="3" orientation="landscape" horizontalDpi="300" verticalDpi="300" r:id="rId1"/>
  <headerFooter>
    <oddFooter>&amp;L&amp;F&amp;R&amp;P de &amp;N</oddFooter>
  </headerFooter>
  <legacyDrawing r:id="rId2"/>
</worksheet>
</file>

<file path=docProps/app.xml><?xml version="1.0" encoding="utf-8"?>
<Properties xmlns="http://schemas.openxmlformats.org/officeDocument/2006/extended-properties" xmlns:vt="http://schemas.openxmlformats.org/officeDocument/2006/docPropsVTypes">
  <Template/>
  <TotalTime>275</TotalTime>
  <Application>Microsoft Excel</Application>
  <DocSecurity>0</DocSecurity>
  <ScaleCrop>false</ScaleCrop>
  <HeadingPairs>
    <vt:vector size="4" baseType="variant">
      <vt:variant>
        <vt:lpstr>Planilhas</vt:lpstr>
      </vt:variant>
      <vt:variant>
        <vt:i4>22</vt:i4>
      </vt:variant>
      <vt:variant>
        <vt:lpstr>Intervalos Nomeados</vt:lpstr>
      </vt:variant>
      <vt:variant>
        <vt:i4>39</vt:i4>
      </vt:variant>
    </vt:vector>
  </HeadingPairs>
  <TitlesOfParts>
    <vt:vector size="61" baseType="lpstr">
      <vt:lpstr>1_Informações e outros</vt:lpstr>
      <vt:lpstr>3.2_Entradas</vt:lpstr>
      <vt:lpstr>4.1_Circul</vt:lpstr>
      <vt:lpstr>4.2.1_Rampas</vt:lpstr>
      <vt:lpstr>4.2.2_Escadas</vt:lpstr>
      <vt:lpstr>4.2.3_Elevadores</vt:lpstr>
      <vt:lpstr>4.2.4_Plataformas</vt:lpstr>
      <vt:lpstr>5_Esquadrias</vt:lpstr>
      <vt:lpstr>6_Sanitários Acessíveis</vt:lpstr>
      <vt:lpstr>6a_Sanitários Coletivos</vt:lpstr>
      <vt:lpstr>7.1_Bebedouros</vt:lpstr>
      <vt:lpstr>7.2_Balcões</vt:lpstr>
      <vt:lpstr>7.3_Assentos</vt:lpstr>
      <vt:lpstr>7.4_Telefones</vt:lpstr>
      <vt:lpstr>7.5_Interiores</vt:lpstr>
      <vt:lpstr>8_Vestiários</vt:lpstr>
      <vt:lpstr>9_Bibliotecas</vt:lpstr>
      <vt:lpstr>10_Auditórios</vt:lpstr>
      <vt:lpstr>11_Restaurantes e copas</vt:lpstr>
      <vt:lpstr>12a14_ilum. e Sinaliz.</vt:lpstr>
      <vt:lpstr>Conclusão e Resumo</vt:lpstr>
      <vt:lpstr>Anexo Fotográfico</vt:lpstr>
      <vt:lpstr>'1_Informações e outros'!Area_de_impressao</vt:lpstr>
      <vt:lpstr>'10_Auditórios'!Area_de_impressao</vt:lpstr>
      <vt:lpstr>'11_Restaurantes e copas'!Area_de_impressao</vt:lpstr>
      <vt:lpstr>'12a14_ilum. e Sinaliz.'!Area_de_impressao</vt:lpstr>
      <vt:lpstr>'3.2_Entradas'!Area_de_impressao</vt:lpstr>
      <vt:lpstr>'4.1_Circul'!Area_de_impressao</vt:lpstr>
      <vt:lpstr>'4.2.1_Rampas'!Area_de_impressao</vt:lpstr>
      <vt:lpstr>'4.2.2_Escadas'!Area_de_impressao</vt:lpstr>
      <vt:lpstr>'4.2.3_Elevadores'!Area_de_impressao</vt:lpstr>
      <vt:lpstr>'4.2.4_Plataformas'!Area_de_impressao</vt:lpstr>
      <vt:lpstr>'5_Esquadrias'!Area_de_impressao</vt:lpstr>
      <vt:lpstr>'6_Sanitários Acessíveis'!Area_de_impressao</vt:lpstr>
      <vt:lpstr>'6a_Sanitários Coletivos'!Area_de_impressao</vt:lpstr>
      <vt:lpstr>'7.1_Bebedouros'!Area_de_impressao</vt:lpstr>
      <vt:lpstr>'7.2_Balcões'!Area_de_impressao</vt:lpstr>
      <vt:lpstr>'7.3_Assentos'!Area_de_impressao</vt:lpstr>
      <vt:lpstr>'7.4_Telefones'!Area_de_impressao</vt:lpstr>
      <vt:lpstr>'7.5_Interiores'!Area_de_impressao</vt:lpstr>
      <vt:lpstr>'8_Vestiários'!Area_de_impressao</vt:lpstr>
      <vt:lpstr>'9_Bibliotecas'!Area_de_impressao</vt:lpstr>
      <vt:lpstr>'Conclusão e Resumo'!Area_de_impressao</vt:lpstr>
      <vt:lpstr>'10_Auditórios'!Titulos_de_impressao</vt:lpstr>
      <vt:lpstr>'11_Restaurantes e copas'!Titulos_de_impressao</vt:lpstr>
      <vt:lpstr>'12a14_ilum. e Sinaliz.'!Titulos_de_impressao</vt:lpstr>
      <vt:lpstr>'3.2_Entradas'!Titulos_de_impressao</vt:lpstr>
      <vt:lpstr>'4.1_Circul'!Titulos_de_impressao</vt:lpstr>
      <vt:lpstr>'4.2.1_Rampas'!Titulos_de_impressao</vt:lpstr>
      <vt:lpstr>'4.2.2_Escadas'!Titulos_de_impressao</vt:lpstr>
      <vt:lpstr>'4.2.3_Elevadores'!Titulos_de_impressao</vt:lpstr>
      <vt:lpstr>'5_Esquadrias'!Titulos_de_impressao</vt:lpstr>
      <vt:lpstr>'6_Sanitários Acessíveis'!Titulos_de_impressao</vt:lpstr>
      <vt:lpstr>'6a_Sanitários Coletivos'!Titulos_de_impressao</vt:lpstr>
      <vt:lpstr>'7.1_Bebedouros'!Titulos_de_impressao</vt:lpstr>
      <vt:lpstr>'7.2_Balcões'!Titulos_de_impressao</vt:lpstr>
      <vt:lpstr>'7.3_Assentos'!Titulos_de_impressao</vt:lpstr>
      <vt:lpstr>'7.4_Telefones'!Titulos_de_impressao</vt:lpstr>
      <vt:lpstr>'7.5_Interiores'!Titulos_de_impressao</vt:lpstr>
      <vt:lpstr>'8_Vestiários'!Titulos_de_impressao</vt:lpstr>
      <vt:lpstr>'9_Bibliotecas'!Titulos_de_impressao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Moraes;Baggio Arquitetura</dc:creator>
  <dc:description/>
  <cp:lastModifiedBy>Givaldo Medeiros da Silva</cp:lastModifiedBy>
  <cp:revision>15</cp:revision>
  <cp:lastPrinted>2016-11-29T13:02:07Z</cp:lastPrinted>
  <dcterms:created xsi:type="dcterms:W3CDTF">2016-03-28T20:27:00Z</dcterms:created>
  <dcterms:modified xsi:type="dcterms:W3CDTF">2024-11-21T17:14:25Z</dcterms:modified>
  <dc:language>pt-BR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0x0101004E459560D8E4DE4DA488992A7F7361A6</vt:lpwstr>
  </property>
  <property fmtid="{D5CDD505-2E9C-101B-9397-08002B2CF9AE}" pid="3" name="MSIP_Label_0559fe9b-6987-45ef-b918-e76911e153f0_ActionId">
    <vt:lpwstr>46a4f285-bcf3-4c37-9e64-2da591298400</vt:lpwstr>
  </property>
  <property fmtid="{D5CDD505-2E9C-101B-9397-08002B2CF9AE}" pid="4" name="MSIP_Label_0559fe9b-6987-45ef-b918-e76911e153f0_ContentBits">
    <vt:lpwstr>0</vt:lpwstr>
  </property>
  <property fmtid="{D5CDD505-2E9C-101B-9397-08002B2CF9AE}" pid="5" name="MSIP_Label_0559fe9b-6987-45ef-b918-e76911e153f0_Enabled">
    <vt:lpwstr>true</vt:lpwstr>
  </property>
  <property fmtid="{D5CDD505-2E9C-101B-9397-08002B2CF9AE}" pid="6" name="MSIP_Label_0559fe9b-6987-45ef-b918-e76911e153f0_Method">
    <vt:lpwstr>Privileged</vt:lpwstr>
  </property>
  <property fmtid="{D5CDD505-2E9C-101B-9397-08002B2CF9AE}" pid="7" name="MSIP_Label_0559fe9b-6987-45ef-b918-e76911e153f0_Name">
    <vt:lpwstr>Público</vt:lpwstr>
  </property>
  <property fmtid="{D5CDD505-2E9C-101B-9397-08002B2CF9AE}" pid="8" name="MSIP_Label_0559fe9b-6987-45ef-b918-e76911e153f0_SetDate">
    <vt:lpwstr>2024-10-14T12:38:14Z</vt:lpwstr>
  </property>
  <property fmtid="{D5CDD505-2E9C-101B-9397-08002B2CF9AE}" pid="9" name="MSIP_Label_0559fe9b-6987-45ef-b918-e76911e153f0_SiteId">
    <vt:lpwstr>eb090420-444c-43f7-91f2-4b8da6bfe8e1</vt:lpwstr>
  </property>
</Properties>
</file>