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Z:\COPLI\DILIC\2023\4 - Processos em Andamento\1 - Pregão\PE nº 04 - Cargas e bagagens\5. DILIGÊNCIA\Diligência nº 01\"/>
    </mc:Choice>
  </mc:AlternateContent>
  <xr:revisionPtr revIDLastSave="0" documentId="8_{429FC04F-2F4F-4C70-BC0E-6A9406948194}" xr6:coauthVersionLast="46" xr6:coauthVersionMax="46" xr10:uidLastSave="{00000000-0000-0000-0000-000000000000}"/>
  <bookViews>
    <workbookView xWindow="57480" yWindow="-120" windowWidth="29040" windowHeight="15840" activeTab="1" xr2:uid="{00000000-000D-0000-FFFF-FFFF00000000}"/>
  </bookViews>
  <sheets>
    <sheet name="Análise atestados" sheetId="4" r:id="rId1"/>
    <sheet name="Análise atestados e contratos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<sst xmlns="http://schemas.openxmlformats.org/spreadsheetml/2006/main" count="253" uniqueCount="37">
  <si>
    <t>Contratante</t>
  </si>
  <si>
    <t>Início</t>
  </si>
  <si>
    <t>Fim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</si>
  <si>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</si>
  <si>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</si>
  <si>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</si>
  <si>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</si>
  <si>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</si>
  <si>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</si>
  <si>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</si>
  <si>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</si>
  <si>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</si>
  <si>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</si>
  <si>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</si>
  <si>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</si>
  <si>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Finalidade: Análise quanto ao atendimento ao disposto no iten 20.3.2.1.1. do Edital do PE nº 03/2023-MJSP.</t>
  </si>
  <si>
    <t>Empresa: ATLANTIC MUDANCAS E SERVICOS LTDA, CNPJ nº 09.144.019/0001-86.</t>
  </si>
  <si>
    <t>IBGE</t>
  </si>
  <si>
    <t>PLANSAUDE/TO</t>
  </si>
  <si>
    <t>Quantidade de meses:</t>
  </si>
  <si>
    <t>x</t>
  </si>
  <si>
    <t>Seção Judiciária do Pará</t>
  </si>
  <si>
    <t>Ministério da Defesa *(1)</t>
  </si>
  <si>
    <t>IPHAN - SEDE/DF (2)</t>
  </si>
  <si>
    <t>IPHAN - RJ (3)</t>
  </si>
  <si>
    <t>TOTVS (4)</t>
  </si>
  <si>
    <t>MPF/PA (5)</t>
  </si>
  <si>
    <t>(1) O atestado apresentado originalmente foi assinado em 24/05/2021 e não informa o período de prestação dos serviços. O Contrato enviado em sede de diligência (contrato nº 87000/2021-122/00) possui o ínicio de vigência em data posterior a emissão do atestado (11/08/2021 a 10/08/2022). Dessa forma, não é possível afirmar que o serviço prestado no âmbito do contrato 87000/2021-122/00 foi devidamente atestado.</t>
  </si>
  <si>
    <t>(2) A empresa apresentou dois diferentes atestados referente aos serviços prestados ao IPHAN/SEDE no âmbito do Contrato nº 16/2020. Dos documentos apresentados em sede de diligência, é possível inferir que os serviços foram prestados no período de 26/10/2020 a 26/10/2022, conforme segundo termo aditivo</t>
  </si>
  <si>
    <t>(3) A empresa apresentou um atestado referente a serviços prestados ao IPHAN/RJ, no período de 16/12/2021 a 16/06/2022 (Contrato 07/2021) e no período de 15/02/2022 a 15/08/2022 (Contrato 01/2022). Dessa forma, considerou-se como ínicio e fim da eecução dos serviços o período de 16/12/2021 a 15/08/2022.</t>
  </si>
  <si>
    <t>(4) O atestado apresentado não informa o período de prestação dos serviços e a empresa não encaminhou documentos complementares que esclareçam qual foi o prazo de execução.</t>
  </si>
  <si>
    <t>(5) O atestado apresentado não informa o período de prestação dos serviços e a empresa não encaminhou documentos complementares que esclareçam qual foi o prazo de execução.</t>
  </si>
  <si>
    <t>-</t>
  </si>
  <si>
    <t>Finalidade: Análise quanto ao atendimento ao disposto no item 9.11.5. do Edital do PE nº 04/2023-MJSP.</t>
  </si>
  <si>
    <t>Ministério da Defesa (1)</t>
  </si>
  <si>
    <t>(2) A empresa apresentou dois diferentes atestados referente aos serviços prestados ao IPHAN/SEDE no âmbito do Processo nº 01450.001088/2020-01. Dos documentos apresentados em sede de diligência, é possível inferir que os serviços foram prestados no período de 26/10/2020 a 26/10/2022, conforme segundo termo aditivo</t>
  </si>
  <si>
    <t>(1) O atestado apresentado não informa o período de prestação dos serviços e a empresa não encaminhou documentos complementares que esclareçam qual foi o prazo de execução.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</si>
</sst>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1" fillId="0" borderId="0" xfId="19" applyFill="1" applyAlignment="1"/>
    <xf numFmtId="0" fontId="1" fillId="0" borderId="0" xfId="19" applyFill="1"/>
    <xf numFmtId="0" fontId="1" fillId="0" borderId="10" xfId="19" applyFill="1" applyBorder="1" applyAlignment="1"/>
    <xf numFmtId="0" fontId="1" fillId="0" borderId="0" xfId="19" applyFill="1" applyAlignment="1">
      <alignment wrapText="1"/>
    </xf>
    <xf numFmtId="0" fontId="1" fillId="0" borderId="0" xfId="19" applyFill="1" applyBorder="1" applyAlignment="1">
      <alignment horizontal="center" vertical="center"/>
    </xf>
    <xf numFmtId="0" fontId="1" fillId="0" borderId="11" xfId="19" applyFill="1" applyBorder="1" applyAlignment="1">
      <alignment horizontal="center" vertical="center"/>
    </xf>
    <xf numFmtId="0" fontId="1" fillId="0" borderId="12" xfId="19" applyFill="1" applyBorder="1" applyAlignment="1">
      <alignment horizontal="center" vertical="center"/>
    </xf>
    <xf numFmtId="0" fontId="1" fillId="0" borderId="13" xfId="19" applyFill="1" applyBorder="1" applyAlignment="1">
      <alignment horizontal="center" vertical="center"/>
    </xf>
    <xf numFmtId="0" fontId="1" fillId="0" borderId="10" xfId="19" applyFill="1" applyBorder="1" applyAlignment="1">
      <alignment horizontal="center"/>
    </xf>
    <xf numFmtId="0" fontId="1" fillId="0" borderId="0" xfId="19" applyFill="1" applyBorder="1"/>
    <xf numFmtId="0" fontId="1" fillId="0" borderId="14" xfId="19" applyFill="1" applyBorder="1" applyAlignment="1">
      <alignment horizontal="center" vertical="center"/>
    </xf>
    <xf numFmtId="0" fontId="1" fillId="0" borderId="10" xfId="19" applyNumberFormat="1" applyFill="1" applyBorder="1"/>
    <xf numFmtId="14" fontId="1" fillId="0" borderId="10" xfId="19" applyNumberFormat="1" applyFill="1" applyBorder="1"/>
    <xf numFmtId="0" fontId="1" fillId="0" borderId="10" xfId="19" applyFill="1" applyBorder="1" applyAlignment="1">
      <alignment vertical="center" wrapText="1"/>
    </xf>
    <xf numFmtId="0" fontId="14" fillId="0" borderId="12" xfId="19" applyFont="1" applyFill="1" applyBorder="1" applyAlignment="1">
      <alignment horizontal="center" vertical="center"/>
    </xf>
    <xf numFmtId="0" fontId="21" fillId="0" borderId="0" xfId="19" applyFont="1" applyFill="1" applyBorder="1" applyAlignment="1">
      <alignment horizontal="center" vertical="center"/>
    </xf>
    <xf numFmtId="0" fontId="19" fillId="0" borderId="10" xfId="19" applyFont="1" applyFill="1" applyBorder="1" applyAlignment="1">
      <alignment horizontal="center" vertical="center"/>
    </xf>
    <xf numFmtId="0" fontId="1" fillId="0" borderId="10" xfId="19" applyFill="1" applyBorder="1" applyAlignment="1">
      <alignment horizontal="right"/>
    </xf>
    <xf numFmtId="0" fontId="18" fillId="0" borderId="10" xfId="19" applyFont="1" applyFill="1" applyBorder="1" applyAlignment="1">
      <alignment horizontal="left" wrapText="1"/>
    </xf>
    <xf numFmtId="0" fontId="18" fillId="0" borderId="10" xfId="19" applyFont="1" applyFill="1" applyBorder="1" applyAlignment="1">
      <alignment horizontal="left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L19"/>
  <sheetViews>
    <sheetView showGridLines="0" zoomScaleNormal="100" workbookViewId="0">
      <selection activeCell="S7" sqref="S7"/>
    </sheetView>
  </sheetViews>
  <sheetFormatPr defaultColWidth="16.7109375" defaultRowHeight="15" x14ac:dyDescent="0.25"/>
  <cols>
    <col min="1" max="1" width="3.140625" style="2" customWidth="1"/>
    <col min="2" max="2" width="16.85546875" style="2" customWidth="1"/>
    <col min="3" max="3" width="13.140625" style="2" customWidth="1"/>
    <col min="4" max="4" width="11.85546875" style="2" customWidth="1"/>
    <col min="5" max="64" width="4.7109375" style="2" customWidth="1"/>
    <col min="65" max="16384" width="16.7109375" style="2"/>
  </cols>
  <sheetData>
    <row r="2" spans="2:64" x14ac:dyDescent="0.25">
      <c r="B2" s="1" t="s">
        <v>15</v>
      </c>
    </row>
    <row r="3" spans="2:64" x14ac:dyDescent="0.25">
      <c r="B3" s="2" t="s">
        <v>16</v>
      </c>
    </row>
    <row r="4" spans="2:64" s="10" customFormat="1" ht="18.75" x14ac:dyDescent="0.25">
      <c r="B4" s="19" t="s">
        <v>0</v>
      </c>
      <c r="C4" s="20" t="s">
        <v>1</v>
      </c>
      <c r="D4" s="20" t="s">
        <v>2</v>
      </c>
      <c r="E4" s="17">
        <v>2019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>
        <v>2020</v>
      </c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>
        <v>2021</v>
      </c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>
        <v>2022</v>
      </c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>
        <v>2023</v>
      </c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</row>
    <row r="5" spans="2:64" s="4" customFormat="1" x14ac:dyDescent="0.25">
      <c r="B5" s="19"/>
      <c r="C5" s="20"/>
      <c r="D5" s="20"/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3</v>
      </c>
      <c r="R5" s="3" t="s">
        <v>4</v>
      </c>
      <c r="S5" s="3" t="s">
        <v>5</v>
      </c>
      <c r="T5" s="3" t="s">
        <v>6</v>
      </c>
      <c r="U5" s="3" t="s">
        <v>7</v>
      </c>
      <c r="V5" s="3" t="s">
        <v>8</v>
      </c>
      <c r="W5" s="3" t="s">
        <v>9</v>
      </c>
      <c r="X5" s="3" t="s">
        <v>10</v>
      </c>
      <c r="Y5" s="3" t="s">
        <v>11</v>
      </c>
      <c r="Z5" s="3" t="s">
        <v>12</v>
      </c>
      <c r="AA5" s="3" t="s">
        <v>13</v>
      </c>
      <c r="AB5" s="3" t="s">
        <v>14</v>
      </c>
      <c r="AC5" s="3" t="s">
        <v>3</v>
      </c>
      <c r="AD5" s="3" t="s">
        <v>4</v>
      </c>
      <c r="AE5" s="3" t="s">
        <v>5</v>
      </c>
      <c r="AF5" s="3" t="s">
        <v>6</v>
      </c>
      <c r="AG5" s="3" t="s">
        <v>7</v>
      </c>
      <c r="AH5" s="3" t="s">
        <v>8</v>
      </c>
      <c r="AI5" s="3" t="s">
        <v>9</v>
      </c>
      <c r="AJ5" s="3" t="s">
        <v>10</v>
      </c>
      <c r="AK5" s="3" t="s">
        <v>11</v>
      </c>
      <c r="AL5" s="3" t="s">
        <v>12</v>
      </c>
      <c r="AM5" s="3" t="s">
        <v>13</v>
      </c>
      <c r="AN5" s="3" t="s">
        <v>14</v>
      </c>
      <c r="AO5" s="3" t="s">
        <v>3</v>
      </c>
      <c r="AP5" s="3" t="s">
        <v>4</v>
      </c>
      <c r="AQ5" s="3" t="s">
        <v>5</v>
      </c>
      <c r="AR5" s="3" t="s">
        <v>6</v>
      </c>
      <c r="AS5" s="3" t="s">
        <v>7</v>
      </c>
      <c r="AT5" s="3" t="s">
        <v>8</v>
      </c>
      <c r="AU5" s="3" t="s">
        <v>9</v>
      </c>
      <c r="AV5" s="3" t="s">
        <v>10</v>
      </c>
      <c r="AW5" s="3" t="s">
        <v>11</v>
      </c>
      <c r="AX5" s="3" t="s">
        <v>12</v>
      </c>
      <c r="AY5" s="3" t="s">
        <v>13</v>
      </c>
      <c r="AZ5" s="3" t="s">
        <v>14</v>
      </c>
      <c r="BA5" s="3" t="s">
        <v>3</v>
      </c>
      <c r="BB5" s="3" t="s">
        <v>4</v>
      </c>
      <c r="BC5" s="3" t="s">
        <v>5</v>
      </c>
      <c r="BD5" s="3" t="s">
        <v>6</v>
      </c>
      <c r="BE5" s="3" t="s">
        <v>7</v>
      </c>
      <c r="BF5" s="3" t="s">
        <v>8</v>
      </c>
      <c r="BG5" s="3" t="s">
        <v>9</v>
      </c>
      <c r="BH5" s="3" t="s">
        <v>10</v>
      </c>
      <c r="BI5" s="3" t="s">
        <v>11</v>
      </c>
      <c r="BJ5" s="3" t="s">
        <v>12</v>
      </c>
      <c r="BK5" s="3" t="s">
        <v>13</v>
      </c>
      <c r="BL5" s="3" t="s">
        <v>14</v>
      </c>
    </row>
    <row r="6" spans="2:64" ht="30" x14ac:dyDescent="0.25">
      <c r="B6" s="14" t="s">
        <v>22</v>
      </c>
      <c r="C6" s="13"/>
      <c r="D6" s="13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11"/>
      <c r="BB6" s="5"/>
      <c r="BC6" s="5"/>
      <c r="BD6" s="5"/>
      <c r="BE6" s="5"/>
      <c r="BF6" s="5"/>
      <c r="BG6" s="5"/>
      <c r="BH6" s="5"/>
      <c r="BI6" s="5"/>
      <c r="BJ6" s="5"/>
      <c r="BK6" s="5"/>
      <c r="BL6" s="6"/>
    </row>
    <row r="7" spans="2:64" x14ac:dyDescent="0.25">
      <c r="B7" s="14" t="s">
        <v>17</v>
      </c>
      <c r="C7" s="13">
        <v>43892</v>
      </c>
      <c r="D7" s="13">
        <v>44137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16" t="s">
        <v>20</v>
      </c>
      <c r="T7" s="16" t="s">
        <v>20</v>
      </c>
      <c r="U7" s="16" t="s">
        <v>20</v>
      </c>
      <c r="V7" s="16" t="s">
        <v>20</v>
      </c>
      <c r="W7" s="16" t="s">
        <v>20</v>
      </c>
      <c r="X7" s="16" t="s">
        <v>20</v>
      </c>
      <c r="Y7" s="16" t="s">
        <v>20</v>
      </c>
      <c r="Z7" s="16" t="s">
        <v>20</v>
      </c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6"/>
    </row>
    <row r="8" spans="2:64" ht="30" x14ac:dyDescent="0.25">
      <c r="B8" s="14" t="s">
        <v>23</v>
      </c>
      <c r="C8" s="13">
        <v>44130</v>
      </c>
      <c r="D8" s="13">
        <v>44860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 t="s">
        <v>20</v>
      </c>
      <c r="AA8" s="5" t="s">
        <v>20</v>
      </c>
      <c r="AB8" s="5" t="s">
        <v>20</v>
      </c>
      <c r="AC8" s="5" t="s">
        <v>20</v>
      </c>
      <c r="AD8" s="5" t="s">
        <v>20</v>
      </c>
      <c r="AE8" s="5" t="s">
        <v>20</v>
      </c>
      <c r="AF8" s="5" t="s">
        <v>20</v>
      </c>
      <c r="AG8" s="5" t="s">
        <v>20</v>
      </c>
      <c r="AH8" s="5" t="s">
        <v>20</v>
      </c>
      <c r="AI8" s="5" t="s">
        <v>20</v>
      </c>
      <c r="AJ8" s="5" t="s">
        <v>20</v>
      </c>
      <c r="AK8" s="5" t="s">
        <v>20</v>
      </c>
      <c r="AL8" s="5" t="s">
        <v>20</v>
      </c>
      <c r="AM8" s="5" t="s">
        <v>20</v>
      </c>
      <c r="AN8" s="5" t="s">
        <v>20</v>
      </c>
      <c r="AO8" s="5" t="s">
        <v>20</v>
      </c>
      <c r="AP8" s="5" t="s">
        <v>20</v>
      </c>
      <c r="AQ8" s="5" t="s">
        <v>20</v>
      </c>
      <c r="AR8" s="5" t="s">
        <v>20</v>
      </c>
      <c r="AS8" s="5" t="s">
        <v>20</v>
      </c>
      <c r="AT8" s="5" t="s">
        <v>20</v>
      </c>
      <c r="AU8" s="5" t="s">
        <v>20</v>
      </c>
      <c r="AV8" s="5" t="s">
        <v>20</v>
      </c>
      <c r="AW8" s="5" t="s">
        <v>20</v>
      </c>
      <c r="AX8" s="5" t="s">
        <v>20</v>
      </c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6"/>
    </row>
    <row r="9" spans="2:64" x14ac:dyDescent="0.25">
      <c r="B9" s="14" t="s">
        <v>18</v>
      </c>
      <c r="C9" s="13">
        <v>44050</v>
      </c>
      <c r="D9" s="13">
        <v>44057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 t="s">
        <v>20</v>
      </c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6"/>
    </row>
    <row r="10" spans="2:64" x14ac:dyDescent="0.25">
      <c r="B10" s="14" t="s">
        <v>24</v>
      </c>
      <c r="C10" s="13">
        <v>44546</v>
      </c>
      <c r="D10" s="13">
        <v>44788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 t="s">
        <v>20</v>
      </c>
      <c r="AO10" s="5" t="s">
        <v>20</v>
      </c>
      <c r="AP10" s="5" t="s">
        <v>20</v>
      </c>
      <c r="AQ10" s="5" t="s">
        <v>20</v>
      </c>
      <c r="AR10" s="5" t="s">
        <v>20</v>
      </c>
      <c r="AS10" s="5" t="s">
        <v>20</v>
      </c>
      <c r="AT10" s="5" t="s">
        <v>20</v>
      </c>
      <c r="AU10" s="5" t="s">
        <v>20</v>
      </c>
      <c r="AV10" s="5" t="s">
        <v>20</v>
      </c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6"/>
    </row>
    <row r="11" spans="2:64" x14ac:dyDescent="0.25">
      <c r="B11" s="14" t="s">
        <v>25</v>
      </c>
      <c r="C11" s="13"/>
      <c r="D11" s="13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6"/>
    </row>
    <row r="12" spans="2:64" ht="30" x14ac:dyDescent="0.25">
      <c r="B12" s="14" t="s">
        <v>21</v>
      </c>
      <c r="C12" s="13">
        <v>44440</v>
      </c>
      <c r="D12" s="13">
        <v>44473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 t="s">
        <v>20</v>
      </c>
      <c r="AL12" s="5" t="s">
        <v>20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6"/>
    </row>
    <row r="13" spans="2:64" x14ac:dyDescent="0.25">
      <c r="B13" s="14" t="s">
        <v>26</v>
      </c>
      <c r="C13" s="12"/>
      <c r="D13" s="12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15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8"/>
    </row>
    <row r="14" spans="2:64" x14ac:dyDescent="0.25">
      <c r="B14" s="18" t="s">
        <v>19</v>
      </c>
      <c r="C14" s="18"/>
      <c r="D14" s="18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v>1</v>
      </c>
      <c r="T14" s="9">
        <v>2</v>
      </c>
      <c r="U14" s="9">
        <v>3</v>
      </c>
      <c r="V14" s="9">
        <v>4</v>
      </c>
      <c r="W14" s="9">
        <v>5</v>
      </c>
      <c r="X14" s="9">
        <v>6</v>
      </c>
      <c r="Y14" s="9">
        <v>7</v>
      </c>
      <c r="Z14" s="9">
        <v>8</v>
      </c>
      <c r="AA14" s="9">
        <v>9</v>
      </c>
      <c r="AB14" s="9">
        <v>10</v>
      </c>
      <c r="AC14" s="9">
        <v>11</v>
      </c>
      <c r="AD14" s="9">
        <v>12</v>
      </c>
      <c r="AE14" s="9">
        <v>13</v>
      </c>
      <c r="AF14" s="9">
        <v>14</v>
      </c>
      <c r="AG14" s="9">
        <v>15</v>
      </c>
      <c r="AH14" s="9">
        <v>16</v>
      </c>
      <c r="AI14" s="9">
        <v>17</v>
      </c>
      <c r="AJ14" s="9">
        <v>18</v>
      </c>
      <c r="AK14" s="9">
        <v>19</v>
      </c>
      <c r="AL14" s="9">
        <v>20</v>
      </c>
      <c r="AM14" s="9">
        <v>21</v>
      </c>
      <c r="AN14" s="9">
        <v>22</v>
      </c>
      <c r="AO14" s="9">
        <v>23</v>
      </c>
      <c r="AP14" s="9">
        <v>24</v>
      </c>
      <c r="AQ14" s="9">
        <v>25</v>
      </c>
      <c r="AR14" s="9">
        <v>26</v>
      </c>
      <c r="AS14" s="9">
        <v>27</v>
      </c>
      <c r="AT14" s="9">
        <v>28</v>
      </c>
      <c r="AU14" s="9">
        <v>29</v>
      </c>
      <c r="AV14" s="9">
        <v>30</v>
      </c>
      <c r="AW14" s="9">
        <v>31</v>
      </c>
      <c r="AX14" s="9">
        <v>32</v>
      </c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</row>
    <row r="15" spans="2:64" x14ac:dyDescent="0.25">
      <c r="B15" s="2" t="s">
        <v>27</v>
      </c>
    </row>
    <row r="16" spans="2:64" x14ac:dyDescent="0.25">
      <c r="B16" s="2" t="s">
        <v>28</v>
      </c>
    </row>
    <row r="17" spans="2:2" x14ac:dyDescent="0.25">
      <c r="B17" s="2" t="s">
        <v>29</v>
      </c>
    </row>
    <row r="18" spans="2:2" x14ac:dyDescent="0.25">
      <c r="B18" s="2" t="s">
        <v>30</v>
      </c>
    </row>
    <row r="19" spans="2:2" x14ac:dyDescent="0.25">
      <c r="B19" s="2" t="s">
        <v>31</v>
      </c>
    </row>
  </sheetData>
  <mergeCells count="9">
    <mergeCell ref="B14:D14"/>
    <mergeCell ref="B4:B5"/>
    <mergeCell ref="C4:C5"/>
    <mergeCell ref="D4:D5"/>
    <mergeCell ref="BA4:BL4"/>
    <mergeCell ref="E4:P4"/>
    <mergeCell ref="Q4:AB4"/>
    <mergeCell ref="AC4:AN4"/>
    <mergeCell ref="AO4:AZ4"/>
  </mergeCells>
  <phoneticPr fontId="20" type="noConversion"/>
  <conditionalFormatting sqref="AD6:AP6 E10:AZ13">
    <cfRule type="notContainsBlanks" dxfId="7" priority="8">
      <formula>LEN(TRIM(E6))&gt;0</formula>
    </cfRule>
  </conditionalFormatting>
  <conditionalFormatting sqref="E6:AZ9">
    <cfRule type="notContainsBlanks" dxfId="6" priority="3">
      <formula>LEN(TRIM(E6))&gt;0</formula>
    </cfRule>
  </conditionalFormatting>
  <conditionalFormatting sqref="BA6:BB6 BA10:BL13">
    <cfRule type="notContainsBlanks" dxfId="5" priority="2">
      <formula>LEN(TRIM(BA6))&gt;0</formula>
    </cfRule>
  </conditionalFormatting>
  <conditionalFormatting sqref="BA6:BL9">
    <cfRule type="notContainsBlanks" dxfId="4" priority="1">
      <formula>LEN(TRIM(BA6))&gt;0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6330F-ACE6-4B6D-965D-05EB0BC7AAEE}">
  <dimension ref="B2:BL19"/>
  <sheetViews>
    <sheetView showGridLines="0" tabSelected="1" zoomScaleNormal="100" workbookViewId="0">
      <selection activeCell="AO10" sqref="AO10"/>
    </sheetView>
  </sheetViews>
  <sheetFormatPr defaultColWidth="16.7109375" defaultRowHeight="15" x14ac:dyDescent="0.25"/>
  <cols>
    <col min="1" max="1" width="3.140625" style="2" customWidth="1"/>
    <col min="2" max="2" width="16.85546875" style="2" customWidth="1"/>
    <col min="3" max="3" width="13.140625" style="2" customWidth="1"/>
    <col min="4" max="4" width="11.85546875" style="2" customWidth="1"/>
    <col min="5" max="64" width="4.7109375" style="2" customWidth="1"/>
    <col min="65" max="16384" width="16.7109375" style="2"/>
  </cols>
  <sheetData>
    <row r="2" spans="2:64" x14ac:dyDescent="0.25">
      <c r="B2" s="1" t="s">
        <v>33</v>
      </c>
    </row>
    <row r="3" spans="2:64" x14ac:dyDescent="0.25">
      <c r="B3" s="2" t="s">
        <v>16</v>
      </c>
    </row>
    <row r="4" spans="2:64" s="10" customFormat="1" ht="18.75" x14ac:dyDescent="0.25">
      <c r="B4" s="19" t="s">
        <v>0</v>
      </c>
      <c r="C4" s="20" t="s">
        <v>1</v>
      </c>
      <c r="D4" s="20" t="s">
        <v>2</v>
      </c>
      <c r="E4" s="17">
        <v>2019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>
        <v>2020</v>
      </c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>
        <v>2021</v>
      </c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>
        <v>2022</v>
      </c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>
        <v>2023</v>
      </c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</row>
    <row r="5" spans="2:64" s="4" customFormat="1" x14ac:dyDescent="0.25">
      <c r="B5" s="19"/>
      <c r="C5" s="20"/>
      <c r="D5" s="20"/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3</v>
      </c>
      <c r="R5" s="3" t="s">
        <v>4</v>
      </c>
      <c r="S5" s="3" t="s">
        <v>5</v>
      </c>
      <c r="T5" s="3" t="s">
        <v>6</v>
      </c>
      <c r="U5" s="3" t="s">
        <v>7</v>
      </c>
      <c r="V5" s="3" t="s">
        <v>8</v>
      </c>
      <c r="W5" s="3" t="s">
        <v>9</v>
      </c>
      <c r="X5" s="3" t="s">
        <v>10</v>
      </c>
      <c r="Y5" s="3" t="s">
        <v>11</v>
      </c>
      <c r="Z5" s="3" t="s">
        <v>12</v>
      </c>
      <c r="AA5" s="3" t="s">
        <v>13</v>
      </c>
      <c r="AB5" s="3" t="s">
        <v>14</v>
      </c>
      <c r="AC5" s="3" t="s">
        <v>3</v>
      </c>
      <c r="AD5" s="3" t="s">
        <v>4</v>
      </c>
      <c r="AE5" s="3" t="s">
        <v>5</v>
      </c>
      <c r="AF5" s="3" t="s">
        <v>6</v>
      </c>
      <c r="AG5" s="3" t="s">
        <v>7</v>
      </c>
      <c r="AH5" s="3" t="s">
        <v>8</v>
      </c>
      <c r="AI5" s="3" t="s">
        <v>9</v>
      </c>
      <c r="AJ5" s="3" t="s">
        <v>10</v>
      </c>
      <c r="AK5" s="3" t="s">
        <v>11</v>
      </c>
      <c r="AL5" s="3" t="s">
        <v>12</v>
      </c>
      <c r="AM5" s="3" t="s">
        <v>13</v>
      </c>
      <c r="AN5" s="3" t="s">
        <v>14</v>
      </c>
      <c r="AO5" s="3" t="s">
        <v>3</v>
      </c>
      <c r="AP5" s="3" t="s">
        <v>4</v>
      </c>
      <c r="AQ5" s="3" t="s">
        <v>5</v>
      </c>
      <c r="AR5" s="3" t="s">
        <v>6</v>
      </c>
      <c r="AS5" s="3" t="s">
        <v>7</v>
      </c>
      <c r="AT5" s="3" t="s">
        <v>8</v>
      </c>
      <c r="AU5" s="3" t="s">
        <v>9</v>
      </c>
      <c r="AV5" s="3" t="s">
        <v>10</v>
      </c>
      <c r="AW5" s="3" t="s">
        <v>11</v>
      </c>
      <c r="AX5" s="3" t="s">
        <v>12</v>
      </c>
      <c r="AY5" s="3" t="s">
        <v>13</v>
      </c>
      <c r="AZ5" s="3" t="s">
        <v>14</v>
      </c>
      <c r="BA5" s="3" t="s">
        <v>3</v>
      </c>
      <c r="BB5" s="3" t="s">
        <v>4</v>
      </c>
      <c r="BC5" s="3" t="s">
        <v>5</v>
      </c>
      <c r="BD5" s="3" t="s">
        <v>6</v>
      </c>
      <c r="BE5" s="3" t="s">
        <v>7</v>
      </c>
      <c r="BF5" s="3" t="s">
        <v>8</v>
      </c>
      <c r="BG5" s="3" t="s">
        <v>9</v>
      </c>
      <c r="BH5" s="3" t="s">
        <v>10</v>
      </c>
      <c r="BI5" s="3" t="s">
        <v>11</v>
      </c>
      <c r="BJ5" s="3" t="s">
        <v>12</v>
      </c>
      <c r="BK5" s="3" t="s">
        <v>13</v>
      </c>
      <c r="BL5" s="3" t="s">
        <v>14</v>
      </c>
    </row>
    <row r="6" spans="2:64" ht="30" customHeight="1" x14ac:dyDescent="0.25">
      <c r="B6" s="14" t="s">
        <v>34</v>
      </c>
      <c r="C6" s="13" t="s">
        <v>32</v>
      </c>
      <c r="D6" s="13" t="s">
        <v>32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11"/>
      <c r="BB6" s="5"/>
      <c r="BC6" s="5"/>
      <c r="BD6" s="5"/>
      <c r="BE6" s="5"/>
      <c r="BF6" s="5"/>
      <c r="BG6" s="5"/>
      <c r="BH6" s="5"/>
      <c r="BI6" s="5"/>
      <c r="BJ6" s="5"/>
      <c r="BK6" s="5"/>
      <c r="BL6" s="6"/>
    </row>
    <row r="7" spans="2:64" ht="30" customHeight="1" x14ac:dyDescent="0.25">
      <c r="B7" s="14" t="s">
        <v>17</v>
      </c>
      <c r="C7" s="13">
        <v>43892</v>
      </c>
      <c r="D7" s="13">
        <v>44137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16" t="s">
        <v>20</v>
      </c>
      <c r="T7" s="16" t="s">
        <v>20</v>
      </c>
      <c r="U7" s="16" t="s">
        <v>20</v>
      </c>
      <c r="V7" s="16" t="s">
        <v>20</v>
      </c>
      <c r="W7" s="16" t="s">
        <v>20</v>
      </c>
      <c r="X7" s="16" t="s">
        <v>20</v>
      </c>
      <c r="Y7" s="16" t="s">
        <v>20</v>
      </c>
      <c r="Z7" s="16" t="s">
        <v>20</v>
      </c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6"/>
    </row>
    <row r="8" spans="2:64" ht="30" customHeight="1" x14ac:dyDescent="0.25">
      <c r="B8" s="14" t="s">
        <v>23</v>
      </c>
      <c r="C8" s="13">
        <v>44130</v>
      </c>
      <c r="D8" s="13">
        <v>44860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 t="s">
        <v>20</v>
      </c>
      <c r="AA8" s="5" t="s">
        <v>20</v>
      </c>
      <c r="AB8" s="5" t="s">
        <v>20</v>
      </c>
      <c r="AC8" s="5" t="s">
        <v>20</v>
      </c>
      <c r="AD8" s="5" t="s">
        <v>20</v>
      </c>
      <c r="AE8" s="5" t="s">
        <v>20</v>
      </c>
      <c r="AF8" s="5" t="s">
        <v>20</v>
      </c>
      <c r="AG8" s="5" t="s">
        <v>20</v>
      </c>
      <c r="AH8" s="5" t="s">
        <v>20</v>
      </c>
      <c r="AI8" s="5" t="s">
        <v>20</v>
      </c>
      <c r="AJ8" s="5" t="s">
        <v>20</v>
      </c>
      <c r="AK8" s="5" t="s">
        <v>20</v>
      </c>
      <c r="AL8" s="5" t="s">
        <v>20</v>
      </c>
      <c r="AM8" s="5" t="s">
        <v>20</v>
      </c>
      <c r="AN8" s="5" t="s">
        <v>20</v>
      </c>
      <c r="AO8" s="5" t="s">
        <v>20</v>
      </c>
      <c r="AP8" s="5" t="s">
        <v>20</v>
      </c>
      <c r="AQ8" s="5" t="s">
        <v>20</v>
      </c>
      <c r="AR8" s="5" t="s">
        <v>20</v>
      </c>
      <c r="AS8" s="5" t="s">
        <v>20</v>
      </c>
      <c r="AT8" s="5" t="s">
        <v>20</v>
      </c>
      <c r="AU8" s="5" t="s">
        <v>20</v>
      </c>
      <c r="AV8" s="5" t="s">
        <v>20</v>
      </c>
      <c r="AW8" s="5" t="s">
        <v>20</v>
      </c>
      <c r="AX8" s="5" t="s">
        <v>20</v>
      </c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6"/>
    </row>
    <row r="9" spans="2:64" ht="30" customHeight="1" x14ac:dyDescent="0.25">
      <c r="B9" s="14" t="s">
        <v>18</v>
      </c>
      <c r="C9" s="13">
        <v>44050</v>
      </c>
      <c r="D9" s="13">
        <v>44057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 t="s">
        <v>20</v>
      </c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6"/>
    </row>
    <row r="10" spans="2:64" ht="30" customHeight="1" x14ac:dyDescent="0.25">
      <c r="B10" s="14" t="s">
        <v>24</v>
      </c>
      <c r="C10" s="13">
        <v>44546</v>
      </c>
      <c r="D10" s="13">
        <v>44788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 t="s">
        <v>20</v>
      </c>
      <c r="AP10" s="5" t="s">
        <v>20</v>
      </c>
      <c r="AQ10" s="5" t="s">
        <v>20</v>
      </c>
      <c r="AR10" s="5" t="s">
        <v>20</v>
      </c>
      <c r="AS10" s="5" t="s">
        <v>20</v>
      </c>
      <c r="AT10" s="5" t="s">
        <v>20</v>
      </c>
      <c r="AU10" s="5" t="s">
        <v>20</v>
      </c>
      <c r="AV10" s="5" t="s">
        <v>20</v>
      </c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6"/>
    </row>
    <row r="11" spans="2:64" ht="30" customHeight="1" x14ac:dyDescent="0.25">
      <c r="B11" s="14" t="s">
        <v>25</v>
      </c>
      <c r="C11" s="13" t="s">
        <v>32</v>
      </c>
      <c r="D11" s="13" t="s">
        <v>32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6"/>
    </row>
    <row r="12" spans="2:64" ht="30" customHeight="1" x14ac:dyDescent="0.25">
      <c r="B12" s="14" t="s">
        <v>21</v>
      </c>
      <c r="C12" s="13">
        <v>44440</v>
      </c>
      <c r="D12" s="13">
        <v>44473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 t="s">
        <v>20</v>
      </c>
      <c r="AL12" s="5" t="s">
        <v>20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6"/>
    </row>
    <row r="13" spans="2:64" ht="30" customHeight="1" x14ac:dyDescent="0.25">
      <c r="B13" s="14" t="s">
        <v>26</v>
      </c>
      <c r="C13" s="12" t="s">
        <v>32</v>
      </c>
      <c r="D13" s="12" t="s">
        <v>32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15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8"/>
    </row>
    <row r="14" spans="2:64" x14ac:dyDescent="0.25">
      <c r="B14" s="18" t="s">
        <v>19</v>
      </c>
      <c r="C14" s="18"/>
      <c r="D14" s="18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v>1</v>
      </c>
      <c r="T14" s="9">
        <v>2</v>
      </c>
      <c r="U14" s="9">
        <v>3</v>
      </c>
      <c r="V14" s="9">
        <v>4</v>
      </c>
      <c r="W14" s="9">
        <v>5</v>
      </c>
      <c r="X14" s="9">
        <v>6</v>
      </c>
      <c r="Y14" s="9">
        <v>7</v>
      </c>
      <c r="Z14" s="9">
        <v>8</v>
      </c>
      <c r="AA14" s="9">
        <v>9</v>
      </c>
      <c r="AB14" s="9">
        <v>10</v>
      </c>
      <c r="AC14" s="9">
        <v>11</v>
      </c>
      <c r="AD14" s="9">
        <v>12</v>
      </c>
      <c r="AE14" s="9">
        <v>13</v>
      </c>
      <c r="AF14" s="9">
        <v>14</v>
      </c>
      <c r="AG14" s="9">
        <v>15</v>
      </c>
      <c r="AH14" s="9">
        <v>16</v>
      </c>
      <c r="AI14" s="9">
        <v>17</v>
      </c>
      <c r="AJ14" s="9">
        <v>18</v>
      </c>
      <c r="AK14" s="9">
        <v>19</v>
      </c>
      <c r="AL14" s="9">
        <v>20</v>
      </c>
      <c r="AM14" s="9">
        <v>21</v>
      </c>
      <c r="AN14" s="9">
        <v>22</v>
      </c>
      <c r="AO14" s="9">
        <v>23</v>
      </c>
      <c r="AP14" s="9">
        <v>24</v>
      </c>
      <c r="AQ14" s="9">
        <v>25</v>
      </c>
      <c r="AR14" s="9">
        <v>26</v>
      </c>
      <c r="AS14" s="9">
        <v>27</v>
      </c>
      <c r="AT14" s="9">
        <v>28</v>
      </c>
      <c r="AU14" s="9">
        <v>29</v>
      </c>
      <c r="AV14" s="9">
        <v>30</v>
      </c>
      <c r="AW14" s="9">
        <v>31</v>
      </c>
      <c r="AX14" s="9">
        <v>32</v>
      </c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</row>
    <row r="15" spans="2:64" x14ac:dyDescent="0.25">
      <c r="B15" s="2" t="s">
        <v>36</v>
      </c>
    </row>
    <row r="16" spans="2:64" x14ac:dyDescent="0.25">
      <c r="B16" s="2" t="s">
        <v>35</v>
      </c>
    </row>
    <row r="17" spans="2:2" x14ac:dyDescent="0.25">
      <c r="B17" s="2" t="s">
        <v>29</v>
      </c>
    </row>
    <row r="18" spans="2:2" x14ac:dyDescent="0.25">
      <c r="B18" s="2" t="s">
        <v>30</v>
      </c>
    </row>
    <row r="19" spans="2:2" x14ac:dyDescent="0.25">
      <c r="B19" s="2" t="s">
        <v>31</v>
      </c>
    </row>
  </sheetData>
  <mergeCells count="9">
    <mergeCell ref="AO4:AZ4"/>
    <mergeCell ref="BA4:BL4"/>
    <mergeCell ref="B14:D14"/>
    <mergeCell ref="B4:B5"/>
    <mergeCell ref="C4:C5"/>
    <mergeCell ref="D4:D5"/>
    <mergeCell ref="E4:P4"/>
    <mergeCell ref="Q4:AB4"/>
    <mergeCell ref="AC4:AN4"/>
  </mergeCells>
  <conditionalFormatting sqref="AD6:AP6 E10:AZ13">
    <cfRule type="notContainsBlanks" dxfId="3" priority="4">
      <formula>LEN(TRIM(E6))&gt;0</formula>
    </cfRule>
  </conditionalFormatting>
  <conditionalFormatting sqref="E6:AZ9">
    <cfRule type="notContainsBlanks" dxfId="2" priority="3">
      <formula>LEN(TRIM(E6))&gt;0</formula>
    </cfRule>
  </conditionalFormatting>
  <conditionalFormatting sqref="BA6:BB6 BA10:BL13">
    <cfRule type="notContainsBlanks" dxfId="1" priority="2">
      <formula>LEN(TRIM(BA6))&gt;0</formula>
    </cfRule>
  </conditionalFormatting>
  <conditionalFormatting sqref="BA6:BL9">
    <cfRule type="notContainsBlanks" dxfId="0" priority="1">
      <formula>LEN(TRIM(BA6))&gt;0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Análise atestados</vt:lpstr>
      <vt:lpstr>Análise atestados e contratos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Luiz Graziato</dc:creator>
  <cp:lastModifiedBy>Daniela Maria da Silveira Galvao Ransolim</cp:lastModifiedBy>
  <dcterms:created xsi:type="dcterms:W3CDTF">2022-04-26T17:59:15Z</dcterms:created>
  <dcterms:modified xsi:type="dcterms:W3CDTF">2023-04-04T14:49:51Z</dcterms:modified>
</cp:coreProperties>
</file>