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djailson_medeiros_mdic_gov_br/Documents/POLÍTICA NAVAL/Depreciação Navios_Taque/"/>
    </mc:Choice>
  </mc:AlternateContent>
  <xr:revisionPtr revIDLastSave="36" documentId="8_{CE9A2B75-71B7-452B-B388-D0B70537D091}" xr6:coauthVersionLast="47" xr6:coauthVersionMax="47" xr10:uidLastSave="{22AB6AE0-51F8-4299-80BA-82C1C8682E89}"/>
  <bookViews>
    <workbookView xWindow="-28920" yWindow="-120" windowWidth="29040" windowHeight="15720" xr2:uid="{594C5072-BBEB-4CFE-BE80-FB200DB6843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G22" i="1"/>
</calcChain>
</file>

<file path=xl/sharedStrings.xml><?xml version="1.0" encoding="utf-8"?>
<sst xmlns="http://schemas.openxmlformats.org/spreadsheetml/2006/main" count="100" uniqueCount="67">
  <si>
    <t>Número do Processo
(SEI)</t>
  </si>
  <si>
    <t>19687.007962/2024-21</t>
  </si>
  <si>
    <t>19687.007963/2024-76</t>
  </si>
  <si>
    <t>19687.007964/2024-11</t>
  </si>
  <si>
    <t>19687.007965/2024-65</t>
  </si>
  <si>
    <t>19687.007967/2024-54</t>
  </si>
  <si>
    <t>19687.007969/2024-43</t>
  </si>
  <si>
    <t>19687.007977/2024-90</t>
  </si>
  <si>
    <t>19687.007983/2024-47</t>
  </si>
  <si>
    <t>19687.007970/2024-78</t>
  </si>
  <si>
    <t>19687.007972/2024-67</t>
  </si>
  <si>
    <t>19687.007974/2024-56</t>
  </si>
  <si>
    <t>19687.007975/2024-09</t>
  </si>
  <si>
    <t>19687.007984/2024-91</t>
  </si>
  <si>
    <t>19687.007985/2024-36</t>
  </si>
  <si>
    <t>19687.007989/2024-14</t>
  </si>
  <si>
    <t>19687.007991/2024-93</t>
  </si>
  <si>
    <t>Navios Gaseiros 1º</t>
  </si>
  <si>
    <t>Navios Gaseiros 2º</t>
  </si>
  <si>
    <t>Navios Gaseiros 3º</t>
  </si>
  <si>
    <t>Navios Gaseiros 4º</t>
  </si>
  <si>
    <t>Navios Gaseiros 5º</t>
  </si>
  <si>
    <t>Navios Gaseiros 6º</t>
  </si>
  <si>
    <t>Navios Gaseiros 7º</t>
  </si>
  <si>
    <t>Navios Gaseiros 8º</t>
  </si>
  <si>
    <t>Navios (Handy-2) 1º</t>
  </si>
  <si>
    <t>Navios (Handy-2) 2º</t>
  </si>
  <si>
    <t>Navios (Handy-2) 3º</t>
  </si>
  <si>
    <t>Navios (Handy-2) 4º</t>
  </si>
  <si>
    <t>Navios (MR-1) 1º</t>
  </si>
  <si>
    <t>Navios (MR-1) 2º</t>
  </si>
  <si>
    <t>Navios (MR-1) 3º</t>
  </si>
  <si>
    <t>Navios (MR-1) 4º</t>
  </si>
  <si>
    <t>pressurizado</t>
  </si>
  <si>
    <t>semirrefrigerado</t>
  </si>
  <si>
    <t>poderão ser utilizados para movimentação de produtos claros e escuros</t>
  </si>
  <si>
    <t>15.000 a 18.000</t>
  </si>
  <si>
    <t>27.500 a 39.900</t>
  </si>
  <si>
    <t>suprimentos de produtos necessários à atividade de exploração e produção 
(diesel e combustível de aviação)</t>
  </si>
  <si>
    <t xml:space="preserve">Nome da Empresa
</t>
  </si>
  <si>
    <t>Petróleio Brasileiro S/A - PETROBRAS</t>
  </si>
  <si>
    <t>33.000.167/0001-01</t>
  </si>
  <si>
    <t>33.000.167/0001-02</t>
  </si>
  <si>
    <t>33.000.167/0001-03</t>
  </si>
  <si>
    <t>33.000.167/0001-04</t>
  </si>
  <si>
    <t>33.000.167/0001-05</t>
  </si>
  <si>
    <t>33.000.167/0001-06</t>
  </si>
  <si>
    <t>33.000.167/0001-07</t>
  </si>
  <si>
    <t>33.000.167/0001-08</t>
  </si>
  <si>
    <t>33.000.167/0001-09</t>
  </si>
  <si>
    <t>33.000.167/0001-10</t>
  </si>
  <si>
    <t>33.000.167/0001-11</t>
  </si>
  <si>
    <t>33.000.167/0001-12</t>
  </si>
  <si>
    <t>33.000.167/0001-13</t>
  </si>
  <si>
    <t>33.000.167/0001-14</t>
  </si>
  <si>
    <t>33.000.167/0001-15</t>
  </si>
  <si>
    <t>33.000.167/0001-16</t>
  </si>
  <si>
    <t>Estimativa do valor do benefício fiscal 
(R$ milhões)</t>
  </si>
  <si>
    <t>Valor do Investimento</t>
  </si>
  <si>
    <t>Capacidade (m3)</t>
  </si>
  <si>
    <t>DEPRECIAÇÃO ACELERADA PARA NAVIOS-TANQUE (art. 4º, inciso I, do Decreto nº 12.242, de 2024)</t>
  </si>
  <si>
    <t>HABILITAÇÃO PRÉVIA: REQUERIMENTOS DEFERIDOS</t>
  </si>
  <si>
    <t>Total Geral dos Investimentos Previstos</t>
  </si>
  <si>
    <t>Valor Monetário do Navio-Tanque 
(R$ milhões)</t>
  </si>
  <si>
    <t>Nome do Projeto de Embarcação</t>
  </si>
  <si>
    <t>CNPJ</t>
  </si>
  <si>
    <t xml:space="preserve">Especificação da Embarcação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</si>
</sst>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/>
    <xf numFmtId="4" fontId="0" fillId="3" borderId="1" xfId="0" applyNumberForma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4" xfId="0" applyBorder="1"/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4" fontId="5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E05E-77B8-48AC-B901-7B55758AB595}">
  <dimension ref="A1:H22"/>
  <sheetViews>
    <sheetView tabSelected="1" topLeftCell="A9" zoomScaleNormal="100" workbookViewId="0">
      <selection activeCell="E26" sqref="E26"/>
    </sheetView>
  </sheetViews>
  <sheetFormatPr defaultRowHeight="15" x14ac:dyDescent="0.25"/>
  <cols>
    <col min="1" max="1" width="20.28515625" bestFit="1" customWidth="1"/>
    <col min="2" max="2" width="35.7109375" customWidth="1"/>
    <col min="3" max="3" width="21.28515625" customWidth="1"/>
    <col min="4" max="4" width="20.7109375" customWidth="1"/>
    <col min="5" max="5" width="70.7109375" customWidth="1"/>
    <col min="6" max="8" width="20.7109375" customWidth="1"/>
  </cols>
  <sheetData>
    <row r="1" spans="1:8" ht="18.75" x14ac:dyDescent="0.3">
      <c r="B1" s="20" t="s">
        <v>60</v>
      </c>
      <c r="C1" s="20"/>
      <c r="D1" s="20"/>
      <c r="E1" s="20"/>
      <c r="F1" s="20"/>
      <c r="G1" s="20"/>
      <c r="H1" s="20"/>
    </row>
    <row r="2" spans="1:8" ht="18.75" x14ac:dyDescent="0.3">
      <c r="B2" s="20" t="s">
        <v>61</v>
      </c>
      <c r="C2" s="20"/>
      <c r="D2" s="20"/>
      <c r="E2" s="20"/>
      <c r="F2" s="20"/>
      <c r="G2" s="20"/>
      <c r="H2" s="20"/>
    </row>
    <row r="4" spans="1:8" ht="50.1" customHeight="1" x14ac:dyDescent="0.25">
      <c r="A4" s="21" t="s">
        <v>0</v>
      </c>
      <c r="B4" s="21" t="s">
        <v>39</v>
      </c>
      <c r="C4" s="21" t="s">
        <v>65</v>
      </c>
      <c r="D4" s="21" t="s">
        <v>64</v>
      </c>
      <c r="E4" s="21" t="s">
        <v>66</v>
      </c>
      <c r="F4" s="21" t="s">
        <v>59</v>
      </c>
      <c r="G4" s="18" t="s">
        <v>58</v>
      </c>
      <c r="H4" s="19"/>
    </row>
    <row r="5" spans="1:8" ht="50.1" customHeight="1" x14ac:dyDescent="0.25">
      <c r="A5" s="23"/>
      <c r="B5" s="22"/>
      <c r="C5" s="23"/>
      <c r="D5" s="23"/>
      <c r="E5" s="23"/>
      <c r="F5" s="23"/>
      <c r="G5" s="15" t="s">
        <v>63</v>
      </c>
      <c r="H5" s="16" t="s">
        <v>57</v>
      </c>
    </row>
    <row r="6" spans="1:8" ht="30" customHeight="1" x14ac:dyDescent="0.25">
      <c r="A6" s="1" t="s">
        <v>1</v>
      </c>
      <c r="B6" s="13" t="s">
        <v>40</v>
      </c>
      <c r="C6" s="11" t="s">
        <v>41</v>
      </c>
      <c r="D6" s="2" t="s">
        <v>17</v>
      </c>
      <c r="E6" s="3" t="s">
        <v>33</v>
      </c>
      <c r="F6" s="4">
        <v>7000</v>
      </c>
      <c r="G6" s="14">
        <v>424.32400000000001</v>
      </c>
      <c r="H6" s="14">
        <v>132.72900000000001</v>
      </c>
    </row>
    <row r="7" spans="1:8" ht="30" customHeight="1" x14ac:dyDescent="0.25">
      <c r="A7" s="1" t="s">
        <v>2</v>
      </c>
      <c r="B7" s="13" t="s">
        <v>40</v>
      </c>
      <c r="C7" s="11" t="s">
        <v>42</v>
      </c>
      <c r="D7" s="2" t="s">
        <v>18</v>
      </c>
      <c r="E7" s="3" t="s">
        <v>33</v>
      </c>
      <c r="F7" s="4">
        <v>7000</v>
      </c>
      <c r="G7" s="14">
        <v>424.41500000000002</v>
      </c>
      <c r="H7" s="14">
        <v>132.75700000000001</v>
      </c>
    </row>
    <row r="8" spans="1:8" ht="30" customHeight="1" x14ac:dyDescent="0.25">
      <c r="A8" s="1" t="s">
        <v>3</v>
      </c>
      <c r="B8" s="13" t="s">
        <v>40</v>
      </c>
      <c r="C8" s="11" t="s">
        <v>43</v>
      </c>
      <c r="D8" s="2" t="s">
        <v>19</v>
      </c>
      <c r="E8" s="3" t="s">
        <v>33</v>
      </c>
      <c r="F8" s="4">
        <v>7000</v>
      </c>
      <c r="G8" s="14">
        <v>425.74099999999999</v>
      </c>
      <c r="H8" s="14">
        <v>133.172</v>
      </c>
    </row>
    <row r="9" spans="1:8" ht="30" customHeight="1" x14ac:dyDescent="0.25">
      <c r="A9" s="1" t="s">
        <v>4</v>
      </c>
      <c r="B9" s="13" t="s">
        <v>40</v>
      </c>
      <c r="C9" s="11" t="s">
        <v>44</v>
      </c>
      <c r="D9" s="2" t="s">
        <v>20</v>
      </c>
      <c r="E9" s="3" t="s">
        <v>34</v>
      </c>
      <c r="F9" s="4">
        <v>10000</v>
      </c>
      <c r="G9" s="14">
        <v>507.80399999999997</v>
      </c>
      <c r="H9" s="14">
        <v>158.84100000000001</v>
      </c>
    </row>
    <row r="10" spans="1:8" ht="30" customHeight="1" x14ac:dyDescent="0.25">
      <c r="A10" s="1" t="s">
        <v>5</v>
      </c>
      <c r="B10" s="13" t="s">
        <v>40</v>
      </c>
      <c r="C10" s="11" t="s">
        <v>45</v>
      </c>
      <c r="D10" s="2" t="s">
        <v>21</v>
      </c>
      <c r="E10" s="3" t="s">
        <v>34</v>
      </c>
      <c r="F10" s="4">
        <v>10000</v>
      </c>
      <c r="G10" s="14">
        <v>507.892</v>
      </c>
      <c r="H10" s="14">
        <v>158.869</v>
      </c>
    </row>
    <row r="11" spans="1:8" ht="30" customHeight="1" x14ac:dyDescent="0.25">
      <c r="A11" s="1" t="s">
        <v>6</v>
      </c>
      <c r="B11" s="13" t="s">
        <v>40</v>
      </c>
      <c r="C11" s="11" t="s">
        <v>46</v>
      </c>
      <c r="D11" s="2" t="s">
        <v>22</v>
      </c>
      <c r="E11" s="3" t="s">
        <v>34</v>
      </c>
      <c r="F11" s="4">
        <v>10000</v>
      </c>
      <c r="G11" s="14">
        <v>509.48899999999998</v>
      </c>
      <c r="H11" s="14">
        <v>159.36799999999999</v>
      </c>
    </row>
    <row r="12" spans="1:8" ht="30" customHeight="1" x14ac:dyDescent="0.25">
      <c r="A12" s="1" t="s">
        <v>7</v>
      </c>
      <c r="B12" s="13" t="s">
        <v>40</v>
      </c>
      <c r="C12" s="11" t="s">
        <v>47</v>
      </c>
      <c r="D12" s="2" t="s">
        <v>23</v>
      </c>
      <c r="E12" s="3" t="s">
        <v>33</v>
      </c>
      <c r="F12" s="4">
        <v>14000</v>
      </c>
      <c r="G12" s="14">
        <v>626.76599999999996</v>
      </c>
      <c r="H12" s="14">
        <v>196.05199999999999</v>
      </c>
    </row>
    <row r="13" spans="1:8" ht="30" customHeight="1" x14ac:dyDescent="0.25">
      <c r="A13" s="7" t="s">
        <v>8</v>
      </c>
      <c r="B13" s="17" t="s">
        <v>40</v>
      </c>
      <c r="C13" s="6" t="s">
        <v>48</v>
      </c>
      <c r="D13" s="8" t="s">
        <v>24</v>
      </c>
      <c r="E13" s="9" t="s">
        <v>33</v>
      </c>
      <c r="F13" s="10">
        <v>14000</v>
      </c>
      <c r="G13" s="14">
        <v>626.79100000000005</v>
      </c>
      <c r="H13" s="14">
        <v>196.06</v>
      </c>
    </row>
    <row r="14" spans="1:8" ht="30" customHeight="1" x14ac:dyDescent="0.25">
      <c r="A14" s="1" t="s">
        <v>9</v>
      </c>
      <c r="B14" s="13" t="s">
        <v>40</v>
      </c>
      <c r="C14" s="11" t="s">
        <v>49</v>
      </c>
      <c r="D14" s="2" t="s">
        <v>25</v>
      </c>
      <c r="E14" s="3" t="s">
        <v>38</v>
      </c>
      <c r="F14" s="4" t="s">
        <v>36</v>
      </c>
      <c r="G14" s="14">
        <v>378</v>
      </c>
      <c r="H14" s="14">
        <v>114.6</v>
      </c>
    </row>
    <row r="15" spans="1:8" ht="30" customHeight="1" x14ac:dyDescent="0.25">
      <c r="A15" s="1" t="s">
        <v>10</v>
      </c>
      <c r="B15" s="13" t="s">
        <v>40</v>
      </c>
      <c r="C15" s="11" t="s">
        <v>50</v>
      </c>
      <c r="D15" s="2" t="s">
        <v>26</v>
      </c>
      <c r="E15" s="3" t="s">
        <v>38</v>
      </c>
      <c r="F15" s="4" t="s">
        <v>36</v>
      </c>
      <c r="G15" s="14">
        <v>378</v>
      </c>
      <c r="H15" s="14">
        <v>115.66800000000001</v>
      </c>
    </row>
    <row r="16" spans="1:8" ht="30" customHeight="1" x14ac:dyDescent="0.25">
      <c r="A16" s="1" t="s">
        <v>11</v>
      </c>
      <c r="B16" s="13" t="s">
        <v>40</v>
      </c>
      <c r="C16" s="11" t="s">
        <v>51</v>
      </c>
      <c r="D16" s="2" t="s">
        <v>27</v>
      </c>
      <c r="E16" s="3" t="s">
        <v>38</v>
      </c>
      <c r="F16" s="4" t="s">
        <v>36</v>
      </c>
      <c r="G16" s="14">
        <v>378</v>
      </c>
      <c r="H16" s="14">
        <v>115.66800000000001</v>
      </c>
    </row>
    <row r="17" spans="1:8" ht="30" customHeight="1" x14ac:dyDescent="0.25">
      <c r="A17" s="1" t="s">
        <v>12</v>
      </c>
      <c r="B17" s="13" t="s">
        <v>40</v>
      </c>
      <c r="C17" s="11" t="s">
        <v>52</v>
      </c>
      <c r="D17" s="2" t="s">
        <v>28</v>
      </c>
      <c r="E17" s="3" t="s">
        <v>38</v>
      </c>
      <c r="F17" s="4" t="s">
        <v>36</v>
      </c>
      <c r="G17" s="14">
        <v>378</v>
      </c>
      <c r="H17" s="14">
        <v>115.66800000000001</v>
      </c>
    </row>
    <row r="18" spans="1:8" ht="30" customHeight="1" x14ac:dyDescent="0.25">
      <c r="A18" s="1" t="s">
        <v>13</v>
      </c>
      <c r="B18" s="13" t="s">
        <v>40</v>
      </c>
      <c r="C18" s="11" t="s">
        <v>53</v>
      </c>
      <c r="D18" s="5" t="s">
        <v>29</v>
      </c>
      <c r="E18" s="3" t="s">
        <v>35</v>
      </c>
      <c r="F18" s="4" t="s">
        <v>37</v>
      </c>
      <c r="G18" s="14">
        <v>510.52699999999999</v>
      </c>
      <c r="H18" s="14">
        <v>156.221</v>
      </c>
    </row>
    <row r="19" spans="1:8" ht="30" customHeight="1" x14ac:dyDescent="0.25">
      <c r="A19" s="1" t="s">
        <v>14</v>
      </c>
      <c r="B19" s="13" t="s">
        <v>40</v>
      </c>
      <c r="C19" s="11" t="s">
        <v>54</v>
      </c>
      <c r="D19" s="5" t="s">
        <v>30</v>
      </c>
      <c r="E19" s="3" t="s">
        <v>35</v>
      </c>
      <c r="F19" s="4" t="s">
        <v>37</v>
      </c>
      <c r="G19" s="14">
        <v>510.52699999999999</v>
      </c>
      <c r="H19" s="14">
        <v>156.221</v>
      </c>
    </row>
    <row r="20" spans="1:8" ht="30" customHeight="1" x14ac:dyDescent="0.25">
      <c r="A20" s="1" t="s">
        <v>15</v>
      </c>
      <c r="B20" s="13" t="s">
        <v>40</v>
      </c>
      <c r="C20" s="11" t="s">
        <v>55</v>
      </c>
      <c r="D20" s="5" t="s">
        <v>31</v>
      </c>
      <c r="E20" s="3" t="s">
        <v>35</v>
      </c>
      <c r="F20" s="4" t="s">
        <v>37</v>
      </c>
      <c r="G20" s="14">
        <v>510.52699999999999</v>
      </c>
      <c r="H20" s="14">
        <v>156.221</v>
      </c>
    </row>
    <row r="21" spans="1:8" ht="30" customHeight="1" x14ac:dyDescent="0.25">
      <c r="A21" s="7" t="s">
        <v>16</v>
      </c>
      <c r="B21" s="17" t="s">
        <v>40</v>
      </c>
      <c r="C21" s="6" t="s">
        <v>56</v>
      </c>
      <c r="D21" s="12" t="s">
        <v>32</v>
      </c>
      <c r="E21" s="9" t="s">
        <v>35</v>
      </c>
      <c r="F21" s="10" t="s">
        <v>37</v>
      </c>
      <c r="G21" s="14">
        <v>510.52699999999999</v>
      </c>
      <c r="H21" s="14">
        <v>156.221</v>
      </c>
    </row>
    <row r="22" spans="1:8" x14ac:dyDescent="0.25">
      <c r="A22" s="24" t="s">
        <v>62</v>
      </c>
      <c r="B22" s="24"/>
      <c r="C22" s="24"/>
      <c r="D22" s="24"/>
      <c r="E22" s="24"/>
      <c r="F22" s="24"/>
      <c r="G22" s="25">
        <f>SUM(G6:G21)</f>
        <v>7607.33</v>
      </c>
      <c r="H22" s="25">
        <f>SUM(H6:H21)</f>
        <v>2354.3360000000002</v>
      </c>
    </row>
  </sheetData>
  <mergeCells count="10">
    <mergeCell ref="B1:H1"/>
    <mergeCell ref="A22:F22"/>
    <mergeCell ref="G4:H4"/>
    <mergeCell ref="B2:H2"/>
    <mergeCell ref="B4:B5"/>
    <mergeCell ref="C4:C5"/>
    <mergeCell ref="A4:A5"/>
    <mergeCell ref="D4:D5"/>
    <mergeCell ref="E4:E5"/>
    <mergeCell ref="F4:F5"/>
  </mergeCells>
  <phoneticPr fontId="2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Maciel</dc:creator>
  <cp:lastModifiedBy>Djailson Dantas de Medeiros</cp:lastModifiedBy>
  <dcterms:created xsi:type="dcterms:W3CDTF">2025-10-28T18:45:54Z</dcterms:created>
  <dcterms:modified xsi:type="dcterms:W3CDTF">2025-11-04T12:18:56Z</dcterms:modified>
</cp:coreProperties>
</file>