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12"/>
  <workbookPr defaultThemeVersion="166925"/>
  <mc:AlternateContent xmlns:mc="http://schemas.openxmlformats.org/markup-compatibility/2006">
    <mc:Choice Requires="x15">
      <x15ac:absPath xmlns:x15ac="http://schemas.microsoft.com/office/spreadsheetml/2010/11/ac" url="/Volumes/Disco SD/Downloads/BMW - novos pleitos/"/>
    </mc:Choice>
  </mc:AlternateContent>
  <xr:revisionPtr revIDLastSave="0" documentId="8_{B9E73C78-4B34-8647-B37E-8B949BA4A219}" xr6:coauthVersionLast="46" xr6:coauthVersionMax="46" xr10:uidLastSave="{00000000-0000-0000-0000-000000000000}"/>
  <bookViews>
    <workbookView xWindow="0" yWindow="0" windowWidth="28800" windowHeight="18000" xr2:uid="{6AC3ED49-18DF-7D43-A7E6-0565607ACAEB}"/>
  </bookViews>
  <sheets>
    <sheet name="P2" sheetId="1" r:id="rId1"/>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<sst xmlns="http://schemas.openxmlformats.org/spreadsheetml/2006/main" count="81" uniqueCount="67">
  <si>
    <t>Cod. SDIC</t>
  </si>
  <si>
    <t>NCM</t>
  </si>
  <si>
    <t>Sugestão de Descrição</t>
  </si>
  <si>
    <t>Part Number</t>
  </si>
  <si>
    <t>Volume (unidades) - Previsão máxima de importação anual</t>
  </si>
  <si>
    <t>P235-2III</t>
  </si>
  <si>
    <t>3926.30.00</t>
  </si>
  <si>
    <t>Revestimento pré-moldado em plástico polietileno PET, nylon de poliamida PA + EPP + ABS e ﬁbra de vidro, para área frontal do assoalho do veículo, na conformação da carroceria, dimensões 1400 mm x 1010 mm, peso aproximado de 6.930 gramas, aplicado a veículo automotivo. PN 7326857.</t>
  </si>
  <si>
    <t>P236-2III</t>
  </si>
  <si>
    <t>Acabamento em plástico PP + ABS, para a coluna interna A, envernizado com diversas cores, lado esquerdo e direito, caracterizado como guarnição de veículos automotivos. PN 7332820.</t>
  </si>
  <si>
    <t>P237-2III</t>
  </si>
  <si>
    <t>Acabamento em plástico PP, EPDM e revestido com Feltro, no formato da carroceria do modelo de veículo, dotado de clipe em plástico de fixação, dimensões 1073,70 mm x 503,80 mm x 213,30 mm, peso aproximado de 2932 g, aplicado a tampa do porta-malas de veículos automotivos. PN 7350851.</t>
  </si>
  <si>
    <t>P238-2III</t>
  </si>
  <si>
    <t>Acabamento em plástico e borracha, PP+EPDM e 20% de talco resistente ao impacto, comercialmente conhecido como saia da carroceria, instalado na parte inferior das laterais, lado esquerdo e direito, dotados de clipes de fixação em plástico, nas dimensões 1690 mm x 95 mm, peso aproximado de 675 g, aplicado a veículo automotivo. PN 7379991, 7379992, 7379993, 7379994.</t>
  </si>
  <si>
    <t>7379991, 7379992, 7379993, 7379994</t>
  </si>
  <si>
    <t>P239-2III</t>
  </si>
  <si>
    <t>Acabamento em plástico ABS e alumínio, em cores diversas, utilizado como friso de acabamento da porta de veículo, lado esquerdo ou direito, conforme o modelo, com ou sem a alavanca em plástico da fechadura, dotado de clipe em plástico para a fixação, aplicado a veículo automotivo. PN 7399625, 7399626, 7410261, 7410262, 7410981, 7410982, 7410993, 7410994.</t>
  </si>
  <si>
    <t>7399625, 7399626, 7410261, 7410262, 7410981, 7410982, 7410993, 7410994</t>
  </si>
  <si>
    <t>P240-2III</t>
  </si>
  <si>
    <t>Acabamento em plástico PP + ABS+ talco com revestimento a impacto, comercialmente chamado de estribo, fixado ao longo da lateral inferior do veículo, lado esquerdo e direito, aplicado a veículos automotivos. PN 7403398, 7403399.</t>
  </si>
  <si>
    <t>7403398, 7403399</t>
  </si>
  <si>
    <t>P241-2III</t>
  </si>
  <si>
    <t>Acabamento e friso em plástico em PU, ABS e PC em (+20%GF), com dobras e curvas conforme a carroceria do veículo, datado de clipes em plástico para fixação e espaços reforçados para parafusos, e fixado na soleira da tampa do porta-malas, dimensões 1073,70 mm x 120 mm, peso aproximado de 1065 G, aplicado a veículos automotivos. PN 7413689.</t>
  </si>
  <si>
    <t>P242-2III</t>
  </si>
  <si>
    <t>Aerofólio em plástico PP+EPDM+ 15% talco resistente a impacto, em diversas cores, fixado no teto do veículos na parte traseira, auxiliando no corte dos ventos e assim a aerodinâmica do veículos, 1020 mm x 150 mm, espessura de 2,8 mm, dotado de travas para fixação, aplicado a veículos automotivos. PN 7954212, 7954213.</t>
  </si>
  <si>
    <t>7954212, 7954213</t>
  </si>
  <si>
    <t>P243-2III</t>
  </si>
  <si>
    <t>Descanso de Braço em plástico e borracha (PP - EPDMS -ABS), com espaço para porta objetos através de sistema de abertura e fechamento do descanso, com ou sem acabamento em couro sintético acompanhando as cores do interior do veículos, nas dimensões 330 mm x 180 mm, aberto com altura de 300 mm e com angulo de 105 graus, dotado de dobradiças e travas em plástico, peso aproximado de 2650 g, aplicado a veículos automotivos. PN 9274407.</t>
  </si>
  <si>
    <t>P244-2III</t>
  </si>
  <si>
    <t>Acabamento em plástico PC e ABS, em diversas cores, nas dimensões 673,60 mm x 120,77 mm x 340,27, tolerância de (+-1,4 mm), lado esquerdo e direito, dotado de clipe de fixação do próprio material, na curvatura da carroceria, utilizado na coluna A, de veículos automotivos. PN 9292553, 9317239.</t>
  </si>
  <si>
    <t>9292553, 9317239</t>
  </si>
  <si>
    <t>P245-2III</t>
  </si>
  <si>
    <t>Conjunto completo do porta-luvas em plástico ABS, com iluminação interna, com interruptores que atuam na abertura e fechamento, dotado de trava de fechamento, com acabamento em verniz em diversas cores, fixado no painel central de veículos automotivos. PN 9388783.</t>
  </si>
  <si>
    <t>P246-2III</t>
  </si>
  <si>
    <t>Acabamento em plástico rígido, com revestimento de feltro internamente, curvas acompanhando a carroceira e espaços desprovidos de instrumentos, em cores diversas, utilizado nas laterais do porta-malas, lado esquerdo e direito, dotado de clipe de fixação em plástico, dimensões 1010 mm x 523 mm, peso aproximado de 1350 gramas, aplicado a veículos automotivos. PN 9462055, 9462056.</t>
  </si>
  <si>
    <t>9462055. 9462056</t>
  </si>
  <si>
    <t>P247-2III</t>
  </si>
  <si>
    <t>Acabamento em plástico PP e ABS, revestido em óxido prata e verniz e diversas cores, fixado no painel central, com espaços para os instrumentos e difusor de ar, lado direito, desprovidos de instrumentos, dotado de clipes em plástico para fixação, aplicado veículos automotivos. PN 9483799.</t>
  </si>
  <si>
    <t>P248-2III</t>
  </si>
  <si>
    <t>4009.42.90</t>
  </si>
  <si>
    <t>Mangueira em borracha EPDM, com conexões em alumínio em ambas as pontas, com reforço e cobertura em polioleﬁna modiﬁcada, nas dimensões range de 448,36 a 568,59 mm x 236,35 a 391,72 mm x 4,22 a 329,87 mm, tolerância de +- 3,00 mm, utilizado como retorno do motor de veículos automotivos. PN 7637197.</t>
  </si>
  <si>
    <t>P249-2III</t>
  </si>
  <si>
    <t>4016.93.00</t>
  </si>
  <si>
    <t>Guarnição e vedação em borracha EPDM, nas dimensões 1100 mm x 700 x 550 mm, aplicado na vedação na janela da porta dianteira, lado esquerdo e direito de veículos automotivos. PN 7362237, 7362238.</t>
  </si>
  <si>
    <t>7362237, 7362238</t>
  </si>
  <si>
    <t>P250-2III</t>
  </si>
  <si>
    <t>8708.10.00</t>
  </si>
  <si>
    <t>Grade para o para-choque em plástico ABS e talco resistente a impactos, fixado na parte central do para-choque dianteiro, nas dimensões 980 mm x 100 mm, dotado de clipe de fixação em plástico, caracterizado como parte de para-choque de veículos automotivos. PN 7954235.</t>
  </si>
  <si>
    <t>P251-2III</t>
  </si>
  <si>
    <t>8708.29.99</t>
  </si>
  <si>
    <t>Peça injetada em plástico PVC, no formato das partes da carroceria, com ou sem revestimento em couro sintético vernaca, com apoio para o braço, espaço para alto-falante com ou sem a grade de proteção, montado com chicote elétrico com conectores, com ou sem friso em plástico envernizado em diversas cores, com ou sem abertura para instalação de luzes de cortesia, fixada na porta, lado esquerdo ou direito na parte traseira, desprovido de instrumentos como interruptores e levantador de vidro, aplicado a veículos automotivos. PN 7456607, 7456608, 7460221, 7460222.</t>
  </si>
  <si>
    <t>7456607, 7456608, 7460221, 7460222</t>
  </si>
  <si>
    <t>P252-2III</t>
  </si>
  <si>
    <t>Acabamento em alumínio EN AW6063 (AlSi10Mg), POM, EPDM , também conhecido como friso ou caneleta, fixado no teto do veículo, lado esquerdo e direito, dotado de clipes em alumínio e espaço para parafusos, dimensões 1820 mm x 130 mm, peso aproximado 1600g, aplicado a veículos automotivos. PN 7356433, 7356434, 7410465, 7410466.</t>
  </si>
  <si>
    <t>7356433, 7356434, 7410465, 7410466</t>
  </si>
  <si>
    <t>P253-2III</t>
  </si>
  <si>
    <t>Vidro fixo para a lateral traseira, encapsulado em alumínio, vidro na cor verde com 70% de translucidez, espessura de 3,15 mm (+-0,2mm), lado esquerdo e direito, temperado, sem proteção balística, fixado na carroceria do veículo com auxilia de caixilho em plástico TPE dureza shore 64 (+-5), dimensões de 550 mm x 350 mm, peso aproximado de 2500 gramas, aplicado a veículos automotivos. PN 7362243, 7362244.</t>
  </si>
  <si>
    <t>7362243, 7362244</t>
  </si>
  <si>
    <t>P254-2III</t>
  </si>
  <si>
    <t>8708.80.00</t>
  </si>
  <si>
    <t>Amortecedor com pistão hidráulico, tipo McPherson, em tubo e pistão em aço, completo com coxins de fixação, nas dimensões 433,6 mm x 64 mm, caracterizado como componente da suspensão do veículo automotivos. PN 6886761.</t>
  </si>
  <si>
    <t>P255-2III</t>
  </si>
  <si>
    <t>8708.92.00</t>
  </si>
  <si>
    <t>Ponteira em aço (2X5CrTiNb18-10), cromada, com suas conexões especialmente desenvolvidas para fixação no tubo de escape, dimensões 110,3 mm (+-1,6mm), diâmetro de 65 mm (+-0,3mm), suporta temperaturas até 600 graus celsius, força de tração 250N - 50N, caracterizado como parte do sistema de exaustação de veículos automotivos. PN 8682297.</t>
  </si>
  <si>
    <t>P256-2III</t>
  </si>
  <si>
    <t>8708.99.90</t>
  </si>
  <si>
    <t>Caixa de ar da bandeja dianteira do console central, em plásticos ABS, ferragens de fixação, nas dimensões 297,20 mm x145,30 mm, caracterizado como parte do painel central aplicado a veículos automotivos. PN 8605502.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</si>
</sst>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Calibri"/>
      <family val="2"/>
      <scheme val="minor"/>
    </font>
    <font>
      <b/>
      <sz val="11"/>
      <color theme="1"/>
      <name val="Calibri"/>
      <family val="2"/>
      <scheme val="minor"/>
    </font>
    <font>
      <sz val="11"/>
      <name val="Calibri"/>
      <family val="2"/>
      <scheme val="minor"/>
    </font>
  </fonts>
  <fills count="3">
    <fill>
      <patternFill patternType="none"/>
    </fill>
    <fill>
      <patternFill patternType="gray125"/>
    </fill>
    <fill>
      <patternFill patternType="solid">
        <fgColor theme="4" tint="0.79998168889431442"/>
        <bgColor theme="4" tint="0.79998168889431442"/>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theme="2" tint="-0.24994659260841701"/>
      </left>
      <right style="thin">
        <color theme="2" tint="-0.24994659260841701"/>
      </right>
      <top style="thin">
        <color theme="2" tint="-0.24994659260841701"/>
      </top>
      <bottom style="thin">
        <color theme="2" tint="-0.24994659260841701"/>
      </bottom>
      <diagonal/>
    </border>
  </borders>
  <cellStyleXfs count="1">
    <xf numFmtId="0" fontId="0" fillId="0" borderId="0"/>
  </cellStyleXfs>
  <cellXfs count="5">
    <xf numFmtId="0" fontId="0" fillId="0" borderId="0" xfId="0"/>
    <xf numFmtId="0" fontId="1" fillId="2" borderId="1" xfId="0" applyFont="1" applyFill="1" applyBorder="1" applyAlignment="1">
      <alignment horizontal="center" vertical="center" wrapText="1"/>
    </xf>
    <xf numFmtId="0" fontId="2" fillId="0" borderId="2" xfId="0" applyFont="1" applyBorder="1" applyAlignment="1">
      <alignment horizontal="center" vertical="center"/>
    </xf>
    <xf numFmtId="0" fontId="2" fillId="0" borderId="2" xfId="0" applyFont="1" applyBorder="1" applyAlignment="1">
      <alignment horizontal="left" vertical="center" wrapText="1"/>
    </xf>
    <xf numFmtId="0" fontId="2" fillId="0" borderId="2" xfId="0" applyFont="1" applyBorder="1" applyAlignment="1">
      <alignment horizontal="center" vertical="center" wrapText="1"/>
    </xf>
  </cellXfs>
  <cellStyles count="1">
    <cellStyle name="Normal" xfId="0" builtinId="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1A6468-FE2E-684B-8229-6D422629F49E}">
  <dimension ref="A1:E23"/>
  <sheetViews>
    <sheetView tabSelected="1" workbookViewId="0"/>
  </sheetViews>
  <sheetFormatPr baseColWidth="10" defaultRowHeight="15" x14ac:dyDescent="0.2"/>
  <cols>
    <col min="1" max="2" width="11.83203125" customWidth="1"/>
    <col min="3" max="3" width="100.83203125" customWidth="1"/>
    <col min="4" max="5" width="33.83203125" customWidth="1"/>
  </cols>
  <sheetData>
    <row r="1" spans="1:5" ht="32" x14ac:dyDescent="0.2">
      <c r="A1" s="1" t="s">
        <v>0</v>
      </c>
      <c r="B1" s="1" t="s">
        <v>1</v>
      </c>
      <c r="C1" s="1" t="s">
        <v>2</v>
      </c>
      <c r="D1" s="1" t="s">
        <v>3</v>
      </c>
      <c r="E1" s="1" t="s">
        <v>4</v>
      </c>
    </row>
    <row r="2" spans="1:5" ht="48" x14ac:dyDescent="0.2">
      <c r="A2" s="2" t="s">
        <v>5</v>
      </c>
      <c r="B2" s="2" t="s">
        <v>6</v>
      </c>
      <c r="C2" s="3" t="s">
        <v>7</v>
      </c>
      <c r="D2" s="2">
        <v>7326857</v>
      </c>
      <c r="E2" s="2">
        <v>4091</v>
      </c>
    </row>
    <row r="3" spans="1:5" ht="32" x14ac:dyDescent="0.2">
      <c r="A3" s="2" t="s">
        <v>8</v>
      </c>
      <c r="B3" s="2" t="s">
        <v>6</v>
      </c>
      <c r="C3" s="3" t="s">
        <v>9</v>
      </c>
      <c r="D3" s="2">
        <v>7332820</v>
      </c>
      <c r="E3" s="2">
        <v>4091</v>
      </c>
    </row>
    <row r="4" spans="1:5" ht="48" x14ac:dyDescent="0.2">
      <c r="A4" s="2" t="s">
        <v>10</v>
      </c>
      <c r="B4" s="2" t="s">
        <v>6</v>
      </c>
      <c r="C4" s="3" t="s">
        <v>11</v>
      </c>
      <c r="D4" s="2">
        <v>7350851</v>
      </c>
      <c r="E4" s="2">
        <v>4091</v>
      </c>
    </row>
    <row r="5" spans="1:5" ht="64" x14ac:dyDescent="0.2">
      <c r="A5" s="2" t="s">
        <v>12</v>
      </c>
      <c r="B5" s="2" t="s">
        <v>6</v>
      </c>
      <c r="C5" s="3" t="s">
        <v>13</v>
      </c>
      <c r="D5" s="4" t="s">
        <v>14</v>
      </c>
      <c r="E5" s="2">
        <v>8182</v>
      </c>
    </row>
    <row r="6" spans="1:5" ht="48" x14ac:dyDescent="0.2">
      <c r="A6" s="2" t="s">
        <v>15</v>
      </c>
      <c r="B6" s="2" t="s">
        <v>6</v>
      </c>
      <c r="C6" s="3" t="s">
        <v>16</v>
      </c>
      <c r="D6" s="4" t="s">
        <v>17</v>
      </c>
      <c r="E6" s="2">
        <v>16364</v>
      </c>
    </row>
    <row r="7" spans="1:5" ht="32" x14ac:dyDescent="0.2">
      <c r="A7" s="2" t="s">
        <v>18</v>
      </c>
      <c r="B7" s="2" t="s">
        <v>6</v>
      </c>
      <c r="C7" s="3" t="s">
        <v>19</v>
      </c>
      <c r="D7" s="4" t="s">
        <v>20</v>
      </c>
      <c r="E7" s="2">
        <v>8182</v>
      </c>
    </row>
    <row r="8" spans="1:5" ht="48" x14ac:dyDescent="0.2">
      <c r="A8" s="2" t="s">
        <v>21</v>
      </c>
      <c r="B8" s="2" t="s">
        <v>6</v>
      </c>
      <c r="C8" s="3" t="s">
        <v>22</v>
      </c>
      <c r="D8" s="2">
        <v>7413689</v>
      </c>
      <c r="E8" s="2">
        <v>4091</v>
      </c>
    </row>
    <row r="9" spans="1:5" ht="48" x14ac:dyDescent="0.2">
      <c r="A9" s="2" t="s">
        <v>23</v>
      </c>
      <c r="B9" s="2" t="s">
        <v>6</v>
      </c>
      <c r="C9" s="3" t="s">
        <v>24</v>
      </c>
      <c r="D9" s="4" t="s">
        <v>25</v>
      </c>
      <c r="E9" s="2">
        <v>4091</v>
      </c>
    </row>
    <row r="10" spans="1:5" ht="64" x14ac:dyDescent="0.2">
      <c r="A10" s="2" t="s">
        <v>26</v>
      </c>
      <c r="B10" s="2" t="s">
        <v>6</v>
      </c>
      <c r="C10" s="3" t="s">
        <v>27</v>
      </c>
      <c r="D10" s="2">
        <v>9274407</v>
      </c>
      <c r="E10" s="2">
        <v>4091</v>
      </c>
    </row>
    <row r="11" spans="1:5" ht="48" x14ac:dyDescent="0.2">
      <c r="A11" s="2" t="s">
        <v>28</v>
      </c>
      <c r="B11" s="2" t="s">
        <v>6</v>
      </c>
      <c r="C11" s="3" t="s">
        <v>29</v>
      </c>
      <c r="D11" s="4" t="s">
        <v>30</v>
      </c>
      <c r="E11" s="2">
        <v>4091</v>
      </c>
    </row>
    <row r="12" spans="1:5" ht="48" x14ac:dyDescent="0.2">
      <c r="A12" s="2" t="s">
        <v>31</v>
      </c>
      <c r="B12" s="2" t="s">
        <v>6</v>
      </c>
      <c r="C12" s="3" t="s">
        <v>32</v>
      </c>
      <c r="D12" s="2">
        <v>9388783</v>
      </c>
      <c r="E12" s="2">
        <v>4091</v>
      </c>
    </row>
    <row r="13" spans="1:5" ht="64" x14ac:dyDescent="0.2">
      <c r="A13" s="2" t="s">
        <v>33</v>
      </c>
      <c r="B13" s="2" t="s">
        <v>6</v>
      </c>
      <c r="C13" s="3" t="s">
        <v>34</v>
      </c>
      <c r="D13" s="2" t="s">
        <v>35</v>
      </c>
      <c r="E13" s="2">
        <v>8182</v>
      </c>
    </row>
    <row r="14" spans="1:5" ht="48" x14ac:dyDescent="0.2">
      <c r="A14" s="2" t="s">
        <v>36</v>
      </c>
      <c r="B14" s="2" t="s">
        <v>6</v>
      </c>
      <c r="C14" s="3" t="s">
        <v>37</v>
      </c>
      <c r="D14" s="2">
        <v>9483799</v>
      </c>
      <c r="E14" s="2">
        <v>4091</v>
      </c>
    </row>
    <row r="15" spans="1:5" ht="48" x14ac:dyDescent="0.2">
      <c r="A15" s="2" t="s">
        <v>38</v>
      </c>
      <c r="B15" s="2" t="s">
        <v>39</v>
      </c>
      <c r="C15" s="3" t="s">
        <v>40</v>
      </c>
      <c r="D15" s="2">
        <v>7637197</v>
      </c>
      <c r="E15" s="2">
        <v>4091</v>
      </c>
    </row>
    <row r="16" spans="1:5" ht="32" x14ac:dyDescent="0.2">
      <c r="A16" s="2" t="s">
        <v>41</v>
      </c>
      <c r="B16" s="2" t="s">
        <v>42</v>
      </c>
      <c r="C16" s="3" t="s">
        <v>43</v>
      </c>
      <c r="D16" s="4" t="s">
        <v>44</v>
      </c>
      <c r="E16" s="2">
        <v>8182</v>
      </c>
    </row>
    <row r="17" spans="1:5" ht="48" x14ac:dyDescent="0.2">
      <c r="A17" s="2" t="s">
        <v>45</v>
      </c>
      <c r="B17" s="2" t="s">
        <v>46</v>
      </c>
      <c r="C17" s="3" t="s">
        <v>47</v>
      </c>
      <c r="D17" s="2">
        <v>7954235</v>
      </c>
      <c r="E17" s="2">
        <v>4091</v>
      </c>
    </row>
    <row r="18" spans="1:5" ht="80" x14ac:dyDescent="0.2">
      <c r="A18" s="2" t="s">
        <v>48</v>
      </c>
      <c r="B18" s="2" t="s">
        <v>49</v>
      </c>
      <c r="C18" s="3" t="s">
        <v>50</v>
      </c>
      <c r="D18" s="4" t="s">
        <v>51</v>
      </c>
      <c r="E18" s="2">
        <v>8182</v>
      </c>
    </row>
    <row r="19" spans="1:5" ht="48" x14ac:dyDescent="0.2">
      <c r="A19" s="2" t="s">
        <v>52</v>
      </c>
      <c r="B19" s="2" t="s">
        <v>49</v>
      </c>
      <c r="C19" s="3" t="s">
        <v>53</v>
      </c>
      <c r="D19" s="4" t="s">
        <v>54</v>
      </c>
      <c r="E19" s="2">
        <v>8182</v>
      </c>
    </row>
    <row r="20" spans="1:5" ht="64" x14ac:dyDescent="0.2">
      <c r="A20" s="2" t="s">
        <v>55</v>
      </c>
      <c r="B20" s="2" t="s">
        <v>49</v>
      </c>
      <c r="C20" s="3" t="s">
        <v>56</v>
      </c>
      <c r="D20" s="4" t="s">
        <v>57</v>
      </c>
      <c r="E20" s="2">
        <v>8182</v>
      </c>
    </row>
    <row r="21" spans="1:5" ht="32" x14ac:dyDescent="0.2">
      <c r="A21" s="2" t="s">
        <v>58</v>
      </c>
      <c r="B21" s="2" t="s">
        <v>59</v>
      </c>
      <c r="C21" s="3" t="s">
        <v>60</v>
      </c>
      <c r="D21" s="2">
        <v>6886761</v>
      </c>
      <c r="E21" s="2">
        <v>8182</v>
      </c>
    </row>
    <row r="22" spans="1:5" ht="48" x14ac:dyDescent="0.2">
      <c r="A22" s="2" t="s">
        <v>61</v>
      </c>
      <c r="B22" s="2" t="s">
        <v>62</v>
      </c>
      <c r="C22" s="3" t="s">
        <v>63</v>
      </c>
      <c r="D22" s="2">
        <v>8682297</v>
      </c>
      <c r="E22" s="2">
        <v>8182</v>
      </c>
    </row>
    <row r="23" spans="1:5" ht="32" x14ac:dyDescent="0.2">
      <c r="A23" s="2" t="s">
        <v>64</v>
      </c>
      <c r="B23" s="2" t="s">
        <v>65</v>
      </c>
      <c r="C23" s="3" t="s">
        <v>66</v>
      </c>
      <c r="D23" s="2">
        <v>8605502</v>
      </c>
      <c r="E23" s="2">
        <v>4091</v>
      </c>
    </row>
  </sheetData>
  <conditionalFormatting sqref="A1">
    <cfRule type="duplicateValues" dxfId="1" priority="2"/>
  </conditionalFormatting>
  <conditionalFormatting sqref="A18 A6 A2">
    <cfRule type="duplicateValues" dxfId="0" priority="1"/>
  </conditionalFormatting>
  <pageMargins left="0.511811024" right="0.511811024" top="0.78740157499999996" bottom="0.78740157499999996" header="0.31496062000000002" footer="0.3149606200000000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Planilhas</vt:lpstr>
      </vt:variant>
      <vt:variant>
        <vt:i4>1</vt:i4>
      </vt:variant>
    </vt:vector>
  </HeadingPairs>
  <TitlesOfParts>
    <vt:vector size="1" baseType="lpstr">
      <vt:lpstr>P2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2021-03-24T13:42:33Z</dcterms:created>
  <dcterms:modified xsi:type="dcterms:W3CDTF">2021-03-24T13:44:42Z</dcterms:modified>
</cp:coreProperties>
</file>