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Dell\OneDrive - mtegovbr\Rota 2030\Projetos de Desenvolvimento e Produção Tecnológica\Alterações\"/>
    </mc:Choice>
  </mc:AlternateContent>
  <xr:revisionPtr revIDLastSave="0" documentId="13_ncr:1_{FDF49AFD-33C2-45E0-A2B4-FB1A62597051}" xr6:coauthVersionLast="47" xr6:coauthVersionMax="47" xr10:uidLastSave="{00000000-0000-0000-0000-000000000000}"/>
  <bookViews>
    <workbookView xWindow="-110" yWindow="-110" windowWidth="38620" windowHeight="21360" xr2:uid="{5ECC0052-855A-43F4-B47D-2FCA303639E0}"/>
  </bookViews>
  <sheets>
    <sheet name="Fichas e Catálogos Benteler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_?????">#REF!</definedName>
    <definedName name="_xlnm._FilterDatabase" localSheetId="0" hidden="1">'Fichas e Catálogos Benteler'!$A$1:$G$11</definedName>
    <definedName name="auto_laden">#REF!</definedName>
    <definedName name="Bruno_received">[1]Bruno_received!$B$2:$E$1877</definedName>
    <definedName name="Cost_of_Manufacture">[2]Tabelle1!#REF!</definedName>
    <definedName name="Currency">[3]Tabelle1!$A$3:$A$14</definedName>
    <definedName name="Data_brasil">#REF!</definedName>
    <definedName name="Direct_Labour">[3]Tabelle1!$C$18:$C$20</definedName>
    <definedName name="Equipment">[3]Tabelle1!$H$18:$H$23</definedName>
    <definedName name="EURApr14">'[4]Rate anterior'!#REF!</definedName>
    <definedName name="EUROct13">#REF!</definedName>
    <definedName name="EUROut13">#REF!</definedName>
    <definedName name="Frete">'[4]Direct Buy'!$D$10</definedName>
    <definedName name="General_Overhead">[3]Tabelle1!$F$18:$F$23</definedName>
    <definedName name="GH">"圖表 7"</definedName>
    <definedName name="Impact">#REF!</definedName>
    <definedName name="Indirect_Labour">[3]Tabelle1!$D$18:$D$35</definedName>
    <definedName name="InvestmentArea">#REF!</definedName>
    <definedName name="Material_Overhead">[3]Tabelle1!$B$18:$B$27</definedName>
    <definedName name="MDATA">#REF!</definedName>
    <definedName name="OPMD_Master">#REF!</definedName>
    <definedName name="Overhead">[3]Tabelle1!$A$18:$A$27</definedName>
    <definedName name="Perioden">[5]Eingabemaske!$D$16</definedName>
    <definedName name="Probability">#REF!</definedName>
    <definedName name="RateEUR">#REF!</definedName>
    <definedName name="RateUSD">'[4]Rate anterior'!#REF!</definedName>
    <definedName name="Residual_Overhead">[3]Tabelle1!$E$18:$E$27</definedName>
    <definedName name="Risk_Typs">#REF!</definedName>
    <definedName name="Shift_Model">[3]Tabelle1!$G$18:$G$19</definedName>
    <definedName name="Status">#REF!</definedName>
    <definedName name="TE38???????????0">#REF!</definedName>
    <definedName name="TE38のクロス集計abase0">#REF!</definedName>
    <definedName name="VEH0A50">#REF!</definedName>
    <definedName name="VEH0A50_AM">#REF!</definedName>
    <definedName name="VEH0M10">#REF!</definedName>
    <definedName name="VEH0M10_AM">#REF!</definedName>
    <definedName name="VEH1A18">'[1]1A18A7'!$A$2:$K$276</definedName>
    <definedName name="VEH1A18_AM">'[1]1A18A7'!$A$278:$B$512</definedName>
    <definedName name="VEH1A38">'[1]1A38A7'!$A$2:$K$273</definedName>
    <definedName name="VEH1A38_AM">'[1]1A38A7'!$A$276:$B$509</definedName>
    <definedName name="VEH3A19">'[1]3A19A7'!$A$2:$K$276</definedName>
    <definedName name="VEH3A19_AM">'[1]3A19A7'!$A$279:$B$515</definedName>
    <definedName name="VEH3B19">'[1]3B19A7'!$A$2:$K$249</definedName>
    <definedName name="VEH3B19_AM">'[1]3B19A7'!$A$253:$B$465</definedName>
    <definedName name="VEHVL39">[1]VL39A7!$A$2:$K$244</definedName>
    <definedName name="VEHVL39_AM">[1]VL39A7!$A$247:$B$458</definedName>
    <definedName name="VEHWX35">[1]WX35A7!$A$2:$K$244</definedName>
    <definedName name="VEHWX35_AM">[1]WX35A7!$A$247:$B$455</definedName>
    <definedName name="VEHWX75">[1]WX75A7!$A$2:$K$263</definedName>
    <definedName name="VEHWX75_AM">[1]WX75A7!$D$266:$E$490</definedName>
    <definedName name="VEHWX99">[1]WX99A7!$A$2:$K$260</definedName>
    <definedName name="VEHWX99_AM">[1]WX99A7!$A$263:$B$486</definedName>
    <definedName name="YGSB207526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<sst xmlns="http://schemas.openxmlformats.org/spreadsheetml/2006/main" count="57" uniqueCount="47">
  <si>
    <t>Descrição Publicada</t>
  </si>
  <si>
    <t>Nova Descrição</t>
  </si>
  <si>
    <t>NCM</t>
  </si>
  <si>
    <t>EX</t>
  </si>
  <si>
    <t>Caixa de transferência do Sistema de tração 4 x 4 com acionamento eletrônico, com 34 a 44 dentes, espessura dos dentes entre 1,5708 Dm a 1,929 Dm, para transferir os movimentos para os eixos traseiros e para as 4 rodas, carcaça em alumínio e componentes internos em aços carbono diversos, aplicado a veículos automotivos; PN 7646889, 9469021, 7884831, 7886824.</t>
  </si>
  <si>
    <t>Resolução Gecex 336/22, de 16 de maio de 2022.</t>
  </si>
  <si>
    <t>8708.40.80</t>
  </si>
  <si>
    <t>Caixa de direção eletricamente assistida (EPS) dotada da tecnologia de cremalheira com pinhões (dual piniom) com 28 graus, sensores, motor elétrico magnético DC com torque 110 Nm (+/- 15%), conectores, barra de torção, aplicado a veículos automotores. PN 5A07836, 5A07838, 5A26B11, 5A26B13, 5A245F8, 5A245F9, 5A24606, 5A35CF1, 5A35CF6, 5A45D78, 5A349F5, 5A34A00, 5A49BB8, 5A45D88, 5A44C38, 5A4B5E7, 5A49BC4.</t>
  </si>
  <si>
    <t>Resolução Gecex 300/22, de 07 de fevereiro de 2022.</t>
  </si>
  <si>
    <t>8708.94.83</t>
  </si>
  <si>
    <t>Amortecedor hidráulico da suspensão traseira Mp4, nas dimensões 596,2 mm x 64 mm (+/-0,1 mm) caracterizado como componente da suspensão de veículo automotivo; PN 6880604, 6887152.</t>
  </si>
  <si>
    <t>8708.80.00</t>
  </si>
  <si>
    <t>Amortecedor hidráulico da suspensão dianteira esquerda ou direita tipo 4CYL Mp4, nas dimensões 505,90 mm x 55,1 mm (+/-0,1 mm), caracterizado como componente da suspensão de veículo automotivo; PN 6880605, 6880606, 6887157, 6887158.</t>
  </si>
  <si>
    <t>Eixo cardam com cruzeta, em aço, nas dimensões 808,4 mm x diâmetro 47 mm, torção 134,3 Nm, caracterizado como árvore de transmissão, aplicado a veículos automotivos; PN 9452673, 9455545.</t>
  </si>
  <si>
    <t>Resolução Gecex 284/21, de 01 de janeiro de 2022.</t>
  </si>
  <si>
    <t>8483.10.90</t>
  </si>
  <si>
    <t>Bandeja do suporte da roda dianteira, lado esquerdo ou direito esquerda, pressão de 8 KN na junta de borracha, caracterizado como parte do sistema de direção de veículo automotivo; PN 6871027, 6871028</t>
  </si>
  <si>
    <t>8708.94.90</t>
  </si>
  <si>
    <t>Barra estabilizadora constituída por um braço forjados, usinagem das cavidades de para fixação por bucha, para sistema de suspensão dianteira ou traseira de veículo automotivos; PN 6870653, 6870659.</t>
  </si>
  <si>
    <t>7320.20.10</t>
  </si>
  <si>
    <t>Braço de controle do terminal de direção esquerdo, comercialmente chamada de bieleta, nas dimensões 294,1 mm x 21,8 mm, caracterizado como parte da caixa de direção, aplicado a veículos automotivos; PN 6893724, 6884693, 6898071, 6898072, 6895885.</t>
  </si>
  <si>
    <t>4009.42.90</t>
  </si>
  <si>
    <t>Conjunto das mangueiras de arrefecimento, retorno do motor, em borracha EPDM com reforço e cobertura em poliolefina modificada, com conexões, nas dimensões 720mm x 230mm, caracterizada como tubo de borracha reforçado com outros materiais e com conexões, aplicado a veículos automotivos; PN 8654831, 5A44476.</t>
  </si>
  <si>
    <t>Cod. SDIC</t>
  </si>
  <si>
    <t>Volume (unidades) - Previsão máxima de importação anual</t>
  </si>
  <si>
    <t>Mola helicoidal e cilíndrica em aço, dureza de 33,46N/mm a 4.360 N/mm, dimensões de 181 mm de altura, uso exclusivo em suspensão dianteira, lado esquerdo e direito de veículos automotivos; PN 6886134.</t>
  </si>
  <si>
    <t>P001-1A</t>
  </si>
  <si>
    <t>P002-1A</t>
  </si>
  <si>
    <t>P003-1A</t>
  </si>
  <si>
    <t>P004-1A</t>
  </si>
  <si>
    <t>P005-1A</t>
  </si>
  <si>
    <t>P006-1A</t>
  </si>
  <si>
    <t>P007-1A</t>
  </si>
  <si>
    <t>P008-1A</t>
  </si>
  <si>
    <t>P009-1A</t>
  </si>
  <si>
    <t>P010-1A</t>
  </si>
  <si>
    <t>Resolução Publicada</t>
  </si>
  <si>
    <t>Caixa de direção eletricamente assistida (EPS) dotada da tecnologia de cremalheira, deslocamento da cremalheira de 55,17 a 70 mm por rotação,  com conjunto de dois pinhões (dual pinion), sensor de torque, motor elétrico DC, conectores, aplicado a veículos automotores; PN 5A56C64, 5A56C58, 5A504D9, 5A504E5, 5A50586, 5A50588.</t>
  </si>
  <si>
    <t>Amortecedor hidráulico da suspensão traseira, nas dimensões 549,3 mm x 50 mm (+/-0,1 mm) caracterizado como componente da suspensão de veículo automotivo; PN  6887152.</t>
  </si>
  <si>
    <t>Eixo cardam com cruzeta, nas dimensões 808,4 mm x diâmetro 40 mm, momento de inercia principal de 1144 Kgmm2,  caracterizado como árvore de transmissão, aplicado a veículos automotivos; PN 9455545.</t>
  </si>
  <si>
    <t>Manga de eixo para suporte da roda dianteira ou traseira, lado esquerdo ou direito, juntas de borracha com pressão de fechamento 10KN a 30 KN e pressão de saída 8 KN, caracterizado como parte do sistema de direção de veículo automotivo; PN 6871027, 6871028.</t>
  </si>
  <si>
    <t>Barra estabilizadora constituída por um braço forjado, usinagem das extremidades, fixação por abraçadeira, para sistema de suspensão traseira ou dianteira de veículos automotivos; PN 6870653, 6870659.</t>
  </si>
  <si>
    <t>Mola helicoidal e cilíndrica em aço, dureza de 32,38N/mm a 4.706 N/mm, dimensões de 326,4 mm de altura, uso exclusivo em suspensão dianteira, lado esquerdo e direito de veículos automotivos; PN 6884939.</t>
  </si>
  <si>
    <t>Braço superior de controle, feito de chapa de aço e buchas de borracha vulcanizada não endurecida, na dimensão 600,5mm x 24mm e 1,511 Kg, apresentado com tamanho e formato próprio para compor sistema de suspensão de veículos automóveis de transporte de passageiros; PN 6895885</t>
  </si>
  <si>
    <t>Conjunto das mangueiras de arrefecimento, retorno do motor, em borracha EPDM com reforço, unidas por conexões, nas dimensões 415,2mm, 123,8mm e 586,8mm, caracterizada como tubo de borracha reforçado com outros materiais e com conexões, aplicado a veículos automotivos; PN 5A44476.</t>
  </si>
  <si>
    <t>Caixa de transferência do sistema de tração 4 x 4 com acionamento eletrônico, com 27 e 43 dentes, para transferir os movimentos para os eixos traseiros e para as 4 rodas, carcaça em liga de alumínio aplicado a veículos automotivos; PN 7888875.</t>
  </si>
  <si>
    <t>Amortecedor hidráulico da suspensão dianteira esquerda ou direita, nas dimensões 614mm x 62 mm (+/-0,1 mm), caracterizado como componente da suspensão de veículo automotivo; PN 6887157, 6887158.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</si>
</sst>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52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6" fillId="2" borderId="2" xfId="0" applyFont="1" applyFill="1" applyBorder="1" applyAlignment="1">
      <alignment horizontal="center" vertical="center" wrapText="1"/>
    </xf>
    <xf numFmtId="0" fontId="4" fillId="0" borderId="0" xfId="1" applyFont="1"/>
    <xf numFmtId="0" fontId="7" fillId="0" borderId="2" xfId="0" applyFont="1" applyBorder="1" applyAlignment="1">
      <alignment horizontal="center" vertical="center"/>
    </xf>
    <xf numFmtId="0" fontId="3" fillId="0" borderId="1" xfId="1" quotePrefix="1" applyFont="1" applyBorder="1" applyAlignment="1" applyProtection="1">
      <alignment horizontal="left" vertical="center" wrapText="1"/>
      <protection locked="0"/>
    </xf>
    <xf numFmtId="0" fontId="3" fillId="0" borderId="1" xfId="1" quotePrefix="1" applyFont="1" applyBorder="1" applyAlignment="1" applyProtection="1">
      <alignment horizontal="center" vertical="center" wrapText="1"/>
      <protection locked="0"/>
    </xf>
    <xf numFmtId="0" fontId="3" fillId="0" borderId="2" xfId="1" quotePrefix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1" xfId="1" quotePrefix="1" applyFont="1" applyBorder="1" applyAlignment="1" applyProtection="1">
      <alignment horizontal="left" vertical="center" wrapText="1"/>
      <protection locked="0"/>
    </xf>
    <xf numFmtId="0" fontId="2" fillId="0" borderId="2" xfId="1" quotePrefix="1" applyFont="1" applyBorder="1" applyAlignment="1" applyProtection="1">
      <alignment horizontal="left" vertical="center" wrapText="1"/>
      <protection locked="0"/>
    </xf>
    <xf numFmtId="0" fontId="1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64" fontId="3" fillId="0" borderId="3" xfId="1" quotePrefix="1" applyNumberFormat="1" applyFont="1" applyBorder="1" applyAlignment="1" applyProtection="1">
      <alignment horizontal="center" vertical="center" wrapText="1"/>
      <protection locked="0"/>
    </xf>
    <xf numFmtId="0" fontId="1" fillId="0" borderId="1" xfId="1" quotePrefix="1" applyFont="1" applyBorder="1" applyAlignment="1" applyProtection="1">
      <alignment horizontal="left" vertical="center" wrapText="1"/>
      <protection locked="0"/>
    </xf>
    <xf numFmtId="0" fontId="1" fillId="0" borderId="1" xfId="1" applyFont="1" applyBorder="1" applyAlignment="1">
      <alignment vertical="center" wrapText="1"/>
    </xf>
    <xf numFmtId="0" fontId="1" fillId="0" borderId="2" xfId="1" quotePrefix="1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 3" xfId="1" xr:uid="{FFA9795A-9E78-459A-8203-A75B6EE2BA3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bentelergroup-my.sharepoint.com/Project%20folder/P105381_BMW_Powertrain_BRA/04_Eng/0402_ProcPlan/040201_MTP_MethodsPlan/04020102_Logistics/20_Database/Clarification%20VP%20and%20delivery/Comparison_clarification_received%20parts_02_12_2014_30-3979.xlsx?9029F36A" TargetMode="External"/><Relationship Id="rId1" Type="http://schemas.openxmlformats.org/officeDocument/2006/relationships/externalLinkPath" Target="file:///\\9029F36A\Comparison_clarification_received%20parts_02_12_2014_30-397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entelergroup.sharepoint.com/Users/carmong/Desktop/25%20-%20August%20-20/_2020.08.14_G_PR_08_20_PNW2_BRA_Calcsys_Tier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entelergroup.sharepoint.com/sites/CLM-Juan/Shared%20Documents/General/BMW/PR03_22/33%20-%20March%20-%2022/Sent/2022.02.15_F_PR_03_22_Powertrai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driana\My%20Documents\Pre&#231;os\Toyota\Pe&#231;as%20s&#233;rie\APR%20Abr_2015\BREAKDOWN%20369A%20APR%20Abril%20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driana\My%20Documents\K2\K2_Toyota%20369A\53727_728\PCT%2044408%20001%2053727_8%20I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Sheet"/>
      <sheetName val="Bruno_received"/>
      <sheetName val="Not receiv. but invoice"/>
      <sheetName val="Bruno_not received"/>
      <sheetName val="Brunos"/>
      <sheetName val="0M10"/>
      <sheetName val="VL39A7"/>
      <sheetName val="1A18A7"/>
      <sheetName val="1A38A7"/>
      <sheetName val="WX35A7"/>
      <sheetName val="WX99A7"/>
      <sheetName val="WX75A7"/>
      <sheetName val="3A19A7"/>
      <sheetName val="3B19A7"/>
      <sheetName val="0A50"/>
      <sheetName val="Still missing (parts)"/>
      <sheetName val="Still missing (pivot)"/>
      <sheetName val="Still missing_needed acc. to VP"/>
      <sheetName val="Quantities_comp. with order"/>
      <sheetName val="Joachims order"/>
      <sheetName val="REC_not in Invoice"/>
      <sheetName val="QTY checck_Bruno Piv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price"/>
      <sheetName val="CST"/>
      <sheetName val="Non-recoverable taxes"/>
      <sheetName val="Material costs"/>
      <sheetName val="Logistic costs"/>
      <sheetName val="Resale Elimination"/>
      <sheetName val="PR 08_20 Change history"/>
      <sheetName val="Premises"/>
      <sheetName val="Volume"/>
      <sheetName val="Cost Overview"/>
      <sheetName val="MOH - Logistics - Duty"/>
      <sheetName val="Manufacturing"/>
      <sheetName val="Overhead - Profit"/>
      <sheetName val="Personnel"/>
      <sheetName val="Building - Energy"/>
      <sheetName val="Invest"/>
      <sheetName val="MZ-Data"/>
      <sheetName val="Vol. Basis for comparison"/>
      <sheetName val="G-Family volume comp."/>
      <sheetName val="PR 03_18 New Volume compensatio"/>
      <sheetName val="Tabelle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price"/>
      <sheetName val="Non-recoverable taxes"/>
      <sheetName val="Material costs"/>
      <sheetName val="Logistic costs"/>
      <sheetName val="PR 03_22 Change history"/>
      <sheetName val="Premises"/>
      <sheetName val="Volume"/>
      <sheetName val="Cost Overview"/>
      <sheetName val="MOH - Logistics - Duty"/>
      <sheetName val="Manufacturing"/>
      <sheetName val="Overhead - Profit"/>
      <sheetName val="Personnel"/>
      <sheetName val="Building - Energy"/>
      <sheetName val="Invest"/>
      <sheetName val="Tabelle1"/>
      <sheetName val="Vol. Basis for comparison"/>
      <sheetName val="G-Family volume comp."/>
      <sheetName val="PR 03_18 New Volume compensatio"/>
      <sheetName val="MZ-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te"/>
      <sheetName val="Cost Breakdown APR Abr_15"/>
      <sheetName val="Cost Breakdown APR Out_14"/>
      <sheetName val="Cost Table 369A"/>
      <sheetName val="Cost Table 239L"/>
      <sheetName val="Economics"/>
      <sheetName val="Matéria Prima"/>
      <sheetName val="Componentes v-v"/>
      <sheetName val="Current V-V"/>
      <sheetName val="Direct Buy"/>
      <sheetName val="Rate atual"/>
      <sheetName val="Rate anterior"/>
      <sheetName val="MP_auftrag"/>
      <sheetName val="V-V_auftrag"/>
      <sheetName val="Direct Buy Budai_auftrag"/>
      <sheetName val="Direct Buy Shape_auftrag"/>
      <sheetName val="RMR formc"/>
      <sheetName val="Referência Benteler x SU"/>
      <sheetName val="Cisa 31.03.2015"/>
      <sheetName val="Evolução EUR"/>
      <sheetName val="Plano"/>
      <sheetName val="Análise rate"/>
      <sheetName val="Estampados_Novos ferramentais"/>
      <sheetName val="Automatização estampados"/>
      <sheetName val="VA VE Yeld ratio report"/>
      <sheetName val="VA_VE Raw Material"/>
      <sheetName val="Automatiz. solda_ECR 51251_13"/>
      <sheetName val="Getsudo"/>
      <sheetName val="Automatiz. solda"/>
      <sheetName val="Hot Form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anation"/>
      <sheetName val="Input Header-Data"/>
      <sheetName val="Price Calculation"/>
      <sheetName val="Cost Estimation"/>
      <sheetName val="SumCS "/>
      <sheetName val="SumCS"/>
      <sheetName val="WC"/>
      <sheetName val="DataInput detailed"/>
      <sheetName val="ProjectStatusReport"/>
      <sheetName val="ProjectStartsheet"/>
      <sheetName val="Eingabemaske"/>
      <sheetName val="dyn_cash flow"/>
      <sheetName val="BVA"/>
      <sheetName val="Factors"/>
      <sheetName val="dyn.CF Calc "/>
      <sheetName val="Interest_Calculation"/>
      <sheetName val="Berechnung Kapitalrückflu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97388-A887-40CD-94E7-5EC51F581C99}">
  <sheetPr codeName="Planilha1"/>
  <dimension ref="A1:G11"/>
  <sheetViews>
    <sheetView showGridLines="0" tabSelected="1" zoomScaleNormal="100" workbookViewId="0"/>
  </sheetViews>
  <sheetFormatPr defaultColWidth="9.1796875" defaultRowHeight="14.5" x14ac:dyDescent="0.35"/>
  <cols>
    <col min="1" max="1" width="9.453125" style="7" bestFit="1" customWidth="1"/>
    <col min="2" max="2" width="10.453125" style="8" bestFit="1" customWidth="1"/>
    <col min="3" max="3" width="4" style="8" bestFit="1" customWidth="1"/>
    <col min="4" max="4" width="31.26953125" style="8" customWidth="1"/>
    <col min="5" max="6" width="80.453125" style="2" customWidth="1"/>
    <col min="7" max="7" width="28.1796875" style="2" customWidth="1"/>
    <col min="8" max="16384" width="9.1796875" style="2"/>
  </cols>
  <sheetData>
    <row r="1" spans="1:7" ht="29" x14ac:dyDescent="0.35">
      <c r="A1" s="1" t="s">
        <v>23</v>
      </c>
      <c r="B1" s="1" t="s">
        <v>2</v>
      </c>
      <c r="C1" s="1" t="s">
        <v>3</v>
      </c>
      <c r="D1" s="1" t="s">
        <v>36</v>
      </c>
      <c r="E1" s="1" t="s">
        <v>0</v>
      </c>
      <c r="F1" s="1" t="s">
        <v>1</v>
      </c>
      <c r="G1" s="1" t="s">
        <v>24</v>
      </c>
    </row>
    <row r="2" spans="1:7" ht="72.5" x14ac:dyDescent="0.35">
      <c r="A2" s="11" t="s">
        <v>26</v>
      </c>
      <c r="B2" s="5" t="s">
        <v>6</v>
      </c>
      <c r="C2" s="13">
        <v>28</v>
      </c>
      <c r="D2" s="5" t="s">
        <v>5</v>
      </c>
      <c r="E2" s="4" t="s">
        <v>4</v>
      </c>
      <c r="F2" s="14" t="s">
        <v>45</v>
      </c>
      <c r="G2" s="3">
        <v>1350</v>
      </c>
    </row>
    <row r="3" spans="1:7" ht="72.5" x14ac:dyDescent="0.35">
      <c r="A3" s="12" t="s">
        <v>27</v>
      </c>
      <c r="B3" s="5" t="s">
        <v>9</v>
      </c>
      <c r="C3" s="13">
        <v>8</v>
      </c>
      <c r="D3" s="5" t="s">
        <v>8</v>
      </c>
      <c r="E3" s="9" t="s">
        <v>7</v>
      </c>
      <c r="F3" s="14" t="s">
        <v>37</v>
      </c>
      <c r="G3" s="3">
        <v>1350</v>
      </c>
    </row>
    <row r="4" spans="1:7" ht="43.5" x14ac:dyDescent="0.35">
      <c r="A4" s="12" t="s">
        <v>28</v>
      </c>
      <c r="B4" s="5" t="s">
        <v>11</v>
      </c>
      <c r="C4" s="13">
        <v>88</v>
      </c>
      <c r="D4" s="5" t="s">
        <v>8</v>
      </c>
      <c r="E4" s="4" t="s">
        <v>10</v>
      </c>
      <c r="F4" s="14" t="s">
        <v>38</v>
      </c>
      <c r="G4" s="3">
        <v>2700</v>
      </c>
    </row>
    <row r="5" spans="1:7" ht="43.5" x14ac:dyDescent="0.35">
      <c r="A5" s="12" t="s">
        <v>29</v>
      </c>
      <c r="B5" s="5" t="s">
        <v>11</v>
      </c>
      <c r="C5" s="13">
        <v>89</v>
      </c>
      <c r="D5" s="5" t="s">
        <v>8</v>
      </c>
      <c r="E5" s="4" t="s">
        <v>12</v>
      </c>
      <c r="F5" s="14" t="s">
        <v>46</v>
      </c>
      <c r="G5" s="3">
        <v>2700</v>
      </c>
    </row>
    <row r="6" spans="1:7" ht="43.5" x14ac:dyDescent="0.35">
      <c r="A6" s="12" t="s">
        <v>30</v>
      </c>
      <c r="B6" s="5" t="s">
        <v>15</v>
      </c>
      <c r="C6" s="13">
        <v>32</v>
      </c>
      <c r="D6" s="5" t="s">
        <v>14</v>
      </c>
      <c r="E6" s="4" t="s">
        <v>13</v>
      </c>
      <c r="F6" s="15" t="s">
        <v>39</v>
      </c>
      <c r="G6" s="3">
        <v>1350</v>
      </c>
    </row>
    <row r="7" spans="1:7" ht="43.5" x14ac:dyDescent="0.35">
      <c r="A7" s="12" t="s">
        <v>31</v>
      </c>
      <c r="B7" s="5" t="s">
        <v>17</v>
      </c>
      <c r="C7" s="13">
        <v>11</v>
      </c>
      <c r="D7" s="5" t="s">
        <v>14</v>
      </c>
      <c r="E7" s="4" t="s">
        <v>16</v>
      </c>
      <c r="F7" s="14" t="s">
        <v>40</v>
      </c>
      <c r="G7" s="3">
        <v>1400</v>
      </c>
    </row>
    <row r="8" spans="1:7" ht="43.5" x14ac:dyDescent="0.35">
      <c r="A8" s="12" t="s">
        <v>32</v>
      </c>
      <c r="B8" s="5" t="s">
        <v>11</v>
      </c>
      <c r="C8" s="13">
        <v>70</v>
      </c>
      <c r="D8" s="5" t="s">
        <v>14</v>
      </c>
      <c r="E8" s="4" t="s">
        <v>18</v>
      </c>
      <c r="F8" s="15" t="s">
        <v>41</v>
      </c>
      <c r="G8" s="3">
        <v>650</v>
      </c>
    </row>
    <row r="9" spans="1:7" ht="43.5" x14ac:dyDescent="0.35">
      <c r="A9" s="12" t="s">
        <v>33</v>
      </c>
      <c r="B9" s="6" t="s">
        <v>19</v>
      </c>
      <c r="C9" s="13">
        <v>10</v>
      </c>
      <c r="D9" s="5" t="s">
        <v>14</v>
      </c>
      <c r="E9" s="10" t="s">
        <v>25</v>
      </c>
      <c r="F9" s="16" t="s">
        <v>42</v>
      </c>
      <c r="G9" s="3">
        <v>1400</v>
      </c>
    </row>
    <row r="10" spans="1:7" ht="58" x14ac:dyDescent="0.35">
      <c r="A10" s="12" t="s">
        <v>34</v>
      </c>
      <c r="B10" s="5" t="s">
        <v>17</v>
      </c>
      <c r="C10" s="13">
        <v>57</v>
      </c>
      <c r="D10" s="5" t="s">
        <v>8</v>
      </c>
      <c r="E10" s="4" t="s">
        <v>20</v>
      </c>
      <c r="F10" s="14" t="s">
        <v>43</v>
      </c>
      <c r="G10" s="3">
        <v>700</v>
      </c>
    </row>
    <row r="11" spans="1:7" ht="58" x14ac:dyDescent="0.35">
      <c r="A11" s="12" t="s">
        <v>35</v>
      </c>
      <c r="B11" s="5" t="s">
        <v>21</v>
      </c>
      <c r="C11" s="13">
        <v>6</v>
      </c>
      <c r="D11" s="5" t="s">
        <v>8</v>
      </c>
      <c r="E11" s="4" t="s">
        <v>22</v>
      </c>
      <c r="F11" s="14" t="s">
        <v>44</v>
      </c>
      <c r="G11" s="3">
        <v>6500</v>
      </c>
    </row>
  </sheetData>
  <conditionalFormatting sqref="C2:C1048576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B32FECBB59704F9F0360CABADCEAC3" ma:contentTypeVersion="2" ma:contentTypeDescription="Ein neues Dokument erstellen." ma:contentTypeScope="" ma:versionID="34296adf55aab227b8f17f2d01b37b7e">
  <xsd:schema xmlns:xsd="http://www.w3.org/2001/XMLSchema" xmlns:xs="http://www.w3.org/2001/XMLSchema" xmlns:p="http://schemas.microsoft.com/office/2006/metadata/properties" xmlns:ns2="438e7701-8077-42f9-a091-5ec66e9f8d4b" targetNamespace="http://schemas.microsoft.com/office/2006/metadata/properties" ma:root="true" ma:fieldsID="64a0fe131d5ff48423a84b393cc09e73" ns2:_="">
    <xsd:import namespace="438e7701-8077-42f9-a091-5ec66e9f8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e7701-8077-42f9-a091-5ec66e9f8d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1C02EB-3A96-4C7E-AF3D-12D5D4BD7CA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82727D1-9CCB-4AE9-8FBC-66A863D6D4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8e7701-8077-42f9-a091-5ec66e9f8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505453-1BE1-43A4-BBBB-091656547C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Fichas e Catálogos Benteler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Beatriz Righetto</dc:creator>
  <cp:keywords/>
  <dc:description/>
  <cp:lastModifiedBy>Dell</cp:lastModifiedBy>
  <cp:revision/>
  <dcterms:created xsi:type="dcterms:W3CDTF">2022-04-20T16:29:29Z</dcterms:created>
  <dcterms:modified xsi:type="dcterms:W3CDTF">2023-01-18T17:22:55Z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0x010100AEB32FECBB59704F9F0360CABADCEAC3</vt:lpwstr>
  </property>
  <property fmtid="{D5CDD505-2E9C-101B-9397-08002B2CF9AE}" pid="3" name="MSIP_Label_ded034ca-24b7-43db-aeb7-3325b59f2302_Enabled">
    <vt:lpwstr>true</vt:lpwstr>
  </property>
  <property fmtid="{D5CDD505-2E9C-101B-9397-08002B2CF9AE}" pid="4" name="MSIP_Label_ded034ca-24b7-43db-aeb7-3325b59f2302_SetDate">
    <vt:lpwstr>2022-08-23T11:23:57Z</vt:lpwstr>
  </property>
  <property fmtid="{D5CDD505-2E9C-101B-9397-08002B2CF9AE}" pid="5" name="MSIP_Label_ded034ca-24b7-43db-aeb7-3325b59f2302_Method">
    <vt:lpwstr>Standard</vt:lpwstr>
  </property>
  <property fmtid="{D5CDD505-2E9C-101B-9397-08002B2CF9AE}" pid="6" name="MSIP_Label_ded034ca-24b7-43db-aeb7-3325b59f2302_Name">
    <vt:lpwstr>Restricted</vt:lpwstr>
  </property>
  <property fmtid="{D5CDD505-2E9C-101B-9397-08002B2CF9AE}" pid="7" name="MSIP_Label_ded034ca-24b7-43db-aeb7-3325b59f2302_SiteId">
    <vt:lpwstr>bb2da9be-ab20-443b-a93e-baf7506f7433</vt:lpwstr>
  </property>
  <property fmtid="{D5CDD505-2E9C-101B-9397-08002B2CF9AE}" pid="8" name="MSIP_Label_ded034ca-24b7-43db-aeb7-3325b59f2302_ActionId">
    <vt:lpwstr>67bbb6b4-1c5f-440f-a879-efaccaacc6d4</vt:lpwstr>
  </property>
  <property fmtid="{D5CDD505-2E9C-101B-9397-08002B2CF9AE}" pid="9" name="MSIP_Label_ded034ca-24b7-43db-aeb7-3325b59f2302_ContentBits">
    <vt:lpwstr>2</vt:lpwstr>
  </property>
  <property fmtid="{D5CDD505-2E9C-101B-9397-08002B2CF9AE}" pid="10" name="MSIP_Label_757ccef6-6f89-497f-837e-da3f8dd5386d_Enabled">
    <vt:lpwstr>true</vt:lpwstr>
  </property>
  <property fmtid="{D5CDD505-2E9C-101B-9397-08002B2CF9AE}" pid="11" name="MSIP_Label_757ccef6-6f89-497f-837e-da3f8dd5386d_SetDate">
    <vt:lpwstr>2022-09-23T19:06:17Z</vt:lpwstr>
  </property>
  <property fmtid="{D5CDD505-2E9C-101B-9397-08002B2CF9AE}" pid="12" name="MSIP_Label_757ccef6-6f89-497f-837e-da3f8dd5386d_Method">
    <vt:lpwstr>Privileged</vt:lpwstr>
  </property>
  <property fmtid="{D5CDD505-2E9C-101B-9397-08002B2CF9AE}" pid="13" name="MSIP_Label_757ccef6-6f89-497f-837e-da3f8dd5386d_Name">
    <vt:lpwstr>Personal</vt:lpwstr>
  </property>
  <property fmtid="{D5CDD505-2E9C-101B-9397-08002B2CF9AE}" pid="14" name="MSIP_Label_757ccef6-6f89-497f-837e-da3f8dd5386d_SiteId">
    <vt:lpwstr>ce849bab-cc1c-465b-b62e-18f07c9ac198</vt:lpwstr>
  </property>
  <property fmtid="{D5CDD505-2E9C-101B-9397-08002B2CF9AE}" pid="15" name="MSIP_Label_757ccef6-6f89-497f-837e-da3f8dd5386d_ActionId">
    <vt:lpwstr>adf07675-5be1-4c1e-a03b-e3c06af0b3f2</vt:lpwstr>
  </property>
  <property fmtid="{D5CDD505-2E9C-101B-9397-08002B2CF9AE}" pid="16" name="MSIP_Label_757ccef6-6f89-497f-837e-da3f8dd5386d_ContentBits">
    <vt:lpwstr>0</vt:lpwstr>
  </property>
</Properties>
</file>