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mtegovbr-my.sharepoint.com/personal/gustavo_victer_economia_gov_br/Documents/Ex BK Autopropulsado/Consultas Públicas/CP06_2022/"/>
    </mc:Choice>
  </mc:AlternateContent>
  <xr:revisionPtr revIDLastSave="44" documentId="8_{5F8CA845-1A67-4692-8CF5-AFE6FF790D3D}" xr6:coauthVersionLast="47" xr6:coauthVersionMax="47" xr10:uidLastSave="{66382769-63D9-466E-989C-B44E0593EA07}"/>
  <bookViews>
    <workbookView xWindow="-28920" yWindow="-120" windowWidth="29040" windowHeight="15990" xr2:uid="{00000000-000D-0000-FFFF-FFFF00000000}"/>
  </bookViews>
  <sheets>
    <sheet name="CP05_2022_Concessão" sheetId="1" r:id="rId1"/>
    <sheet name="CP05_2022_Alteração" sheetId="2" r:id="rId2"/>
    <sheet name="CP05_2022_Revogação" sheetId="3" r:id="rId3"/>
  </sheets>
  <externalReferences>
    <externalReference r:id="rId4"/>
  </externalReferences>
  <definedNames>
    <definedName name="_xlnm._FilterDatabase" localSheetId="1" hidden="1">CP05_2022_Alteração!$A$1:$F$1</definedName>
    <definedName name="_xlnm._FilterDatabase" localSheetId="0" hidden="1">CP05_2022_Concessão!$A$1:$D$1</definedName>
    <definedName name="_xlnm._FilterDatabase" localSheetId="2" hidden="1">CP05_2022_Revogação!$A$1:$E$1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 l="1"/>
  <c r="C2" i="1"/>
  <c r="C5" i="1"/>
  <c r="C8" i="1"/>
  <c r="C7" i="1"/>
  <c r="C6" i="1"/>
  <c r="C10" i="1"/>
  <c r="C9" i="1"/>
  <c r="C3" i="1"/>
  <c r="C11" i="1"/>
</calcChain>
</file>

<file path=xl/sharedStrings.xml><?xml version="1.0" encoding="utf-8"?>
<sst xmlns="http://schemas.openxmlformats.org/spreadsheetml/2006/main" count="73" uniqueCount="56">
  <si>
    <t>8429.52.19</t>
  </si>
  <si>
    <t>8436.80.00</t>
  </si>
  <si>
    <t>Descrição</t>
  </si>
  <si>
    <t>Enquadramento ACE-14</t>
  </si>
  <si>
    <t>Protocolo SEI</t>
  </si>
  <si>
    <t>NCM</t>
  </si>
  <si>
    <t>NCM Vigente</t>
  </si>
  <si>
    <t>Descrição Vigente</t>
  </si>
  <si>
    <t>Nº Ex</t>
  </si>
  <si>
    <t>NCM Proposta</t>
  </si>
  <si>
    <t>Descrição Proposta</t>
  </si>
  <si>
    <t>8433.59.90</t>
  </si>
  <si>
    <t>Resolução que concedeu o Ex</t>
  </si>
  <si>
    <t>19687.109020/2022-15</t>
  </si>
  <si>
    <t>19687.109157/2022-70</t>
  </si>
  <si>
    <t>19687.109395/2022-85</t>
  </si>
  <si>
    <t>19687.109542/2022-17</t>
  </si>
  <si>
    <t>19687.109596/2022-82</t>
  </si>
  <si>
    <t>19687.109597/2022-27</t>
  </si>
  <si>
    <t>19687.109604/2022-91</t>
  </si>
  <si>
    <t>19687.109614/2022-26</t>
  </si>
  <si>
    <t>19687.109863/2022-11</t>
  </si>
  <si>
    <t>19687.109997/2022-32</t>
  </si>
  <si>
    <t>8701.93.00</t>
  </si>
  <si>
    <t>8479.10.90</t>
  </si>
  <si>
    <t>8479.10.10</t>
  </si>
  <si>
    <t>8433.53.00</t>
  </si>
  <si>
    <t>8424.49.00</t>
  </si>
  <si>
    <t>Tratores isodiamétricos (quatro rodas do mesmo tamanho), para trabalho com extrema segurança em terrenos com declives acentuados ou irregulares, dotados de chassis integral oscilante com rodas direcionais, com 4 rodas motrizes permanentes, com oscilação total de 30 graus entre o eixo anterior e o eixo posterior, com motor diesel de 4 cilindros, potência de 53,7kW, regime nominal 2.300rpm, 2.970 cilindradas, câmbio de 32 marchas (16 a frente e 16 a ré), capacidade de elevação nas rótulas de 2.300kg, caudal hidráulico a elevador e distribuidores de 31 litros/min, embreagem TDF independente de discos múltiplos em banho de óleo com comando eletro-hidráulico e sincronizada com o avanço, com modo de condução monodirecional ou reversível.</t>
  </si>
  <si>
    <t>Escavadeiras autopropulsadas sobre esteiras metálicas, acionadas por sistema hidráulico com peso operacional de 76.200kg, equipadas com motor a diesel de 6 cilindros e potência nominal de 505HP a 1800rpm; com eixo de rotação de 360 graus em uma velocidade de giro de 7,3rpm; força de escavação na caçamba de 402kN e do braço de 345kN; raio de giro traseiro 4.220mm; distância mínima do solo 880mm; altura máxima de escavação 11.200mm; altura máxima de despejo 7.250mm e capacidade de caçamba de 4,2m3 até 4,6m3.</t>
  </si>
  <si>
    <t>Máquinas varredeiras autopropulsadas, movidas a diesel, transmissão mecânica de tração integral (4x4), potência do motor 24,5 cv, refrigeração liquida, descarga hidráulica frontal, direção e freios hidraulicos. escovas de varrição frontal, operando lateralmente proporcionando 2.100mm de largura de varrido, caçamba de varrido com capacidade de 1100 litros e 210 litros na pré caçamba, pulverizador de água com tanque de 350 litros, proteção contra capotamento/teto protetor, aviso de marcha ré e arranque e parada elétricos.</t>
  </si>
  <si>
    <t>Varredeiras híbridas com motor a combustão movido a gasolina para o sistema de varrição e elétrico para o sistema de tração na potencia de 60V e 1000 W, com capacidade de 0,7m3 e descarregamento manual, equipada com duas ou três escovas giratórias e tubo de sucção + tanque de água de 80 litros acoplado ao sistema com bicos aspersores para inibir elevação de poeira no momento da varrição.</t>
  </si>
  <si>
    <t>Colheitadeiras de espigas de milho, automotriz, com tração em 2 ou 4 rodas, com ou sem plataforma, equipadas com elevador com esteira condutora de espigas, sistema de limpeza com ventilação forçada com dois exaustores, caçamba com capacidade de entre 9 e 15 m3 e cabine com ar-condicionado.</t>
  </si>
  <si>
    <t>Pavimentadora de asfalto, autopropulsada, sobre esteiras ou rodas, equipada com motor diesel com potência bruta de 73,8 HP (74,8 HP métrica), velocidade máxima de percurso variando de 11 a 16 km/h, gerador elétrico integrado para aquecimento uniforme da mesa, largura máxima de pavimentação de 4 a 4,6 m com uso de extensões e peso operacional de 8.000 a 8.700 kg.</t>
  </si>
  <si>
    <t>Pavimentadora de asfalto, autopropulsada, sobre esteiras ou rodas, equipada com motor diesel com potência nominal variando de 173 a 202 HP a 2.200 rpm, sistema de alimentação de 4 bombas hidráulicas, velocidade máxima de percurso de 14,5 a 16 km/h, gerador elétrico integrado de 70 kW para aquecimento uniforme da mesa, profundidade máxima de pavimentação de 305 mm, largura máxima de pavimentação de 8 a 10 m com uso de extensões e peso operacional de 17.794 a 21.052 kg.</t>
  </si>
  <si>
    <t>Arrancadora e atadora de plantas de alho de 1, 2 e 3 linhas simples ou duplas, com esteira de descarga traseira com saída lateral de 2 ou 2,5 m de comprimento, atador alto automático de desmontagem rápida, transporte de bulbos por correias, acionada por tomada de força e bomba hidráulica.</t>
  </si>
  <si>
    <t xml:space="preserve">Pulverizadores autopropelido com barra frontal de 27 a 42m, tanque de pulverização em aço inox com capacidade entre 3.785 e 4.542L, dotados de motor a diesel classificação de emissões Tier 4B e potência de 310hp, dotados de bomba centrífuga para realização da pulverização e agitação de calda com vazões de 795 ou 1.173L/min, com ou sem injeção direta capaz de trabalhar com até 4 tanques e 3 bombas adicionais, com ou sem sistema de pulverização com válvula PWM pulsante individual para cada bico, sistema de limpeza do conjunto de pulverização por ar comprimido automaticamente, altura máxima de barra de pulverização de até 3,04m, regulagem da altura do vão livre entre 1,83 e 1,98m, suspensão eletrônica autocompensante independente por roda com equalização de pressão, transmissão eletrônica 4x4 integral/proporcional com opção de giro/direcionamento nas 4 rodas, ajuste de bitola eletrônico por comando "touchscreen", monitoramento constante das funções críticas no monitor do veículo, sistema de acoplamento dianteiro permitindo a substituição da barra de pulverização por outro implemento (barra de injeção de fertilizante e plataformas forrageiras). </t>
  </si>
  <si>
    <t>Escavadeira hidráulica com superestrutura capaz de efetuar rotação 360 graus na velocidade de 7.7rpm, com esteiras de aço em ambos os lados tendo 3 roletes superior e 8 roletes inferiores cada lado, com chassi inferior com distância entre o centro das esteiras em 3380mm para trabalho e ajustável até 2780mm para transporte, equipada com motor diesel com potência 377kW/1800rpm (505hp/1800rpm), peso operacional 78600kg, velocidade de deslocamento na posição rápida 4.5 km/h, capacidade de rampa 70%/35 graus, pressão exercida sobre o solo 114 kPa, força de escavação da caçamba 432kN, força de escavação do braço 370kN, capacidade do tanque combustível 970 litros, lança de escavação de 7000mm, braço de escavação 2600mm, altura máxima de escavação 10910mm, altura máxima de despejo 7047mm, profundidade máxima de escavação 7247mm, distância máxima de alcance de escavação 11703mm, raio mínimo de giro na escavação 5586mm, altura máxima em raio mínimo de giro na escavação 9802mm, distância mínima do chassi inferior em relação solo 880mm, raio da parte traseira 4220mm, distância entre roda motriz e roda guia 4770mm.</t>
  </si>
  <si>
    <t>19687.109358/2022-77</t>
  </si>
  <si>
    <t>19687.109412/2022-84</t>
  </si>
  <si>
    <t>19687.109572/2022-23</t>
  </si>
  <si>
    <t>19687.109829/2022-47</t>
  </si>
  <si>
    <t>8701.91.00</t>
  </si>
  <si>
    <t>19687.109493/2022-12</t>
  </si>
  <si>
    <t>19687.110064/2022-98</t>
  </si>
  <si>
    <t>Escavadeira autopropulsada sobre esteiras, elétrica, com capacidade de caçamba entre 0,5 e 0,7m3, força máxima de escavação 92,7kN, potência nominal no volante de 92kW, com superestrutura capaz de realizar giro de 360 graus.</t>
  </si>
  <si>
    <t>Resolução Gecex nº 346, de 19 de maio de 2022.</t>
  </si>
  <si>
    <t>Escavadeiras hidráulicas, com peso operacional de 27,0 - 27,5 toneladas, autopropelida sobre esteiras, com função escavar e preparar o material, bem como carregar equipamentos de transporte, equipadas com motor elétrico com output contínuo de 140kW (187HP), estrutura de giro com rotação 360 graus, sapatas das esteiras com 600mm de largura, profundidade de escavação de 6.925mm, raio de alcance máxima 10.240mm.</t>
  </si>
  <si>
    <r>
      <t xml:space="preserve">Escavadeiras hidráulicas, com peso operacional de 74,5 a 75,5t, para aplicação em mineração, autopropelida sobre esteiras, com função escavar e preparar o material, bem como carregar equipamentos de transportes de materiais, equipadas com motor diesel com </t>
    </r>
    <r>
      <rPr>
        <b/>
        <sz val="10"/>
        <color rgb="FFFF0000"/>
        <rFont val="Calibri"/>
        <family val="2"/>
        <scheme val="minor"/>
      </rPr>
      <t>potência líquida de 403kW (540HP)</t>
    </r>
    <r>
      <rPr>
        <sz val="10"/>
        <color theme="1"/>
        <rFont val="Calibri"/>
        <family val="2"/>
        <scheme val="minor"/>
      </rPr>
      <t>, estrutura de giro com rotação de 360 graus, sapatas.</t>
    </r>
  </si>
  <si>
    <r>
      <t xml:space="preserve">Escavadeiras hidráulicas, com peso operacional de 74,5 a 75,5t, para aplicação em mineração, autopropelida sobre esteiras, com função escavar e preparar o material, bem como carregar equipamentos de transportes de materiais, equipadas com motor diesel com </t>
    </r>
    <r>
      <rPr>
        <b/>
        <sz val="10"/>
        <color rgb="FFFF0000"/>
        <rFont val="Calibri"/>
        <family val="2"/>
        <scheme val="minor"/>
      </rPr>
      <t>potências líquidas entre 375 kw (503 hp) e 403kW (540HP)</t>
    </r>
    <r>
      <rPr>
        <sz val="10"/>
        <color theme="1"/>
        <rFont val="Calibri"/>
        <family val="2"/>
        <scheme val="minor"/>
      </rPr>
      <t>, estrutura de giro com rotação de 360 graus, sapatas.</t>
    </r>
  </si>
  <si>
    <r>
      <t xml:space="preserve">Trituradores de resíduos de madeira ou árvores inteiras, de operação horizontal, autopropulsados sobre esteiras ou pneus, equipados com motor do ciclo diesel, com potência de motor de 630 a 1.050HP; embreagem com engate por botão de pressão com tomada de força; controle automático de alimentação com velocidade baseada nas rotações do motor; esteira do tipo corrente de filete de aço; rolo de alimentação com dentes de barras serrilhadas, exercendo uma pressão de esmagamento de até 3t; rotor duplo de martelos intercambiáveis ou rotor de facas segmentadas; esteira de deslocamento com garras duplas; </t>
    </r>
    <r>
      <rPr>
        <b/>
        <sz val="10"/>
        <color rgb="FFFF0000"/>
        <rFont val="Calibri"/>
        <family val="2"/>
        <scheme val="minor"/>
      </rPr>
      <t>peneiras</t>
    </r>
    <r>
      <rPr>
        <sz val="10"/>
        <color theme="1"/>
        <rFont val="Calibri"/>
        <family val="2"/>
        <scheme val="minor"/>
      </rPr>
      <t>; sistema hidráulico; transportador de descarga com altura de até 6m; estação de controle com mostrador em LEDs; controle remoto sem fio por radiofrequência com alcance de até 100m; sistema de segurança de objetos arremessados com um defletor de posição variável.</t>
    </r>
  </si>
  <si>
    <r>
      <t>Trituradores de resíduos de madeira ou árvores inteiras, de operação horizontal, autopropulsados sobre esteiras ou pneus, equipados com motor do ciclo diesel, com potência de motor de 630 a 1.050HP; embreagem com engate por botão de pressão com tomada de força; controle automático de alimentação com velocidade baseada nas rotações do motor; esteira do tipo corrente de filete de aço; rolo de alimentação com dentes de barras serrilhadas, exercendo uma pressão de esmagamento de até 3t; rotor duplo de martelos intercambiáveis ou rotor de facas segmentadas; esteira de deslocamento com garras duplas;</t>
    </r>
    <r>
      <rPr>
        <b/>
        <sz val="10"/>
        <color rgb="FFFF0000"/>
        <rFont val="Calibri"/>
        <family val="2"/>
        <scheme val="minor"/>
      </rPr>
      <t xml:space="preserve"> com ou sem peneiras</t>
    </r>
    <r>
      <rPr>
        <sz val="10"/>
        <color theme="1"/>
        <rFont val="Calibri"/>
        <family val="2"/>
        <scheme val="minor"/>
      </rPr>
      <t>; sistema hidráulico; transportador de descarga com altura de até 6m; estação de controle com mostrador em LEDs; controle remoto sem fio por radiofrequência com alcance de até 100m; sistema de segurança de objetos arremessados com um defletor de posição variável.</t>
    </r>
  </si>
  <si>
    <r>
      <t xml:space="preserve">Tratores para mecanização agrícola e pecuária em espaços reduzidos, com largura de trabalho igual ou superior a 1.070 mm, mas igual ou inferior a 1.170 mm, com altura até o volante igual ou superior a 1.135 mm mas igual ou inferior a 1.150 mm, distância até o solo igual ou superior a 225 mm mas igual ou inferior a 240 mm, </t>
    </r>
    <r>
      <rPr>
        <b/>
        <sz val="10"/>
        <color rgb="FFFF0000"/>
        <rFont val="Calibri"/>
        <family val="2"/>
        <scheme val="minor"/>
      </rPr>
      <t>com raio de giro (direito) com freio igual ou superior a 2,42 m mas igual ou inferior a 2,55 m e sem freio igual ou superior a 3,15 m mas igual ou inferior a 3,34 m</t>
    </r>
    <r>
      <rPr>
        <sz val="10"/>
        <color theme="1"/>
        <rFont val="Calibri"/>
        <family val="2"/>
        <scheme val="minor"/>
      </rPr>
      <t xml:space="preserve">, com pneus convencionais dianteiros 6,0- 12(R1) e traseiros 8,3-20(R1) ou pneus radiais dianteiros 6,5 - 80 - 12 e traseiros 280/70R18, com comprimento máximo de 2.760 mm, com distância entre eixos de 1.560 mm, com motor ciclo diesel de </t>
    </r>
    <r>
      <rPr>
        <b/>
        <sz val="10"/>
        <color rgb="FFFF0000"/>
        <rFont val="Calibri"/>
        <family val="2"/>
        <scheme val="minor"/>
      </rPr>
      <t>17,65 kW</t>
    </r>
    <r>
      <rPr>
        <sz val="10"/>
        <color theme="1"/>
        <rFont val="Calibri"/>
        <family val="2"/>
        <scheme val="minor"/>
      </rPr>
      <t xml:space="preserve"> </t>
    </r>
    <r>
      <rPr>
        <b/>
        <sz val="10"/>
        <color rgb="FFFF0000"/>
        <rFont val="Calibri"/>
        <family val="2"/>
        <scheme val="minor"/>
      </rPr>
      <t>de potência máxima</t>
    </r>
    <r>
      <rPr>
        <sz val="10"/>
        <color theme="1"/>
        <rFont val="Calibri"/>
        <family val="2"/>
        <scheme val="minor"/>
      </rPr>
      <t xml:space="preserve">, de consumo específico de </t>
    </r>
    <r>
      <rPr>
        <b/>
        <sz val="10"/>
        <color rgb="FFFF0000"/>
        <rFont val="Calibri"/>
        <family val="2"/>
        <scheme val="minor"/>
      </rPr>
      <t>250 g/kWh</t>
    </r>
    <r>
      <rPr>
        <sz val="10"/>
        <color theme="1"/>
        <rFont val="Calibri"/>
        <family val="2"/>
        <scheme val="minor"/>
      </rPr>
      <t>, com tomada de força traseira de acionamento mecânico de 540/1.000 rpm e 13,5 kW de potência máxima, com EPC rebatível em menos de 3 min, com ou sem teto, com controle remoto de 1 via de dupla ação, com eixo dianteiro de tração auxiliar 4X4 blindado.</t>
    </r>
  </si>
  <si>
    <r>
      <t xml:space="preserve">Tratores para mecanização agrícola e pecuária em espaços reduzidos, com largura de trabalho igual ou superior a 1.070mm, mas igual ou inferior a 1.170 mm, com altura até o volante igual ou superior a 1.135 mm, mas igual ou inferior a 1.150mm, distância até o solo igual ou superior a 225 mm, mas igual ou inferior a 240 mm, </t>
    </r>
    <r>
      <rPr>
        <b/>
        <sz val="10"/>
        <color rgb="FFFF0000"/>
        <rFont val="Calibri"/>
        <family val="2"/>
        <scheme val="minor"/>
      </rPr>
      <t>com diâmetro de giro sem freio (direito) de 6.330 mm e com diâmetro de giro sem freio (esquerdo) de 6.510 mm</t>
    </r>
    <r>
      <rPr>
        <sz val="10"/>
        <color theme="1"/>
        <rFont val="Calibri"/>
        <family val="2"/>
        <scheme val="minor"/>
      </rPr>
      <t xml:space="preserve">, com pneus convencionais dianteiros 6,0-12(R1) e traseiros 8,3-20(R1) ou pneus radiais dianteiros 6,5 – 80 - 12 e traseiros 280/70R18, com comprimento máximo de 2.760 mm, com distância entre eixos de 1.560 mm, com motor ciclo diesel de </t>
    </r>
    <r>
      <rPr>
        <b/>
        <sz val="10"/>
        <color rgb="FFFF0000"/>
        <rFont val="Calibri"/>
        <family val="2"/>
        <scheme val="minor"/>
      </rPr>
      <t>17,3 kW</t>
    </r>
    <r>
      <rPr>
        <sz val="10"/>
        <color theme="1"/>
        <rFont val="Calibri"/>
        <family val="2"/>
        <scheme val="minor"/>
      </rPr>
      <t xml:space="preserve"> </t>
    </r>
    <r>
      <rPr>
        <b/>
        <sz val="10"/>
        <color rgb="FFFF0000"/>
        <rFont val="Calibri"/>
        <family val="2"/>
        <scheme val="minor"/>
      </rPr>
      <t>de potência líquida à 2.500 rpm</t>
    </r>
    <r>
      <rPr>
        <sz val="10"/>
        <color theme="1"/>
        <rFont val="Calibri"/>
        <family val="2"/>
        <scheme val="minor"/>
      </rPr>
      <t xml:space="preserve">, de consumo específico de </t>
    </r>
    <r>
      <rPr>
        <b/>
        <sz val="10"/>
        <color rgb="FFFF0000"/>
        <rFont val="Calibri"/>
        <family val="2"/>
        <scheme val="minor"/>
      </rPr>
      <t>284 g/kWh</t>
    </r>
    <r>
      <rPr>
        <sz val="10"/>
        <color theme="1"/>
        <rFont val="Calibri"/>
        <family val="2"/>
        <scheme val="minor"/>
      </rPr>
      <t>, com tomada de força traseira de acionamento mecânico de 540/1.000 rpm e 13,5 kW de potência máxima, com EPC rebatível em menos de 3 minutos, com ou sem teto, com controle remoto de 1 via de dupla ação, com eixo dianteiro de tração auxiliar 4X4 blindado.</t>
    </r>
  </si>
  <si>
    <r>
      <t xml:space="preserve">Escavadeiras autopropulsadas sobre esteiras, equipadas com motor diesel de potência conforme ISO9249 </t>
    </r>
    <r>
      <rPr>
        <b/>
        <sz val="10"/>
        <color rgb="FFFF0000"/>
        <rFont val="Calibri"/>
        <family val="2"/>
        <scheme val="minor"/>
      </rPr>
      <t>de 400kW</t>
    </r>
    <r>
      <rPr>
        <sz val="10"/>
        <color theme="1"/>
        <rFont val="Calibri"/>
        <family val="2"/>
        <scheme val="minor"/>
      </rPr>
      <t xml:space="preserve"> (544HP) atendendo a regulamentação “Proconve MAR-I” e sistema de injeção “Common Rail”, peso operacional </t>
    </r>
    <r>
      <rPr>
        <b/>
        <sz val="10"/>
        <color rgb="FFFF0000"/>
        <rFont val="Calibri"/>
        <family val="2"/>
        <scheme val="minor"/>
      </rPr>
      <t>entre 86.000 a 97.000kg</t>
    </r>
    <r>
      <rPr>
        <sz val="10"/>
        <color theme="1"/>
        <rFont val="Calibri"/>
        <family val="2"/>
        <scheme val="minor"/>
      </rPr>
      <t>, velocidade de giro entre 5,9rpm, força de escavação do braço entre 390 a 426kN e força de escavação da caçamba entre 485 a 506kN.</t>
    </r>
  </si>
  <si>
    <r>
      <t xml:space="preserve">Escavadeiras autopropulsadas sobre esteiras, equipadas com motor diesel de potência conforme ISO 9249 </t>
    </r>
    <r>
      <rPr>
        <b/>
        <sz val="10"/>
        <color rgb="FFFF0000"/>
        <rFont val="Calibri"/>
        <family val="2"/>
        <scheme val="minor"/>
      </rPr>
      <t>igual ou superior a 400 kW</t>
    </r>
    <r>
      <rPr>
        <sz val="10"/>
        <color theme="1"/>
        <rFont val="Calibri"/>
        <family val="2"/>
        <scheme val="minor"/>
      </rPr>
      <t xml:space="preserve"> (544 hp) atendendo a regulamentação "Proconve MAR-I" e sistema de injeção "Common Rail", equipada com bomba hidráulica dedicada ao sistema de giro, peso operacional </t>
    </r>
    <r>
      <rPr>
        <b/>
        <sz val="10"/>
        <color rgb="FFFF0000"/>
        <rFont val="Calibri"/>
        <family val="2"/>
        <scheme val="minor"/>
      </rPr>
      <t>entre 86.000 e 101.000 kg</t>
    </r>
    <r>
      <rPr>
        <sz val="10"/>
        <color theme="1"/>
        <rFont val="Calibri"/>
        <family val="2"/>
        <scheme val="minor"/>
      </rPr>
      <t>, velocidade de giro de 5,9 rpm, força de escavação do braço entre 390 e 426 kN e força de escavação da caçamba entre 485 e 506 kN.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</si>
</sst>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General"/>
    <numFmt numFmtId="165" formatCode="000"/>
  </numFmts>
  <fonts count="7" x14ac:knownFonts="1">
    <font>
      <sz val="11"/>
      <color theme="1"/>
      <name val="Calibri"/>
      <family val="2"/>
      <scheme val="minor"/>
    </font>
    <font>
      <sz val="11"/>
      <color theme="1"/>
      <name val="Calibri"/>
      <family val="2"/>
      <scheme val="minor"/>
    </font>
    <font>
      <sz val="10"/>
      <color indexed="64"/>
      <name val="Arial"/>
      <family val="2"/>
    </font>
    <font>
      <sz val="10"/>
      <name val="Calibri"/>
      <family val="2"/>
      <scheme val="minor"/>
    </font>
    <font>
      <b/>
      <sz val="11"/>
      <name val="Calibri"/>
      <family val="2"/>
      <scheme val="minor"/>
    </font>
    <font>
      <b/>
      <sz val="10"/>
      <color rgb="FFFF0000"/>
      <name val="Calibri"/>
      <family val="2"/>
      <scheme val="minor"/>
    </font>
    <font>
      <sz val="10"/>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164" fontId="1" fillId="0" borderId="0"/>
  </cellStyleXfs>
  <cellXfs count="7">
    <xf numFmtId="0" fontId="0" fillId="0" borderId="0" xfId="0"/>
    <xf numFmtId="164" fontId="4" fillId="2" borderId="1" xfId="2" applyFont="1" applyFill="1" applyBorder="1" applyAlignment="1">
      <alignment horizontal="center" vertical="center" wrapText="1"/>
    </xf>
    <xf numFmtId="0" fontId="0" fillId="0" borderId="0" xfId="0" applyAlignment="1">
      <alignment horizontal="left" wrapText="1"/>
    </xf>
    <xf numFmtId="0" fontId="3" fillId="3" borderId="1" xfId="1" applyFont="1" applyFill="1" applyBorder="1" applyAlignment="1">
      <alignment horizontal="center" vertical="center" wrapText="1"/>
    </xf>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cellXfs>
  <cellStyles count="3">
    <cellStyle name="Normal" xfId="0" builtinId="0"/>
    <cellStyle name="Normal 35" xfId="2" xr:uid="{00000000-0005-0000-0000-000001000000}"/>
    <cellStyle name="Normal_Plan1" xfId="1" xr:uid="{00000000-0005-0000-0000-000002000000}"/>
  </cellStyles>
  <dxfs count="12">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gustavo_victer_economia_gov_br/Documents/Ex%20BK%20Autopropulsado/Planilha%20de%20Controle%20de%20Pleitos/Pleitos%20Ex-tarif&#225;rio%20BK%20Automoti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e 2022"/>
      <sheetName val="Pleitos Alteração-Revogação"/>
      <sheetName val="ACE-14"/>
      <sheetName val="Lista"/>
    </sheetNames>
    <sheetDataSet>
      <sheetData sheetId="0" refreshError="1"/>
      <sheetData sheetId="1" refreshError="1"/>
      <sheetData sheetId="2">
        <row r="2">
          <cell r="A2" t="str">
            <v>3815.12.10</v>
          </cell>
          <cell r="B2" t="str">
            <v>Em colmeia cerâmica ou metálica para conversão catalítica de gases de escape de veículos</v>
          </cell>
          <cell r="E2" t="str">
            <v>Autopeças</v>
          </cell>
        </row>
        <row r="3">
          <cell r="A3" t="str">
            <v>3916.90.90</v>
          </cell>
          <cell r="B3" t="str">
            <v>Outros</v>
          </cell>
          <cell r="C3" t="str">
            <v>Retentores de plástico (podem incluir um “beeding”) para uso automotivo</v>
          </cell>
          <cell r="E3" t="str">
            <v>Autopeças</v>
          </cell>
        </row>
        <row r="4">
          <cell r="A4" t="str">
            <v>3917.21.00</v>
          </cell>
          <cell r="B4" t="str">
            <v>-- De polímeros de etileno</v>
          </cell>
          <cell r="C4" t="str">
            <v>Somente cortados nas dimensões finais para uso em veículos e autopeças</v>
          </cell>
          <cell r="E4" t="str">
            <v>Autopeças</v>
          </cell>
        </row>
        <row r="5">
          <cell r="A5" t="str">
            <v>3917.22.00</v>
          </cell>
          <cell r="B5" t="str">
            <v>-- De polímeros de propileno</v>
          </cell>
          <cell r="C5" t="str">
            <v>Somente cortados nas dimensões finais para uso em veículos e autopeças</v>
          </cell>
          <cell r="E5" t="str">
            <v>Autopeças</v>
          </cell>
        </row>
        <row r="6">
          <cell r="A6" t="str">
            <v>3917.23.00</v>
          </cell>
          <cell r="B6" t="str">
            <v>-- De polímeros de cloreto de vinila</v>
          </cell>
          <cell r="C6" t="str">
            <v>Somente cortados nas dimensões finais para uso em veículos e autopeças.</v>
          </cell>
          <cell r="E6" t="str">
            <v>Autopeças</v>
          </cell>
        </row>
        <row r="7">
          <cell r="A7" t="str">
            <v>3917.29.00</v>
          </cell>
          <cell r="B7" t="str">
            <v>-- De outro plástico</v>
          </cell>
          <cell r="C7" t="str">
            <v>Somente cortados nas dimensões finais para uso em veículos e autopeças</v>
          </cell>
          <cell r="E7" t="str">
            <v>Autopeças</v>
          </cell>
        </row>
        <row r="8">
          <cell r="A8" t="str">
            <v>3917.32.10</v>
          </cell>
          <cell r="B8" t="str">
            <v>De copolímeros de etileno</v>
          </cell>
          <cell r="C8" t="str">
            <v>Somente cortados nas dimensões finais para uso em veículos e autopeças</v>
          </cell>
          <cell r="E8" t="str">
            <v>Autopeças</v>
          </cell>
        </row>
        <row r="9">
          <cell r="A9" t="str">
            <v>3917.32.29</v>
          </cell>
          <cell r="B9" t="str">
            <v>Outros</v>
          </cell>
          <cell r="C9" t="str">
            <v>Somente cortados nas dimensões finais para uso em veículos e autopeças</v>
          </cell>
          <cell r="E9" t="str">
            <v>Autopeças</v>
          </cell>
        </row>
        <row r="10">
          <cell r="A10" t="str">
            <v>3917.32.30</v>
          </cell>
          <cell r="B10" t="str">
            <v>De poli(tereftalato de etileno)</v>
          </cell>
          <cell r="C10" t="str">
            <v>Somente cortados nas dimensões finais para uso em veículos e autopeças</v>
          </cell>
          <cell r="E10" t="str">
            <v>Autopeças</v>
          </cell>
        </row>
        <row r="11">
          <cell r="A11" t="str">
            <v>3917.32.90</v>
          </cell>
          <cell r="B11" t="str">
            <v>Outros</v>
          </cell>
          <cell r="C11" t="str">
            <v>Somente cortados nas dimensões finais para uso em veículos e autopeças</v>
          </cell>
          <cell r="E11" t="str">
            <v>Autopeças</v>
          </cell>
        </row>
        <row r="12">
          <cell r="A12" t="str">
            <v>3917.33.00</v>
          </cell>
          <cell r="B12" t="str">
            <v>-- Outros, não reforçados com outras matérias, nem associados de outra forma com outras matérias, com acessórios</v>
          </cell>
          <cell r="C12" t="str">
            <v>Somente cortados nas dimensões finais para uso em veículos e autopeças</v>
          </cell>
          <cell r="E12" t="str">
            <v>Autopeças</v>
          </cell>
        </row>
        <row r="13">
          <cell r="A13" t="str">
            <v>3917.39.00</v>
          </cell>
          <cell r="B13" t="str">
            <v>-- Outros</v>
          </cell>
          <cell r="C13" t="str">
            <v>Somente cortados nas dimensões finais para uso em veículos e autopeças</v>
          </cell>
          <cell r="E13" t="str">
            <v>Autopeças</v>
          </cell>
        </row>
        <row r="14">
          <cell r="A14" t="str">
            <v>3917.40.90</v>
          </cell>
          <cell r="B14" t="str">
            <v>Outros</v>
          </cell>
          <cell r="C14" t="str">
            <v>Somente os tipos utilizados em veículos automotivos</v>
          </cell>
          <cell r="E14" t="str">
            <v>Autopeças</v>
          </cell>
        </row>
        <row r="15">
          <cell r="A15" t="str">
            <v>3918.10.00</v>
          </cell>
          <cell r="B15" t="str">
            <v>Outros</v>
          </cell>
          <cell r="C15" t="str">
            <v>Somente cortados nas dimensões finais para uso em veículos e autopeças</v>
          </cell>
          <cell r="E15" t="str">
            <v>Autopeças</v>
          </cell>
        </row>
        <row r="16">
          <cell r="A16" t="str">
            <v>3919.90.10</v>
          </cell>
          <cell r="B16" t="str">
            <v>De polipropileno</v>
          </cell>
          <cell r="C16" t="str">
            <v>Somente cortados nas dimensões finais para uso em veículos e autopeças</v>
          </cell>
          <cell r="E16" t="str">
            <v>Autopeças</v>
          </cell>
        </row>
        <row r="17">
          <cell r="A17" t="str">
            <v>3919.90.20</v>
          </cell>
          <cell r="B17" t="str">
            <v>De poli(cloreto de vinila)</v>
          </cell>
          <cell r="C17" t="str">
            <v>Somente cortados nas dimensões finais para uso em veículos e autopeças</v>
          </cell>
          <cell r="E17" t="str">
            <v>Autopeças</v>
          </cell>
        </row>
        <row r="18">
          <cell r="A18" t="str">
            <v>3919.90.90</v>
          </cell>
          <cell r="B18" t="str">
            <v>Outras</v>
          </cell>
          <cell r="C18" t="str">
            <v>Somente cortados nas dimensões finais para uso em veículos e autopeças</v>
          </cell>
          <cell r="E18" t="str">
            <v>Autopeças</v>
          </cell>
        </row>
        <row r="19">
          <cell r="A19" t="str">
            <v>3920.30.00</v>
          </cell>
          <cell r="B19" t="str">
            <v>- De polímeros de estireno</v>
          </cell>
          <cell r="C19" t="str">
            <v>Somente cortados nas dimensões finais para uso em veículos e autopeças</v>
          </cell>
          <cell r="E19" t="str">
            <v>Autopeças</v>
          </cell>
        </row>
        <row r="20">
          <cell r="A20" t="str">
            <v>3923.30.00</v>
          </cell>
          <cell r="B20" t="str">
            <v>- Garrafões, garrafas, frascos e artigos semelhantes</v>
          </cell>
          <cell r="E20" t="str">
            <v>Autopeças</v>
          </cell>
        </row>
        <row r="21">
          <cell r="A21" t="str">
            <v>3923.50.00</v>
          </cell>
          <cell r="B21" t="str">
            <v>- Rolhas, tampas, cápsulas e outros dispositivos para fechar recipientes</v>
          </cell>
          <cell r="E21" t="str">
            <v>Autopeças</v>
          </cell>
        </row>
        <row r="22">
          <cell r="A22" t="str">
            <v>3923.90.00</v>
          </cell>
          <cell r="B22" t="str">
            <v>- Outros</v>
          </cell>
          <cell r="C22" t="str">
            <v>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v>
          </cell>
          <cell r="E22" t="str">
            <v>Autopeças</v>
          </cell>
        </row>
        <row r="23">
          <cell r="A23" t="str">
            <v>3926.30.00</v>
          </cell>
          <cell r="B23" t="str">
            <v>- Guarnições para móveis, carroçarias ou semelhantes</v>
          </cell>
          <cell r="E23" t="str">
            <v>Autopeças</v>
          </cell>
        </row>
        <row r="24">
          <cell r="A24" t="str">
            <v>3926.90.10</v>
          </cell>
          <cell r="B24" t="str">
            <v>Arruelas</v>
          </cell>
          <cell r="E24" t="str">
            <v>Autopeças</v>
          </cell>
        </row>
        <row r="25">
          <cell r="A25" t="str">
            <v>3926.90.21</v>
          </cell>
          <cell r="B25" t="str">
            <v>De transmissão</v>
          </cell>
          <cell r="E25" t="str">
            <v>Autopeças</v>
          </cell>
        </row>
        <row r="26">
          <cell r="A26" t="str">
            <v>3926.90.90</v>
          </cell>
          <cell r="B26" t="str">
            <v>Outras</v>
          </cell>
          <cell r="C26" t="str">
            <v>Somente os tipos utilizados em veículos automotivos</v>
          </cell>
          <cell r="E26" t="str">
            <v>Autopeças</v>
          </cell>
        </row>
        <row r="27">
          <cell r="A27" t="str">
            <v>4006.90.00</v>
          </cell>
          <cell r="B27" t="str">
            <v>- Outros</v>
          </cell>
          <cell r="E27" t="str">
            <v>Autopeças</v>
          </cell>
        </row>
        <row r="28">
          <cell r="A28" t="str">
            <v>4008.11.00</v>
          </cell>
          <cell r="B28" t="str">
            <v>-- Chapas, folhas e tiras</v>
          </cell>
          <cell r="C28" t="str">
            <v>Somente cortados nas dimensões finais para uso em veículos e autopeças</v>
          </cell>
          <cell r="E28" t="str">
            <v>Autopeças</v>
          </cell>
        </row>
        <row r="29">
          <cell r="A29" t="str">
            <v>4008.21.00</v>
          </cell>
          <cell r="B29" t="str">
            <v>-- Chapas, folhas e tiras</v>
          </cell>
          <cell r="C29" t="str">
            <v>Espaçador termo expansível para uso automotivo</v>
          </cell>
          <cell r="E29" t="str">
            <v>Autopeças</v>
          </cell>
        </row>
        <row r="30">
          <cell r="A30" t="str">
            <v>4008.29.00</v>
          </cell>
          <cell r="B30" t="str">
            <v>-- Outros</v>
          </cell>
          <cell r="C30" t="str">
            <v>Junta de bomba de agua para uso automotivo</v>
          </cell>
          <cell r="E30" t="str">
            <v>Autopeças</v>
          </cell>
        </row>
        <row r="31">
          <cell r="A31" t="str">
            <v>4009.11.00</v>
          </cell>
          <cell r="B31" t="str">
            <v>-- Sem acessórios</v>
          </cell>
          <cell r="C31" t="str">
            <v>Somente cortados nas dimensões finais para uso em veículos e autopeças</v>
          </cell>
          <cell r="E31" t="str">
            <v>Autopeças</v>
          </cell>
        </row>
        <row r="32">
          <cell r="A32" t="str">
            <v>4009.12.10</v>
          </cell>
          <cell r="B32" t="str">
            <v>Com uma pressão de ruptura igual ou superior a 17,3MPa</v>
          </cell>
          <cell r="C32" t="str">
            <v>Somente cortados nas dimensões finais para uso em veículos e autopeças</v>
          </cell>
          <cell r="E32" t="str">
            <v>Autopeças</v>
          </cell>
        </row>
        <row r="33">
          <cell r="A33" t="str">
            <v>4009.12.90</v>
          </cell>
          <cell r="B33" t="str">
            <v>Outros</v>
          </cell>
          <cell r="C33" t="str">
            <v>Somente cortados nas dimensões finais para uso em veículos e autopeças</v>
          </cell>
          <cell r="E33" t="str">
            <v>Autopeças</v>
          </cell>
        </row>
        <row r="34">
          <cell r="A34" t="str">
            <v>4009.21.10</v>
          </cell>
          <cell r="B34" t="str">
            <v>Com uma pressão de ruptura igual ou superior a 17,3MPa</v>
          </cell>
          <cell r="C34" t="str">
            <v>Somente cortados nas dimensões finais para uso em veículos e autopeças</v>
          </cell>
          <cell r="E34" t="str">
            <v>Autopeças</v>
          </cell>
        </row>
        <row r="35">
          <cell r="A35" t="str">
            <v>4009.21.90</v>
          </cell>
          <cell r="B35" t="str">
            <v>Outros</v>
          </cell>
          <cell r="C35" t="str">
            <v>Somente cortados nas dimensões finais para uso em veículos e autopeças</v>
          </cell>
          <cell r="E35" t="str">
            <v>Autopeças</v>
          </cell>
        </row>
        <row r="36">
          <cell r="A36" t="str">
            <v>4009.22.10</v>
          </cell>
          <cell r="B36" t="str">
            <v>Com uma pressão de ruptura igual ou superior a 17,3MPa</v>
          </cell>
          <cell r="C36" t="str">
            <v>Somente cortados nas dimensões finais para uso em veículos e autopeças</v>
          </cell>
          <cell r="E36" t="str">
            <v>Autopeças</v>
          </cell>
        </row>
        <row r="37">
          <cell r="A37" t="str">
            <v>4009.22.90</v>
          </cell>
          <cell r="B37" t="str">
            <v>Outros</v>
          </cell>
          <cell r="C37" t="str">
            <v>Somente cortados nas dimensões finais para uso em veículos e autopeças</v>
          </cell>
          <cell r="E37" t="str">
            <v>Autopeças</v>
          </cell>
        </row>
        <row r="38">
          <cell r="A38" t="str">
            <v>4009.31.00</v>
          </cell>
          <cell r="B38" t="str">
            <v>-- Sem acessórios</v>
          </cell>
          <cell r="C38" t="str">
            <v>Somente cortados nas dimensões finais para uso em veículos e autopeças</v>
          </cell>
          <cell r="E38" t="str">
            <v>Autopeças</v>
          </cell>
        </row>
        <row r="39">
          <cell r="A39" t="str">
            <v>4009.32.10</v>
          </cell>
          <cell r="B39" t="str">
            <v>Com uma pressão de ruptura igual ou superior a 17,3MPa</v>
          </cell>
          <cell r="C39" t="str">
            <v>Somente cortados nas dimensões finais para uso em veículos e autopeças</v>
          </cell>
          <cell r="E39" t="str">
            <v>Autopeças</v>
          </cell>
        </row>
        <row r="40">
          <cell r="A40" t="str">
            <v>4009.32.90</v>
          </cell>
          <cell r="B40" t="str">
            <v>Outros</v>
          </cell>
          <cell r="C40" t="str">
            <v>Somente cortados nas dimensões finais para uso em veículos e autopeças</v>
          </cell>
          <cell r="E40" t="str">
            <v>Autopeças</v>
          </cell>
        </row>
        <row r="41">
          <cell r="A41" t="str">
            <v>4009.41.00</v>
          </cell>
          <cell r="B41" t="str">
            <v>-- Sem acessórios</v>
          </cell>
          <cell r="C41" t="str">
            <v>Somente cortados nas dimensões finais para uso em veículos e autopeças</v>
          </cell>
          <cell r="E41" t="str">
            <v>Autopeças</v>
          </cell>
        </row>
        <row r="42">
          <cell r="A42" t="str">
            <v>4009.42.10</v>
          </cell>
          <cell r="B42" t="str">
            <v>Com uma pressão de ruptura igual ou superior a 17,3MPa</v>
          </cell>
          <cell r="C42" t="str">
            <v>Somente cortados nas dimensões finais para uso em veículos e autopeças</v>
          </cell>
          <cell r="E42" t="str">
            <v>Autopeças</v>
          </cell>
        </row>
        <row r="43">
          <cell r="A43" t="str">
            <v>4009.42.90</v>
          </cell>
          <cell r="B43" t="str">
            <v>Outros</v>
          </cell>
          <cell r="C43" t="str">
            <v>Somente cortados nas dimensões finais para uso em veículos e autopeças</v>
          </cell>
          <cell r="E43" t="str">
            <v>Autopeças</v>
          </cell>
        </row>
        <row r="44">
          <cell r="A44" t="str">
            <v>4010.31.00</v>
          </cell>
          <cell r="B44" t="str">
            <v>-- Correias de transmissão sem fim, de seção trapezoidal, estriadas, com uma circunferência externa superior a 60cm, mas não superior a 180cm</v>
          </cell>
          <cell r="E44" t="str">
            <v>Autopeças</v>
          </cell>
        </row>
        <row r="45">
          <cell r="A45" t="str">
            <v>4010.32.00</v>
          </cell>
          <cell r="B45" t="str">
            <v>-- Correias de transmissão sem fim, de seção trapezoidal, não estriadas, com uma circunferência externa superior a 60cm, mas não superior a 180cm</v>
          </cell>
          <cell r="E45" t="str">
            <v>Autopeças</v>
          </cell>
        </row>
        <row r="46">
          <cell r="A46" t="str">
            <v>4010.33.00</v>
          </cell>
          <cell r="B46" t="str">
            <v>-- Correias de transmissão sem fim, de seção trapezoidal, estriadas, com uma circunferência externa superior a 180cm, mas não superior a 240cm</v>
          </cell>
          <cell r="E46" t="str">
            <v>Autopeças</v>
          </cell>
        </row>
        <row r="47">
          <cell r="A47" t="str">
            <v>4010.34.00</v>
          </cell>
          <cell r="B47" t="str">
            <v>-- Correias de transmissão sem fim, de seção trapezoidal, não estriadas, com uma circunferência externa superior a 180cm, mas não superior a 240cm</v>
          </cell>
          <cell r="E47" t="str">
            <v>Autopeças</v>
          </cell>
        </row>
        <row r="48">
          <cell r="A48" t="str">
            <v>4010.35.00</v>
          </cell>
          <cell r="B48" t="str">
            <v>-- Correias de transmissão sem fim, síncronas, com uma circunferência externa superior a 60cm, mas não superior a 150cm</v>
          </cell>
          <cell r="E48" t="str">
            <v>Autopeças</v>
          </cell>
        </row>
        <row r="49">
          <cell r="A49" t="str">
            <v>4010.36.00</v>
          </cell>
          <cell r="B49" t="str">
            <v>-- Correias de transmissão sem fim, síncronas, com uma circunferência externa superior a 150cm, mas não superior a 198cm</v>
          </cell>
          <cell r="E49" t="str">
            <v>Autopeças</v>
          </cell>
        </row>
        <row r="50">
          <cell r="A50" t="str">
            <v>4010.39.00</v>
          </cell>
          <cell r="B50" t="str">
            <v>-- Outras</v>
          </cell>
          <cell r="E50" t="str">
            <v>Autopeças</v>
          </cell>
        </row>
        <row r="51">
          <cell r="A51" t="str">
            <v>4011.10.00</v>
          </cell>
          <cell r="B51" t="str">
            <v>- Do tipo utilizado em automóveis de passageiros (incluindo os veículos de uso misto (stationwagons) e os automóveis de corrida)</v>
          </cell>
          <cell r="E51" t="str">
            <v>Autopeças</v>
          </cell>
        </row>
        <row r="52">
          <cell r="A52" t="str">
            <v>4011.20.10</v>
          </cell>
          <cell r="B52" t="str">
            <v>De medida 11,00-24</v>
          </cell>
          <cell r="E52" t="str">
            <v>Autopeças</v>
          </cell>
        </row>
        <row r="53">
          <cell r="A53" t="str">
            <v>4011.20.90</v>
          </cell>
          <cell r="B53" t="str">
            <v>Outros</v>
          </cell>
          <cell r="E53" t="str">
            <v>Autopeças</v>
          </cell>
        </row>
        <row r="54">
          <cell r="A54" t="str">
            <v>4011.70.10</v>
          </cell>
          <cell r="B54" t="str">
            <v>Nas seguintes medidas: 4,00-15; 4,00-18; 4,00-19; 5,00-15; 5,00-16; 5,50-16; 6,00-16; 6,00-19; 6,00-20; 6,50-16; 6,50-20; 7,50-16; 7,50-18; 7,50-20</v>
          </cell>
          <cell r="E54" t="str">
            <v>Autopeças</v>
          </cell>
        </row>
        <row r="55">
          <cell r="A55" t="str">
            <v>4011.70.90</v>
          </cell>
          <cell r="B55" t="str">
            <v>Outros</v>
          </cell>
          <cell r="E55" t="str">
            <v>Autopeças</v>
          </cell>
        </row>
        <row r="56">
          <cell r="A56" t="str">
            <v>4011.80.10</v>
          </cell>
          <cell r="B56" t="str">
            <v>Radiais, para dumpers concebidos para serem utilizados fora de rodovias, com seção de largura igual ou superior a 940 mm (37”), para aros de diâmetro igual ou superior a 1.448mm (57”)</v>
          </cell>
          <cell r="E56" t="str">
            <v>Autopeças</v>
          </cell>
        </row>
        <row r="57">
          <cell r="A57" t="str">
            <v>4011.80.20</v>
          </cell>
          <cell r="B57" t="str">
            <v>Outros, com seção de largura igual ou superior a 1.143mm (45”), para aros de diâmetro igual ou superior a 1.143mm (45”)</v>
          </cell>
          <cell r="E57" t="str">
            <v>Autopeças</v>
          </cell>
        </row>
        <row r="58">
          <cell r="A58" t="str">
            <v>4011.80.90</v>
          </cell>
          <cell r="B58" t="str">
            <v>Outros</v>
          </cell>
          <cell r="E58" t="str">
            <v>Autopeças</v>
          </cell>
        </row>
        <row r="59">
          <cell r="A59" t="str">
            <v>4011.90.10</v>
          </cell>
          <cell r="B59" t="str">
            <v>Com seção de largura igual ou superior a 1.143mm (45”), para aros de diâmetro igual ou superior a 1.143mm (45”)</v>
          </cell>
          <cell r="E59" t="str">
            <v>Autopeças</v>
          </cell>
        </row>
        <row r="60">
          <cell r="A60" t="str">
            <v>4011.90.90</v>
          </cell>
          <cell r="B60" t="str">
            <v>Outros</v>
          </cell>
          <cell r="E60" t="str">
            <v>Autopeças</v>
          </cell>
        </row>
        <row r="61">
          <cell r="A61" t="str">
            <v>4012.90.10</v>
          </cell>
          <cell r="B61" t="str">
            <v>Flaps</v>
          </cell>
          <cell r="E61" t="str">
            <v>Autopeças</v>
          </cell>
        </row>
        <row r="62">
          <cell r="A62" t="str">
            <v>4012.90.90</v>
          </cell>
          <cell r="B62" t="str">
            <v>Outros</v>
          </cell>
          <cell r="E62" t="str">
            <v>Autopeças</v>
          </cell>
        </row>
        <row r="63">
          <cell r="A63" t="str">
            <v>4013.10.10</v>
          </cell>
          <cell r="B63" t="str">
            <v>Para pneumáticos do tipo utilizado em ônibus ou caminhões, de medida 11,00-24</v>
          </cell>
          <cell r="E63" t="str">
            <v>Autopeças</v>
          </cell>
        </row>
        <row r="64">
          <cell r="A64" t="str">
            <v>4013.10.90</v>
          </cell>
          <cell r="B64" t="str">
            <v>Outras</v>
          </cell>
          <cell r="E64" t="str">
            <v>Autopeças</v>
          </cell>
        </row>
        <row r="65">
          <cell r="A65" t="str">
            <v>4013.90.00</v>
          </cell>
          <cell r="B65" t="str">
            <v>- Outras</v>
          </cell>
          <cell r="E65" t="str">
            <v>Autopeças</v>
          </cell>
        </row>
        <row r="66">
          <cell r="A66" t="str">
            <v>4016.10.10</v>
          </cell>
          <cell r="B66" t="str">
            <v>Partes de veículos automóveis ou tratores e de máquinas ou aparelhos, não domésticos, dos Capítulos 84, 85 ou 90</v>
          </cell>
          <cell r="E66" t="str">
            <v>Autopeças</v>
          </cell>
        </row>
        <row r="67">
          <cell r="A67" t="str">
            <v>4016.91.00</v>
          </cell>
          <cell r="B67" t="str">
            <v>-- Revestimentos para pisos (pavimentos) e capachos</v>
          </cell>
          <cell r="C67" t="str">
            <v>Somente os tipos utilizados em veículos automotivos</v>
          </cell>
          <cell r="E67" t="str">
            <v>Autopeças</v>
          </cell>
        </row>
        <row r="68">
          <cell r="A68" t="str">
            <v>4016.93.00</v>
          </cell>
          <cell r="B68" t="str">
            <v>-- Juntas, gaxetas e semelhantes</v>
          </cell>
          <cell r="C68" t="str">
            <v>Somente os tipos utilizados em veículos automotivos</v>
          </cell>
          <cell r="E68" t="str">
            <v>Autopeças</v>
          </cell>
        </row>
        <row r="69">
          <cell r="A69" t="str">
            <v>4016.99.90</v>
          </cell>
          <cell r="B69" t="str">
            <v>Outras</v>
          </cell>
          <cell r="C69" t="str">
            <v>Somente os tipos utilizados em veículos automotivos</v>
          </cell>
          <cell r="E69" t="str">
            <v>Autopeças</v>
          </cell>
        </row>
        <row r="70">
          <cell r="A70" t="str">
            <v>4205.00.00</v>
          </cell>
          <cell r="B70" t="str">
            <v>Outras obras de couro natural ou reconstituído.</v>
          </cell>
          <cell r="C70" t="str">
            <v>Somente cortados nas dimensões finais para uso em veículos e autopeças</v>
          </cell>
          <cell r="E70" t="str">
            <v>Autopeças</v>
          </cell>
        </row>
        <row r="71">
          <cell r="A71" t="str">
            <v>4503.90.00</v>
          </cell>
          <cell r="B71" t="str">
            <v>- Outras</v>
          </cell>
          <cell r="C71" t="str">
            <v>Somente cortados ou conformados nas dimensões finais para uso em veículos e autopeças </v>
          </cell>
          <cell r="E71" t="str">
            <v>Autopeças</v>
          </cell>
        </row>
        <row r="72">
          <cell r="A72" t="str">
            <v>4504.90.00</v>
          </cell>
          <cell r="B72" t="str">
            <v>- Outras</v>
          </cell>
          <cell r="C72" t="str">
            <v>Somente cortados ou conformados nas dimensões finais para uso em veículos e autopeças </v>
          </cell>
          <cell r="E72" t="str">
            <v>Autopeças</v>
          </cell>
        </row>
        <row r="73">
          <cell r="A73" t="str">
            <v>4805.40.90</v>
          </cell>
          <cell r="B73" t="str">
            <v>Outros</v>
          </cell>
          <cell r="C73" t="str">
            <v>Somente cortados ou conformados nas dimensões finais para uso em veículos e autopeças </v>
          </cell>
          <cell r="E73" t="str">
            <v>Autopeças</v>
          </cell>
        </row>
        <row r="74">
          <cell r="A74" t="str">
            <v>4823.20.99</v>
          </cell>
          <cell r="B74" t="str">
            <v>Outros</v>
          </cell>
          <cell r="E74" t="str">
            <v>Autopeças</v>
          </cell>
        </row>
        <row r="75">
          <cell r="A75" t="str">
            <v>4823.70.00</v>
          </cell>
          <cell r="B75" t="str">
            <v>- Artigos moldados ou prensados, de pasta de papel</v>
          </cell>
          <cell r="E75" t="str">
            <v>Autopeças</v>
          </cell>
        </row>
        <row r="76">
          <cell r="A76" t="str">
            <v>4823.90.99</v>
          </cell>
          <cell r="B76" t="str">
            <v>Outros</v>
          </cell>
          <cell r="E76" t="str">
            <v>Autopeças</v>
          </cell>
        </row>
        <row r="77">
          <cell r="A77" t="str">
            <v>4911.10.90</v>
          </cell>
          <cell r="B77" t="str">
            <v>Outros</v>
          </cell>
          <cell r="E77" t="str">
            <v>Autopeças</v>
          </cell>
        </row>
        <row r="78">
          <cell r="A78" t="str">
            <v>5704.20.00</v>
          </cell>
          <cell r="B78" t="str">
            <v>- “Ladrilhos” de área da superfície superior a 0,3m², mas não superior a 1m²</v>
          </cell>
          <cell r="E78" t="str">
            <v>Autopeças</v>
          </cell>
        </row>
        <row r="79">
          <cell r="A79" t="str">
            <v>5704.90.00</v>
          </cell>
          <cell r="B79" t="str">
            <v>- Outros</v>
          </cell>
          <cell r="C79" t="str">
            <v>Somente cortados nas dimensões finais para uso em veículos e autopeças</v>
          </cell>
          <cell r="E79" t="str">
            <v>Autopeças</v>
          </cell>
        </row>
        <row r="80">
          <cell r="A80" t="str">
            <v>5705.00.00</v>
          </cell>
          <cell r="B80" t="str">
            <v>Outros tapetes e revestimentos para pisos (pavimentos), de matérias têxteis, mesmo confeccionados.</v>
          </cell>
          <cell r="C80" t="str">
            <v>Tapetes utilizados em veículos automóveis</v>
          </cell>
          <cell r="E80" t="str">
            <v>Autopeças</v>
          </cell>
        </row>
        <row r="81">
          <cell r="A81" t="str">
            <v>5911.90.00</v>
          </cell>
          <cell r="B81" t="str">
            <v>- Outros</v>
          </cell>
          <cell r="E81" t="str">
            <v>Autopeças</v>
          </cell>
        </row>
        <row r="82">
          <cell r="A82" t="str">
            <v>6307.90.10</v>
          </cell>
          <cell r="B82" t="str">
            <v>De falso tecido</v>
          </cell>
          <cell r="C82" t="str">
            <v>Retentores de Polipropileno com “beeding” para uso automotivo</v>
          </cell>
          <cell r="E82" t="str">
            <v>Autopeças</v>
          </cell>
        </row>
        <row r="83">
          <cell r="A83" t="str">
            <v>6812.99.10</v>
          </cell>
          <cell r="B83" t="str">
            <v>Juntas e outros elementos com função semelhante de vedação</v>
          </cell>
          <cell r="E83" t="str">
            <v>Autopeças</v>
          </cell>
        </row>
        <row r="84">
          <cell r="A84" t="str">
            <v>6812.99.20</v>
          </cell>
          <cell r="B84" t="str">
            <v>Amianto trabalhado, em fibras</v>
          </cell>
          <cell r="C84" t="str">
            <v>Somente cortados nas dimensões finais para uso em veículos e autopeças</v>
          </cell>
          <cell r="E84" t="str">
            <v>Autopeças</v>
          </cell>
        </row>
        <row r="85">
          <cell r="A85" t="str">
            <v>6812.99.30</v>
          </cell>
          <cell r="B85" t="str">
            <v>Misturas à base de amianto ou à base de amianto e carbonato de magnésio</v>
          </cell>
          <cell r="C85" t="str">
            <v>Somente cortados nas dimensões finais para uso em veículos e autopeças</v>
          </cell>
          <cell r="E85" t="str">
            <v>Autopeças</v>
          </cell>
        </row>
        <row r="86">
          <cell r="A86" t="str">
            <v>6812.99.90</v>
          </cell>
          <cell r="B86" t="str">
            <v>Outras</v>
          </cell>
          <cell r="E86" t="str">
            <v>Autopeças</v>
          </cell>
        </row>
        <row r="87">
          <cell r="A87" t="str">
            <v>6813.20.00</v>
          </cell>
          <cell r="B87" t="str">
            <v>- Que contenham amianto</v>
          </cell>
          <cell r="C87" t="str">
            <v>Somente cortados ou conformados nas dimensões finais para uso em veículos e autopeças </v>
          </cell>
          <cell r="E87" t="str">
            <v>Autopeças</v>
          </cell>
        </row>
        <row r="88">
          <cell r="A88" t="str">
            <v>6813.81.10</v>
          </cell>
          <cell r="B88" t="str">
            <v>Pastilhas</v>
          </cell>
          <cell r="E88" t="str">
            <v>Autopeças</v>
          </cell>
        </row>
        <row r="89">
          <cell r="A89" t="str">
            <v>6813.81.90</v>
          </cell>
          <cell r="B89" t="str">
            <v>Outras</v>
          </cell>
          <cell r="C89" t="str">
            <v>Somente cortados ou conformados nas dimensões finais para uso em veículos e autopeças </v>
          </cell>
          <cell r="E89" t="str">
            <v>Autopeças</v>
          </cell>
        </row>
        <row r="90">
          <cell r="A90" t="str">
            <v>6813.89.10</v>
          </cell>
          <cell r="B90" t="str">
            <v>Disco de fricção para embreagens</v>
          </cell>
          <cell r="C90" t="str">
            <v>Somente cortados ou conformados nas dimensões finais para uso em veículos e autopeças </v>
          </cell>
          <cell r="E90" t="str">
            <v>Autopeças</v>
          </cell>
        </row>
        <row r="91">
          <cell r="A91" t="str">
            <v>6813.89.90</v>
          </cell>
          <cell r="B91" t="str">
            <v>Outras</v>
          </cell>
          <cell r="C91" t="str">
            <v>Somente cortados ou conformados nas dimensões finais para uso em veículos e autopeças </v>
          </cell>
          <cell r="E91" t="str">
            <v>Autopeças</v>
          </cell>
        </row>
        <row r="92">
          <cell r="A92" t="str">
            <v>6815.10.90</v>
          </cell>
          <cell r="B92" t="str">
            <v>Outras</v>
          </cell>
          <cell r="C92" t="str">
            <v>Exclusivamente para peças de injeção eletrônica</v>
          </cell>
          <cell r="E92" t="str">
            <v>Autopeças</v>
          </cell>
        </row>
        <row r="93">
          <cell r="A93" t="str">
            <v>6909.19.90</v>
          </cell>
          <cell r="B93" t="str">
            <v>Outros</v>
          </cell>
          <cell r="E93" t="str">
            <v>Autopeças</v>
          </cell>
        </row>
        <row r="94">
          <cell r="A94" t="str">
            <v>7007.11.00</v>
          </cell>
          <cell r="B94" t="str">
            <v>-- De dimensões e formatos que permitam a sua aplicação em automóveis, veículos aéreos, barcos ou outros veículos</v>
          </cell>
          <cell r="C94" t="str">
            <v>Somente os tipos utilizados em veículos automotivos</v>
          </cell>
          <cell r="E94" t="str">
            <v>Autopeças</v>
          </cell>
        </row>
        <row r="95">
          <cell r="A95" t="str">
            <v>7007.21.00</v>
          </cell>
          <cell r="B95" t="str">
            <v>-- De dimensões e formatos que permitam a sua aplicação em automóveis, veículos aéreos, barcos ou outros veículos</v>
          </cell>
          <cell r="C95" t="str">
            <v>Somente os tipos utilizados em veículos automotivos</v>
          </cell>
          <cell r="E95" t="str">
            <v>Autopeças</v>
          </cell>
        </row>
        <row r="96">
          <cell r="A96" t="str">
            <v>7009.10.00</v>
          </cell>
          <cell r="B96" t="str">
            <v>- Espelhos retrovisores para veículos</v>
          </cell>
          <cell r="C96" t="str">
            <v>Somente cortados nas dimensões finais para uso em veículos e autopeças</v>
          </cell>
          <cell r="E96" t="str">
            <v>Autopeças</v>
          </cell>
        </row>
        <row r="97">
          <cell r="A97" t="str">
            <v>7009.91.00</v>
          </cell>
          <cell r="B97" t="str">
            <v>-- Não emoldurados</v>
          </cell>
          <cell r="E97" t="str">
            <v>Autopeças</v>
          </cell>
        </row>
        <row r="98">
          <cell r="A98" t="str">
            <v>7014.00.00</v>
          </cell>
          <cell r="B98" t="str">
            <v>Artigos de vidro para sinalização e elementos de óptica de vidro (exceto os da posição 70.15), não trabalhados opticamente.</v>
          </cell>
          <cell r="E98" t="str">
            <v>Autopeças</v>
          </cell>
        </row>
        <row r="99">
          <cell r="A99" t="str">
            <v>7304.31.10</v>
          </cell>
          <cell r="B99" t="str">
            <v>Tubos não revestidos</v>
          </cell>
          <cell r="C99" t="str">
            <v>Somente cortados nas dimensões finais para uso em veículos e autopeças</v>
          </cell>
          <cell r="E99" t="str">
            <v>Autopeças</v>
          </cell>
        </row>
        <row r="100">
          <cell r="A100" t="str">
            <v>7304.31.90</v>
          </cell>
          <cell r="B100" t="str">
            <v>Outros</v>
          </cell>
          <cell r="C100" t="str">
            <v>Somente cortados nas dimensões finais para uso em veículos e autopeças</v>
          </cell>
          <cell r="E100" t="str">
            <v>Autopeças</v>
          </cell>
        </row>
        <row r="101">
          <cell r="A101" t="str">
            <v>7304.39.10</v>
          </cell>
          <cell r="B101" t="str">
            <v>Tubos não revestidos, de diâmetro exterior inferior ou igual a 229mm</v>
          </cell>
          <cell r="C101" t="str">
            <v>Somente cortados nas dimensões finais para uso em veículos e autopeças</v>
          </cell>
          <cell r="E101" t="str">
            <v>Autopeças</v>
          </cell>
        </row>
        <row r="102">
          <cell r="A102" t="str">
            <v>7304.39.20</v>
          </cell>
          <cell r="B102" t="str">
            <v>Tubos revestidos, de diâmetro exterior inferior ou igual a 229mm</v>
          </cell>
          <cell r="C102" t="str">
            <v>Somente cortados nas dimensões finais para uso em veículos e autopeças</v>
          </cell>
          <cell r="E102" t="str">
            <v>Autopeças</v>
          </cell>
        </row>
        <row r="103">
          <cell r="A103" t="str">
            <v>7304.51.11</v>
          </cell>
          <cell r="B103" t="str">
            <v>Tubos capilares de diâmetro exterior inferior ou igual a 3mm e diâmetro interior inferior ou igual a 0,2mm</v>
          </cell>
          <cell r="C103" t="str">
            <v>Somente cortados nas dimensões finais para uso em veículos e autopeças</v>
          </cell>
          <cell r="E103" t="str">
            <v>Autopeças</v>
          </cell>
        </row>
        <row r="104">
          <cell r="A104" t="str">
            <v>7304.51.19</v>
          </cell>
          <cell r="B104" t="str">
            <v>Outros</v>
          </cell>
          <cell r="C104" t="str">
            <v>Somente cortados nas dimensões finais para uso em veículos e autopeças</v>
          </cell>
          <cell r="E104" t="str">
            <v>Autopeças</v>
          </cell>
        </row>
        <row r="105">
          <cell r="A105" t="str">
            <v>7304.59.10</v>
          </cell>
          <cell r="B105" t="str">
            <v>Tubos de diâmetro exterior inferior ou igual a 229mm</v>
          </cell>
          <cell r="C105" t="str">
            <v>Somente cortados nas dimensões finais para uso em veículos e autopeças</v>
          </cell>
          <cell r="E105" t="str">
            <v>Autopeças</v>
          </cell>
        </row>
        <row r="106">
          <cell r="A106" t="str">
            <v>7304.59.11</v>
          </cell>
          <cell r="B106" t="str">
            <v>Com um teor, em peso, de carbono igual ou superior a 0,98% e inferior ou igual a 1,10%, de cromo igual ou superior a 1,30% e inferior ou igual a 1,60%, de silício igual ou superior a 0,15% e inferior ou igual a 0,35%, de manganês igual ou superior a 0,25% e inferior ou igual a 0,45%, de fósforo inferior ou igual a 0,025% e de enxofre inferior ou igual a 0,025%</v>
          </cell>
          <cell r="C106" t="str">
            <v>Somente cortados nas dimensões finais para uso em veículos e autopeças</v>
          </cell>
          <cell r="E106" t="str">
            <v>Autopeças</v>
          </cell>
        </row>
        <row r="107">
          <cell r="A107" t="str">
            <v>7304.90.19</v>
          </cell>
          <cell r="B107" t="str">
            <v>Outros</v>
          </cell>
          <cell r="C107" t="str">
            <v>Somente cortados nas dimensões finais para uso em veículos e autopeças</v>
          </cell>
          <cell r="E107" t="str">
            <v>Autopeças</v>
          </cell>
        </row>
        <row r="108">
          <cell r="A108" t="str">
            <v>7304.90.90</v>
          </cell>
          <cell r="B108" t="str">
            <v>Outros</v>
          </cell>
          <cell r="C108" t="str">
            <v>Somente cortados nas dimensões finais para uso em veículos e autopeças</v>
          </cell>
          <cell r="E108" t="str">
            <v>Autopeças</v>
          </cell>
        </row>
        <row r="109">
          <cell r="A109" t="str">
            <v>7306.30.00</v>
          </cell>
          <cell r="B109" t="str">
            <v>- Outros, soldados, de seção circular, de ferro ou aço não ligado</v>
          </cell>
          <cell r="C109" t="str">
            <v>Somente cortados nas dimensões finais para uso em veículos e autopeças</v>
          </cell>
          <cell r="E109" t="str">
            <v>Autopeças</v>
          </cell>
        </row>
        <row r="110">
          <cell r="A110" t="str">
            <v>7306.40.00</v>
          </cell>
          <cell r="B110" t="str">
            <v>- Outros, soldados, de seção circular, de aço inoxidável</v>
          </cell>
          <cell r="C110" t="str">
            <v>Somente cortados ou conformados nas dimensões finais para uso em veículos e autopeças</v>
          </cell>
          <cell r="E110" t="str">
            <v>Autopeças</v>
          </cell>
        </row>
        <row r="111">
          <cell r="A111" t="str">
            <v>7306.50.00</v>
          </cell>
          <cell r="B111" t="str">
            <v>- Outros, soldados, de seção circular, de outras ligas de aço</v>
          </cell>
          <cell r="C111" t="str">
            <v>Somente cortados nas dimensões finais para uso em veículos e autopeças</v>
          </cell>
          <cell r="E111" t="str">
            <v>Autopeças</v>
          </cell>
        </row>
        <row r="112">
          <cell r="A112" t="str">
            <v>7307.11.00</v>
          </cell>
          <cell r="B112" t="str">
            <v>-- De ferro fundido não maleável</v>
          </cell>
          <cell r="C112" t="str">
            <v>Somente cortados nas dimensões finais para uso em veículos e autopeças</v>
          </cell>
          <cell r="E112" t="str">
            <v>Autopeças</v>
          </cell>
        </row>
        <row r="113">
          <cell r="A113" t="str">
            <v>7307.19.20</v>
          </cell>
          <cell r="B113" t="str">
            <v>De aço</v>
          </cell>
          <cell r="C113" t="str">
            <v>Somente cortados nas dimensões finais para uso em veículos e autopeças</v>
          </cell>
          <cell r="E113" t="str">
            <v>Autopeças</v>
          </cell>
        </row>
        <row r="114">
          <cell r="A114" t="str">
            <v>7307.19.90</v>
          </cell>
          <cell r="B114" t="str">
            <v>Outros</v>
          </cell>
          <cell r="C114" t="str">
            <v>Somente cortados nas dimensões finais para uso em veículos e autopeças</v>
          </cell>
          <cell r="E114" t="str">
            <v>Autopeças</v>
          </cell>
        </row>
        <row r="115">
          <cell r="A115" t="str">
            <v>7307.21.00</v>
          </cell>
          <cell r="B115" t="str">
            <v>-- Flanges</v>
          </cell>
          <cell r="E115" t="str">
            <v>Autopeças</v>
          </cell>
        </row>
        <row r="116">
          <cell r="A116" t="str">
            <v>7307.22.00</v>
          </cell>
          <cell r="B116" t="str">
            <v>-- Cotovelos, curvas e luvas (mangas), roscados</v>
          </cell>
          <cell r="E116" t="str">
            <v>Autopeças</v>
          </cell>
        </row>
        <row r="117">
          <cell r="A117" t="str">
            <v>7307.91.00</v>
          </cell>
          <cell r="B117" t="str">
            <v>-- Flanges</v>
          </cell>
          <cell r="E117" t="str">
            <v>Autopeças</v>
          </cell>
        </row>
        <row r="118">
          <cell r="A118" t="str">
            <v>7307.92.00</v>
          </cell>
          <cell r="B118" t="str">
            <v>-- Cotovelos, curvas e luvas (mangas), roscados</v>
          </cell>
          <cell r="E118" t="str">
            <v>Autopeças</v>
          </cell>
        </row>
        <row r="119">
          <cell r="A119" t="str">
            <v>7307.93.00</v>
          </cell>
          <cell r="B119" t="str">
            <v>-- Acessórios para soldar topo a topo</v>
          </cell>
          <cell r="E119" t="str">
            <v>Autopeças</v>
          </cell>
        </row>
        <row r="120">
          <cell r="A120" t="str">
            <v>7307.99.00</v>
          </cell>
          <cell r="B120" t="str">
            <v>-- Outros</v>
          </cell>
          <cell r="E120" t="str">
            <v>Autopeças</v>
          </cell>
        </row>
        <row r="121">
          <cell r="A121" t="str">
            <v>7311.00.00</v>
          </cell>
          <cell r="B121" t="str">
            <v>Recipientes para gases comprimidos ou liquefeitos, de ferro fundido, ferro ou aço</v>
          </cell>
          <cell r="E121" t="str">
            <v>Autopeças</v>
          </cell>
        </row>
        <row r="122">
          <cell r="A122" t="str">
            <v>7312.10.90</v>
          </cell>
          <cell r="B122" t="str">
            <v>Outros</v>
          </cell>
          <cell r="C122" t="str">
            <v>Somente cortados ou conformados nas dimensões finais para uso em veículos e autopeças </v>
          </cell>
          <cell r="E122" t="str">
            <v>Autopeças</v>
          </cell>
        </row>
        <row r="123">
          <cell r="A123" t="str">
            <v>7315.11.00</v>
          </cell>
          <cell r="B123" t="str">
            <v>-- Correntes de rolos</v>
          </cell>
          <cell r="C123" t="str">
            <v>Somente cortados ou conformados nas dimensões finais para uso em veículos e autopeças </v>
          </cell>
          <cell r="E123" t="str">
            <v>Autopeças</v>
          </cell>
        </row>
        <row r="124">
          <cell r="A124" t="str">
            <v>7315.12.10</v>
          </cell>
          <cell r="B124" t="str">
            <v>De transmissão</v>
          </cell>
          <cell r="C124" t="str">
            <v>Somente cortados ou conformados nas dimensões finais para uso em veículos e autopeças </v>
          </cell>
          <cell r="E124" t="str">
            <v>Autopeças</v>
          </cell>
        </row>
        <row r="125">
          <cell r="A125" t="str">
            <v>7315.12.90</v>
          </cell>
          <cell r="B125" t="str">
            <v>Outras</v>
          </cell>
          <cell r="C125" t="str">
            <v>Somente cortados ou conformados nas dimensões finais para uso em veículos e autopeças </v>
          </cell>
          <cell r="E125" t="str">
            <v>Autopeças</v>
          </cell>
        </row>
        <row r="126">
          <cell r="A126" t="str">
            <v>7315.19.00</v>
          </cell>
          <cell r="B126" t="str">
            <v>-- Partes</v>
          </cell>
          <cell r="C126" t="str">
            <v>Somente cortados ou conformados nas dimensões finais para uso em veículos e autopeças </v>
          </cell>
          <cell r="E126" t="str">
            <v>Autopeças</v>
          </cell>
        </row>
        <row r="127">
          <cell r="A127" t="str">
            <v>7315.20.00</v>
          </cell>
          <cell r="B127" t="str">
            <v>- Correntes antiderrapantes</v>
          </cell>
          <cell r="C127" t="str">
            <v>Somente cortados ou conformados nas dimensões finais para uso em veículos e autopeças </v>
          </cell>
          <cell r="E127" t="str">
            <v>Autopeças</v>
          </cell>
        </row>
        <row r="128">
          <cell r="A128" t="str">
            <v>7317.00.20</v>
          </cell>
          <cell r="B128" t="str">
            <v>Grampos de fio curvado</v>
          </cell>
          <cell r="E128" t="str">
            <v>Autopeças</v>
          </cell>
        </row>
        <row r="129">
          <cell r="A129" t="str">
            <v>7317.00.90</v>
          </cell>
          <cell r="B129" t="str">
            <v>Outros</v>
          </cell>
          <cell r="E129" t="str">
            <v>Autopeças</v>
          </cell>
        </row>
        <row r="130">
          <cell r="A130" t="str">
            <v>7318.13.00</v>
          </cell>
          <cell r="B130" t="str">
            <v>-- Ganchos e armelas (pitões)</v>
          </cell>
          <cell r="E130" t="str">
            <v>Autopeças</v>
          </cell>
        </row>
        <row r="131">
          <cell r="A131" t="str">
            <v>7318.14.00</v>
          </cell>
          <cell r="B131" t="str">
            <v>-- Parafusos perfurantes</v>
          </cell>
          <cell r="E131" t="str">
            <v>Autopeças</v>
          </cell>
        </row>
        <row r="132">
          <cell r="A132" t="str">
            <v>7318.15.00</v>
          </cell>
          <cell r="B132" t="str">
            <v>-- Outros parafusos e pinos ou pernos, mesmo com as porcas e arruelas (anilhas)</v>
          </cell>
          <cell r="E132" t="str">
            <v>Autopeças</v>
          </cell>
        </row>
        <row r="133">
          <cell r="A133" t="str">
            <v>7318.16.00</v>
          </cell>
          <cell r="B133" t="str">
            <v>-- Porcas</v>
          </cell>
          <cell r="E133" t="str">
            <v>Autopeças</v>
          </cell>
        </row>
        <row r="134">
          <cell r="A134" t="str">
            <v>7318.19.00</v>
          </cell>
          <cell r="B134" t="str">
            <v>-- Outros</v>
          </cell>
          <cell r="E134" t="str">
            <v>Autopeças</v>
          </cell>
        </row>
        <row r="135">
          <cell r="A135" t="str">
            <v>7318.21.00</v>
          </cell>
          <cell r="B135" t="str">
            <v>-- Arruelas (Anilhas) de pressão e outras arruelas (anilhas) de segurança</v>
          </cell>
          <cell r="E135" t="str">
            <v>Autopeças</v>
          </cell>
        </row>
        <row r="136">
          <cell r="A136" t="str">
            <v>7318.22.00</v>
          </cell>
          <cell r="B136" t="str">
            <v>-- Outras arruelas (anilhas)</v>
          </cell>
          <cell r="E136" t="str">
            <v>Autopeças</v>
          </cell>
        </row>
        <row r="137">
          <cell r="A137" t="str">
            <v>7318.23.00</v>
          </cell>
          <cell r="B137" t="str">
            <v>-- Rebites</v>
          </cell>
          <cell r="E137" t="str">
            <v>Autopeças</v>
          </cell>
        </row>
        <row r="138">
          <cell r="A138" t="str">
            <v>7318.24.00</v>
          </cell>
          <cell r="B138" t="str">
            <v>-- Chavetas, cavilhas e contrapinos ou troços</v>
          </cell>
          <cell r="E138" t="str">
            <v>Autopeças</v>
          </cell>
        </row>
        <row r="139">
          <cell r="A139" t="str">
            <v>7318.29.00</v>
          </cell>
          <cell r="B139" t="str">
            <v>-- Outros</v>
          </cell>
          <cell r="E139" t="str">
            <v>Autopeças</v>
          </cell>
        </row>
        <row r="140">
          <cell r="A140" t="str">
            <v>7320.10.00</v>
          </cell>
          <cell r="B140" t="str">
            <v>- Molas de folhas e suas folhas</v>
          </cell>
          <cell r="E140" t="str">
            <v>Autopeças</v>
          </cell>
        </row>
        <row r="141">
          <cell r="A141" t="str">
            <v>7320.20.10</v>
          </cell>
          <cell r="B141" t="str">
            <v>Cilíndricas</v>
          </cell>
          <cell r="E141" t="str">
            <v>Autopeças</v>
          </cell>
        </row>
        <row r="142">
          <cell r="A142" t="str">
            <v>7320.20.90</v>
          </cell>
          <cell r="B142" t="str">
            <v>Outras</v>
          </cell>
          <cell r="E142" t="str">
            <v>Autopeças</v>
          </cell>
        </row>
        <row r="143">
          <cell r="A143" t="str">
            <v>7320.90.00</v>
          </cell>
          <cell r="B143" t="str">
            <v>- Outras</v>
          </cell>
          <cell r="E143" t="str">
            <v>Autopeças</v>
          </cell>
        </row>
        <row r="144">
          <cell r="A144" t="str">
            <v>7325.10.00</v>
          </cell>
          <cell r="B144" t="str">
            <v>- De ferro fundido, não maleável</v>
          </cell>
          <cell r="E144" t="str">
            <v>Autopeças</v>
          </cell>
        </row>
        <row r="145">
          <cell r="A145" t="str">
            <v>7325.99.10</v>
          </cell>
          <cell r="B145" t="str">
            <v>De aço</v>
          </cell>
          <cell r="E145" t="str">
            <v>Autopeças</v>
          </cell>
        </row>
        <row r="146">
          <cell r="A146" t="str">
            <v>7325.99.90</v>
          </cell>
          <cell r="B146" t="str">
            <v>Outras</v>
          </cell>
          <cell r="E146" t="str">
            <v>Autopeças</v>
          </cell>
        </row>
        <row r="147">
          <cell r="A147" t="str">
            <v>7326.19.00</v>
          </cell>
          <cell r="B147" t="str">
            <v>-- Outras</v>
          </cell>
          <cell r="E147" t="str">
            <v>Autopeças</v>
          </cell>
        </row>
        <row r="148">
          <cell r="A148" t="str">
            <v>7326.20.00</v>
          </cell>
          <cell r="B148" t="str">
            <v>- Obras de fio de ferro ou aço</v>
          </cell>
          <cell r="E148" t="str">
            <v>Autopeças</v>
          </cell>
        </row>
        <row r="149">
          <cell r="A149" t="str">
            <v>7326.90.10</v>
          </cell>
          <cell r="B149" t="str">
            <v>Calotas elípticas de aço ao níquel, segundo Norma ASME SA 353, do tipo utilizado na fabricação de recipientes para gases comprimidos ou liquefeitos</v>
          </cell>
          <cell r="E149" t="str">
            <v>Autopeças</v>
          </cell>
        </row>
        <row r="150">
          <cell r="A150" t="str">
            <v>7326.90.90</v>
          </cell>
          <cell r="B150" t="str">
            <v>Outras</v>
          </cell>
          <cell r="E150" t="str">
            <v>Autopeças</v>
          </cell>
        </row>
        <row r="151">
          <cell r="A151" t="str">
            <v>7411.10.10</v>
          </cell>
          <cell r="B151" t="str">
            <v>Não aletados nem ranhurados</v>
          </cell>
          <cell r="C151" t="str">
            <v>Somente cortados nas dimensões finais para uso em veículos e autopeças</v>
          </cell>
          <cell r="E151" t="str">
            <v>Autopeças</v>
          </cell>
        </row>
        <row r="152">
          <cell r="A152" t="str">
            <v>7411.10.90</v>
          </cell>
          <cell r="B152" t="str">
            <v>Outros</v>
          </cell>
          <cell r="C152" t="str">
            <v>Somente cortados nas dimensões finais para uso em veículos e autopeças</v>
          </cell>
          <cell r="E152" t="str">
            <v>Autopeças</v>
          </cell>
        </row>
        <row r="153">
          <cell r="A153" t="str">
            <v>7411.21.10</v>
          </cell>
          <cell r="B153" t="str">
            <v>Não aletados nem ranhurados</v>
          </cell>
          <cell r="C153" t="str">
            <v>Somente cortados nas dimensões finais para uso em veículos e autopeças</v>
          </cell>
          <cell r="E153" t="str">
            <v>Autopeças</v>
          </cell>
        </row>
        <row r="154">
          <cell r="A154" t="str">
            <v>7411.21.90</v>
          </cell>
          <cell r="B154" t="str">
            <v>Outros</v>
          </cell>
          <cell r="C154" t="str">
            <v>Somente cortados nas dimensões finais para uso em veículos e autopeças</v>
          </cell>
          <cell r="E154" t="str">
            <v>Autopeças</v>
          </cell>
        </row>
        <row r="155">
          <cell r="A155" t="str">
            <v>7411.22.10</v>
          </cell>
          <cell r="B155" t="str">
            <v>Não aletados nem ranhurados</v>
          </cell>
          <cell r="C155" t="str">
            <v>Somente cortados nas dimensões finais para uso em veículos e autopeças</v>
          </cell>
          <cell r="E155" t="str">
            <v>Autopeças</v>
          </cell>
        </row>
        <row r="156">
          <cell r="A156" t="str">
            <v>7411.22.90</v>
          </cell>
          <cell r="B156" t="str">
            <v>Outros</v>
          </cell>
          <cell r="C156" t="str">
            <v>Somente cortados nas dimensões finais para uso em veículos e autopeças</v>
          </cell>
          <cell r="E156" t="str">
            <v>Autopeças</v>
          </cell>
        </row>
        <row r="157">
          <cell r="A157" t="str">
            <v>7411.29.10</v>
          </cell>
          <cell r="B157" t="str">
            <v>Não aletados nem ranhurados</v>
          </cell>
          <cell r="C157" t="str">
            <v>Somente cortados nas dimensões finais para uso em veículos e autopeças</v>
          </cell>
          <cell r="E157" t="str">
            <v>Autopeças</v>
          </cell>
        </row>
        <row r="158">
          <cell r="A158" t="str">
            <v>7411.29.90</v>
          </cell>
          <cell r="B158" t="str">
            <v>Outros</v>
          </cell>
          <cell r="C158" t="str">
            <v>Somente cortados nas dimensões finais para uso em veículos e autopeças</v>
          </cell>
          <cell r="E158" t="str">
            <v>Autopeças</v>
          </cell>
        </row>
        <row r="159">
          <cell r="A159" t="str">
            <v>7412.10.00</v>
          </cell>
          <cell r="B159" t="str">
            <v>- De cobre refinado (afinado)</v>
          </cell>
          <cell r="E159" t="str">
            <v>Autopeças</v>
          </cell>
        </row>
        <row r="160">
          <cell r="A160" t="str">
            <v>7412.20.00</v>
          </cell>
          <cell r="B160" t="str">
            <v>- De ligas de cobre</v>
          </cell>
          <cell r="E160" t="str">
            <v>Autopeças</v>
          </cell>
        </row>
        <row r="161">
          <cell r="A161" t="str">
            <v>7415.21.00</v>
          </cell>
          <cell r="B161" t="str">
            <v>-- Arruelas (anilhas) (incluindo as de pressão)</v>
          </cell>
          <cell r="E161" t="str">
            <v>Autopeças</v>
          </cell>
        </row>
        <row r="162">
          <cell r="A162" t="str">
            <v>7415.29.00</v>
          </cell>
          <cell r="B162" t="str">
            <v>-- Outros</v>
          </cell>
          <cell r="E162" t="str">
            <v>Autopeças</v>
          </cell>
        </row>
        <row r="163">
          <cell r="A163" t="str">
            <v>7415.33.00</v>
          </cell>
          <cell r="B163" t="str">
            <v>-- Parafusos; pinos ou pernos e porcas</v>
          </cell>
          <cell r="E163" t="str">
            <v>Autopeças</v>
          </cell>
        </row>
        <row r="164">
          <cell r="A164" t="str">
            <v>7415.39.00</v>
          </cell>
          <cell r="B164" t="str">
            <v>-- Outros</v>
          </cell>
          <cell r="E164" t="str">
            <v>Autopeças</v>
          </cell>
        </row>
        <row r="165">
          <cell r="A165" t="str">
            <v>7419.99.30</v>
          </cell>
          <cell r="B165" t="str">
            <v>Molas</v>
          </cell>
          <cell r="E165" t="str">
            <v>Autopeças</v>
          </cell>
        </row>
        <row r="166">
          <cell r="A166" t="str">
            <v>7419.99.90</v>
          </cell>
          <cell r="B166" t="str">
            <v>Outras</v>
          </cell>
          <cell r="E166" t="str">
            <v>Autopeças</v>
          </cell>
        </row>
        <row r="167">
          <cell r="A167" t="str">
            <v>7507.12.00</v>
          </cell>
          <cell r="B167" t="str">
            <v>-- De ligas de níquel</v>
          </cell>
          <cell r="C167" t="str">
            <v>Somente cortados ou conformados nas dimensões finais para uso em veículos e autopeças</v>
          </cell>
          <cell r="E167" t="str">
            <v>Autopeças</v>
          </cell>
        </row>
        <row r="168">
          <cell r="A168" t="str">
            <v>7608.10.00</v>
          </cell>
          <cell r="B168" t="str">
            <v>- De alumínio não ligado</v>
          </cell>
          <cell r="C168" t="str">
            <v>Somente cortados nas dimensões finais para uso em veículos e autopeças</v>
          </cell>
          <cell r="E168" t="str">
            <v>Autopeças</v>
          </cell>
        </row>
        <row r="169">
          <cell r="A169" t="str">
            <v>7608.20.10</v>
          </cell>
          <cell r="B169" t="str">
            <v>Sem costura, extrudados e trefilados, segundo Norma ASTM B210, de seção circular, de liga AA 6061 (Aluminium Association), com limite elástico aparente de Johnson (JAEL) superior a 3.000Nm, segundo Norma SAE AE7, diâmetro externo igual ou superior a 85mm, mas inferior ou igual a 105mm e espessura igual ou superior a 1,9mm, mas inferior ou igual a 2,3mm</v>
          </cell>
          <cell r="C169" t="str">
            <v>Somente cortados ou conformados nas dimensões finais para uso em veículos e autopeças </v>
          </cell>
          <cell r="E169" t="str">
            <v>Autopeças</v>
          </cell>
        </row>
        <row r="170">
          <cell r="A170" t="str">
            <v>7608.20.90</v>
          </cell>
          <cell r="B170" t="str">
            <v>Outros</v>
          </cell>
          <cell r="C170" t="str">
            <v>Somente cortados nas dimensões finais para uso em veículos e autopeças</v>
          </cell>
          <cell r="E170" t="str">
            <v>Autopeças</v>
          </cell>
        </row>
        <row r="171">
          <cell r="A171" t="str">
            <v>7609.00.00</v>
          </cell>
          <cell r="B171" t="str">
            <v>Acessórios para tubos (por exemplo, uniões, cotovelos, luvas (mangas)), de alumínio</v>
          </cell>
          <cell r="E171" t="str">
            <v>Autopeças</v>
          </cell>
        </row>
        <row r="172">
          <cell r="A172" t="str">
            <v>7613.00.00</v>
          </cell>
          <cell r="B172" t="str">
            <v>Recipientes para gases comprimidos ou liquefeitos, de alumínio</v>
          </cell>
          <cell r="E172" t="str">
            <v>Autopeças</v>
          </cell>
        </row>
        <row r="173">
          <cell r="A173" t="str">
            <v>7616.10.00</v>
          </cell>
          <cell r="B173" t="str">
            <v>- Tachas, pregos, escápulas, parafusos, pinos ou pernos roscados, porcas, ganchos roscados, rebites, chavetas, cavilhas, contrapinos ou troços, arruelas (anilhas) e artigos semelhantes</v>
          </cell>
          <cell r="E173" t="str">
            <v>Autopeças</v>
          </cell>
        </row>
        <row r="174">
          <cell r="A174" t="str">
            <v>7616.99.00</v>
          </cell>
          <cell r="B174" t="str">
            <v>-- Outras</v>
          </cell>
          <cell r="E174" t="str">
            <v>Autopeças</v>
          </cell>
        </row>
        <row r="175">
          <cell r="A175" t="str">
            <v>8204.11.00</v>
          </cell>
          <cell r="B175" t="str">
            <v>-- De abertura fixa</v>
          </cell>
          <cell r="C175" t="str">
            <v>Chave para parafusos de rodas de veículos automóveis</v>
          </cell>
          <cell r="E175" t="str">
            <v>Autopeças</v>
          </cell>
        </row>
        <row r="176">
          <cell r="A176" t="str">
            <v>8208.40.00</v>
          </cell>
          <cell r="B176" t="str">
            <v>- Para máquinas de agricultura, horticultura ou silvicultura</v>
          </cell>
          <cell r="C176" t="str">
            <v>Facas e lâminas cortantes para Máquinas Agrícolas</v>
          </cell>
          <cell r="E176" t="str">
            <v>Autopeças</v>
          </cell>
        </row>
        <row r="177">
          <cell r="A177" t="str">
            <v>8301.20.00</v>
          </cell>
          <cell r="B177" t="str">
            <v>- Fechaduras do tipo utilizado em veículos automóveis</v>
          </cell>
          <cell r="E177" t="str">
            <v>Autopeças</v>
          </cell>
        </row>
        <row r="178">
          <cell r="A178" t="str">
            <v>8301.50.00</v>
          </cell>
          <cell r="B178" t="str">
            <v>- Fechos e armações com fecho, com fechadura</v>
          </cell>
          <cell r="E178" t="str">
            <v>Autopeças</v>
          </cell>
        </row>
        <row r="179">
          <cell r="A179" t="str">
            <v>8301.60.00</v>
          </cell>
          <cell r="B179" t="str">
            <v>- Partes</v>
          </cell>
          <cell r="E179" t="str">
            <v>Autopeças</v>
          </cell>
        </row>
        <row r="180">
          <cell r="A180" t="str">
            <v>8301.70.00</v>
          </cell>
          <cell r="B180" t="str">
            <v>- Chaves apresentadas isoladamente</v>
          </cell>
          <cell r="E180" t="str">
            <v>Autopeças</v>
          </cell>
        </row>
        <row r="181">
          <cell r="A181" t="str">
            <v>8302.10.00</v>
          </cell>
          <cell r="B181" t="str">
            <v>- Dobradiças de qualquer tipo (incluindo os gonzos e as charneiras)</v>
          </cell>
          <cell r="E181" t="str">
            <v>Autopeças</v>
          </cell>
        </row>
        <row r="182">
          <cell r="A182" t="str">
            <v>8302.30.00</v>
          </cell>
          <cell r="B182" t="str">
            <v>- Outras guarnições, ferragens e artigos semelhantes, para veículos automóveis</v>
          </cell>
          <cell r="E182" t="str">
            <v>Autopeças</v>
          </cell>
        </row>
        <row r="183">
          <cell r="A183" t="str">
            <v>8307.10.90</v>
          </cell>
          <cell r="B183" t="str">
            <v>Outros</v>
          </cell>
          <cell r="C183" t="str">
            <v>Somente cortados nas dimensões finais para uso em veículos e autopeças</v>
          </cell>
          <cell r="E183" t="str">
            <v>Autopeças</v>
          </cell>
        </row>
        <row r="184">
          <cell r="A184" t="str">
            <v>8307.90.00</v>
          </cell>
          <cell r="B184" t="str">
            <v>- De outros metais comuns</v>
          </cell>
          <cell r="C184" t="str">
            <v>Somente cortados nas dimensões finais para uso em veículos e autopeças</v>
          </cell>
          <cell r="E184" t="str">
            <v>Autopeças</v>
          </cell>
        </row>
        <row r="185">
          <cell r="A185" t="str">
            <v>8308.10.00</v>
          </cell>
          <cell r="B185" t="str">
            <v>- Grampos, colchetes e ilhoses</v>
          </cell>
          <cell r="E185" t="str">
            <v>Autopeças</v>
          </cell>
        </row>
        <row r="186">
          <cell r="A186" t="str">
            <v>8308.20.00</v>
          </cell>
          <cell r="B186" t="str">
            <v>- Rebites tubulares ou de haste fendida</v>
          </cell>
          <cell r="E186" t="str">
            <v>Autopeças</v>
          </cell>
        </row>
        <row r="187">
          <cell r="A187" t="str">
            <v>8309.90.00</v>
          </cell>
          <cell r="B187" t="str">
            <v>- Outros</v>
          </cell>
          <cell r="E187" t="str">
            <v>Autopeças</v>
          </cell>
        </row>
        <row r="188">
          <cell r="A188" t="str">
            <v>8310.00.00</v>
          </cell>
          <cell r="B188" t="str">
            <v>Placas indicadoras, placas sinalizadoras, placas-endereços e placas semelhantes, números, letras e sinais diversos, de metais comuns, exceto os da posição 94.05</v>
          </cell>
          <cell r="E188" t="str">
            <v>Autopeças</v>
          </cell>
        </row>
        <row r="189">
          <cell r="A189" t="str">
            <v>8407.33.90</v>
          </cell>
          <cell r="B189" t="str">
            <v>Outros</v>
          </cell>
          <cell r="E189" t="str">
            <v>Autopeças</v>
          </cell>
        </row>
        <row r="190">
          <cell r="A190" t="str">
            <v>8407.34.90</v>
          </cell>
          <cell r="B190" t="str">
            <v>Outros</v>
          </cell>
          <cell r="E190" t="str">
            <v>Autopeças</v>
          </cell>
        </row>
        <row r="191">
          <cell r="A191" t="str">
            <v>8407.90.00</v>
          </cell>
          <cell r="B191" t="str">
            <v>- Outros motores</v>
          </cell>
          <cell r="D191" t="str">
            <v>BK</v>
          </cell>
          <cell r="E191" t="str">
            <v>Autopeças</v>
          </cell>
        </row>
        <row r="192">
          <cell r="A192" t="str">
            <v>8408.20.10</v>
          </cell>
          <cell r="B192" t="str">
            <v>De cilindrada inferior ou igual a 1.500 cm3</v>
          </cell>
          <cell r="E192" t="str">
            <v>Autopeças</v>
          </cell>
        </row>
        <row r="193">
          <cell r="A193" t="str">
            <v>8408.20.20</v>
          </cell>
          <cell r="B193" t="str">
            <v>De cilindrada superior a 1.500cm³, mas não superior a 2.500cm³</v>
          </cell>
          <cell r="E193" t="str">
            <v>Autopeças</v>
          </cell>
        </row>
        <row r="194">
          <cell r="A194" t="str">
            <v>8408.20.30</v>
          </cell>
          <cell r="B194" t="str">
            <v>De cilindrada superior a 2.500cm³, mas não superior a 3.500cm³</v>
          </cell>
          <cell r="E194" t="str">
            <v>Autopeças</v>
          </cell>
        </row>
        <row r="195">
          <cell r="A195" t="str">
            <v>8408.20.90</v>
          </cell>
          <cell r="B195" t="str">
            <v>Outros</v>
          </cell>
          <cell r="E195" t="str">
            <v>Autopeças</v>
          </cell>
        </row>
        <row r="196">
          <cell r="A196" t="str">
            <v>8408.90.90</v>
          </cell>
          <cell r="B196" t="str">
            <v>Outros</v>
          </cell>
          <cell r="D196" t="str">
            <v>BK</v>
          </cell>
          <cell r="E196" t="str">
            <v>Autopeças</v>
          </cell>
        </row>
        <row r="197">
          <cell r="A197" t="str">
            <v>8409.91.11</v>
          </cell>
          <cell r="B197" t="str">
            <v>Bielas</v>
          </cell>
          <cell r="E197" t="str">
            <v>Autopeças</v>
          </cell>
        </row>
        <row r="198">
          <cell r="A198" t="str">
            <v>8409.91.12</v>
          </cell>
          <cell r="B198" t="str">
            <v>Blocos de cilindros, cabeçotes e cárteres</v>
          </cell>
          <cell r="E198" t="str">
            <v>Autopeças</v>
          </cell>
        </row>
        <row r="199">
          <cell r="A199" t="str">
            <v>8409.91.13</v>
          </cell>
          <cell r="B199" t="str">
            <v>Carburadores, com bomba e dispositivo de compensação de nível de combustível incorporados, ambos a membrana, de diâmetro de venturi inferior ou igual a 22,8mm e peso inferior ou igual a 280g</v>
          </cell>
          <cell r="E199" t="str">
            <v>Autopeças</v>
          </cell>
        </row>
        <row r="200">
          <cell r="A200" t="str">
            <v>8409.91.14</v>
          </cell>
          <cell r="B200" t="str">
            <v>Válvulas de admissão ou de escape</v>
          </cell>
          <cell r="E200" t="str">
            <v>Autopeças</v>
          </cell>
        </row>
        <row r="201">
          <cell r="A201" t="str">
            <v>8409.91.15</v>
          </cell>
          <cell r="B201" t="str">
            <v>Coletores de admissão ou de escape</v>
          </cell>
          <cell r="E201" t="str">
            <v>Autopeças</v>
          </cell>
        </row>
        <row r="202">
          <cell r="A202" t="str">
            <v>8409.91.16</v>
          </cell>
          <cell r="B202" t="str">
            <v>Anéis de segmento</v>
          </cell>
          <cell r="E202" t="str">
            <v>Autopeças</v>
          </cell>
        </row>
        <row r="203">
          <cell r="A203" t="str">
            <v>8409.91.17</v>
          </cell>
          <cell r="B203" t="str">
            <v>Guias de válvulas</v>
          </cell>
          <cell r="E203" t="str">
            <v>Autopeças</v>
          </cell>
        </row>
        <row r="204">
          <cell r="A204" t="str">
            <v>8409.91.18</v>
          </cell>
          <cell r="B204" t="str">
            <v>Outros carburadores</v>
          </cell>
          <cell r="E204" t="str">
            <v>Autopeças</v>
          </cell>
        </row>
        <row r="205">
          <cell r="A205" t="str">
            <v>8409.91.20</v>
          </cell>
          <cell r="B205" t="str">
            <v>Pistões ou êmbolos</v>
          </cell>
          <cell r="E205" t="str">
            <v>Autopeças</v>
          </cell>
        </row>
        <row r="206">
          <cell r="A206" t="str">
            <v>8409.91.30</v>
          </cell>
          <cell r="B206" t="str">
            <v>Camisas de cilindro</v>
          </cell>
          <cell r="E206" t="str">
            <v>Autopeças</v>
          </cell>
        </row>
        <row r="207">
          <cell r="A207" t="str">
            <v>8409.91.40</v>
          </cell>
          <cell r="B207" t="str">
            <v>Injeção eletrônica</v>
          </cell>
          <cell r="D207" t="str">
            <v>BIT</v>
          </cell>
          <cell r="E207" t="str">
            <v>Autopeças</v>
          </cell>
        </row>
        <row r="208">
          <cell r="A208" t="str">
            <v>8409.91.90</v>
          </cell>
          <cell r="B208" t="str">
            <v>Outras</v>
          </cell>
          <cell r="E208" t="str">
            <v>Autopeças</v>
          </cell>
        </row>
        <row r="209">
          <cell r="A209" t="str">
            <v>8409.99.12</v>
          </cell>
          <cell r="B209" t="str">
            <v>Blocos de cilindros e cárteres</v>
          </cell>
          <cell r="E209" t="str">
            <v>Autopeças</v>
          </cell>
        </row>
        <row r="210">
          <cell r="A210" t="str">
            <v>8409.99.14</v>
          </cell>
          <cell r="B210" t="str">
            <v>Válvulas de admissão ou de escape</v>
          </cell>
          <cell r="E210" t="str">
            <v>Autopeças</v>
          </cell>
        </row>
        <row r="211">
          <cell r="A211" t="str">
            <v>8409.99.15</v>
          </cell>
          <cell r="B211" t="str">
            <v>Coletores de admissão ou de escape</v>
          </cell>
          <cell r="E211" t="str">
            <v>Autopeças</v>
          </cell>
        </row>
        <row r="212">
          <cell r="A212" t="str">
            <v>8409.99.17</v>
          </cell>
          <cell r="B212" t="str">
            <v>Guias de válvulas</v>
          </cell>
          <cell r="E212" t="str">
            <v>Autopeças</v>
          </cell>
        </row>
        <row r="213">
          <cell r="A213" t="str">
            <v>8409.99.29</v>
          </cell>
          <cell r="B213" t="str">
            <v>Outros</v>
          </cell>
          <cell r="E213" t="str">
            <v>Autopeças</v>
          </cell>
        </row>
        <row r="214">
          <cell r="A214" t="str">
            <v>8409.99.30</v>
          </cell>
          <cell r="B214" t="str">
            <v>Camisas de cilindro</v>
          </cell>
          <cell r="E214" t="str">
            <v>Autopeças</v>
          </cell>
        </row>
        <row r="215">
          <cell r="A215" t="str">
            <v>8409.99.49</v>
          </cell>
          <cell r="B215" t="str">
            <v>Outras</v>
          </cell>
          <cell r="E215" t="str">
            <v>Autopeças</v>
          </cell>
        </row>
        <row r="216">
          <cell r="A216" t="str">
            <v>8409.99.59</v>
          </cell>
          <cell r="B216" t="str">
            <v>Outros</v>
          </cell>
          <cell r="E216" t="str">
            <v>Autopeças</v>
          </cell>
        </row>
        <row r="217">
          <cell r="A217" t="str">
            <v>8409.99.69</v>
          </cell>
          <cell r="B217" t="str">
            <v>Outros</v>
          </cell>
          <cell r="E217" t="str">
            <v>Autopeças</v>
          </cell>
        </row>
        <row r="218">
          <cell r="A218" t="str">
            <v>8409.99.79</v>
          </cell>
          <cell r="B218" t="str">
            <v>Outros</v>
          </cell>
          <cell r="E218" t="str">
            <v>Autopeças</v>
          </cell>
        </row>
        <row r="219">
          <cell r="A219" t="str">
            <v>8409.99.91</v>
          </cell>
          <cell r="B219" t="str">
            <v>Camisas de cilindro soldadas a cabeçotes, de diâmetro igual ou superior a 200mm</v>
          </cell>
          <cell r="E219" t="str">
            <v>Autopeças</v>
          </cell>
        </row>
        <row r="220">
          <cell r="A220" t="str">
            <v>8409.99.99</v>
          </cell>
          <cell r="B220" t="str">
            <v>Outras</v>
          </cell>
          <cell r="E220" t="str">
            <v>Autopeças</v>
          </cell>
        </row>
        <row r="221">
          <cell r="A221" t="str">
            <v>8412.21.10</v>
          </cell>
          <cell r="B221" t="str">
            <v>Cilindros hidráulicos</v>
          </cell>
          <cell r="D221" t="str">
            <v>BK</v>
          </cell>
          <cell r="E221" t="str">
            <v>Autopeças</v>
          </cell>
        </row>
        <row r="222">
          <cell r="A222" t="str">
            <v>8412.21.90</v>
          </cell>
          <cell r="B222" t="str">
            <v>Outros</v>
          </cell>
          <cell r="D222" t="str">
            <v>BK</v>
          </cell>
          <cell r="E222" t="str">
            <v>Autopeças</v>
          </cell>
        </row>
        <row r="223">
          <cell r="A223" t="str">
            <v>8412.29.00</v>
          </cell>
          <cell r="B223" t="str">
            <v>-- Outros</v>
          </cell>
          <cell r="D223" t="str">
            <v>BK</v>
          </cell>
          <cell r="E223" t="str">
            <v>Autopeças</v>
          </cell>
        </row>
        <row r="224">
          <cell r="A224" t="str">
            <v>8412.31.10</v>
          </cell>
          <cell r="B224" t="str">
            <v>Cilindros pneumáticos</v>
          </cell>
          <cell r="D224" t="str">
            <v>BK</v>
          </cell>
          <cell r="E224" t="str">
            <v>Autopeças</v>
          </cell>
        </row>
        <row r="225">
          <cell r="A225" t="str">
            <v>8412.31.90</v>
          </cell>
          <cell r="B225" t="str">
            <v>Outros</v>
          </cell>
          <cell r="D225" t="str">
            <v>BK</v>
          </cell>
          <cell r="E225" t="str">
            <v>Autopeças</v>
          </cell>
        </row>
        <row r="226">
          <cell r="A226" t="str">
            <v>8412.39.00</v>
          </cell>
          <cell r="B226" t="str">
            <v>-- Outros</v>
          </cell>
          <cell r="C226" t="str">
            <v>Atuador pneumático, inclusive com suas válvulas de controle, dos tipos utilizados para a mudança de relação em eixos com diferencial</v>
          </cell>
          <cell r="D226" t="str">
            <v>BK</v>
          </cell>
          <cell r="E226" t="str">
            <v>Autopeças</v>
          </cell>
        </row>
        <row r="227">
          <cell r="A227" t="str">
            <v>8412.90.80</v>
          </cell>
          <cell r="B227" t="str">
            <v>Outras, de máquinas das subposições 8412.21 ou 8412.31</v>
          </cell>
          <cell r="D227" t="str">
            <v>BK</v>
          </cell>
          <cell r="E227" t="str">
            <v>Autopeças</v>
          </cell>
        </row>
        <row r="228">
          <cell r="A228" t="str">
            <v>8412.90.90</v>
          </cell>
          <cell r="B228" t="str">
            <v>Outras</v>
          </cell>
          <cell r="D228" t="str">
            <v>BK</v>
          </cell>
          <cell r="E228" t="str">
            <v>Autopeças</v>
          </cell>
        </row>
        <row r="229">
          <cell r="A229" t="str">
            <v>8413.19.00</v>
          </cell>
          <cell r="B229" t="str">
            <v>-- Outras</v>
          </cell>
          <cell r="D229" t="str">
            <v>BK</v>
          </cell>
          <cell r="E229" t="str">
            <v>Autopeças</v>
          </cell>
        </row>
        <row r="230">
          <cell r="A230" t="str">
            <v>8413.20.00</v>
          </cell>
          <cell r="B230" t="str">
            <v>- Bombas manuais, exceto das subposições 8413.11 ou 8413.19</v>
          </cell>
          <cell r="E230" t="str">
            <v>Autopeças</v>
          </cell>
        </row>
        <row r="231">
          <cell r="A231" t="str">
            <v>8413.30.10</v>
          </cell>
          <cell r="B231" t="str">
            <v>Para gasolina ou álcool</v>
          </cell>
          <cell r="E231" t="str">
            <v>Autopeças</v>
          </cell>
        </row>
        <row r="232">
          <cell r="A232" t="str">
            <v>8413.30.20</v>
          </cell>
          <cell r="B232" t="str">
            <v>Injetoras de combustível para motor de ignição por compressão</v>
          </cell>
          <cell r="E232" t="str">
            <v>Autopeças</v>
          </cell>
        </row>
        <row r="233">
          <cell r="A233" t="str">
            <v>8413.30.30</v>
          </cell>
          <cell r="B233" t="str">
            <v>Para óleo lubrificante</v>
          </cell>
          <cell r="E233" t="str">
            <v>Autopeças</v>
          </cell>
        </row>
        <row r="234">
          <cell r="A234" t="str">
            <v>8413.30.90</v>
          </cell>
          <cell r="B234" t="str">
            <v>Outras</v>
          </cell>
          <cell r="E234" t="str">
            <v>Autopeças</v>
          </cell>
        </row>
        <row r="235">
          <cell r="A235" t="str">
            <v>8413.50.90</v>
          </cell>
          <cell r="B235" t="str">
            <v>Outras</v>
          </cell>
          <cell r="D235" t="str">
            <v>BK</v>
          </cell>
          <cell r="E235" t="str">
            <v>Autopeças</v>
          </cell>
        </row>
        <row r="236">
          <cell r="A236" t="str">
            <v>8413.60.11</v>
          </cell>
          <cell r="B236" t="str">
            <v>De engrenagem</v>
          </cell>
          <cell r="D236" t="str">
            <v>BK</v>
          </cell>
          <cell r="E236" t="str">
            <v>Autopeças</v>
          </cell>
        </row>
        <row r="237">
          <cell r="A237" t="str">
            <v>8413.60.19</v>
          </cell>
          <cell r="B237" t="str">
            <v>Outras</v>
          </cell>
          <cell r="D237" t="str">
            <v>BK</v>
          </cell>
          <cell r="E237" t="str">
            <v>Autopeças</v>
          </cell>
        </row>
        <row r="238">
          <cell r="A238" t="str">
            <v>8413.60.90</v>
          </cell>
          <cell r="B238" t="str">
            <v>Outras</v>
          </cell>
          <cell r="D238" t="str">
            <v>BK</v>
          </cell>
          <cell r="E238" t="str">
            <v>Autopeças</v>
          </cell>
        </row>
        <row r="239">
          <cell r="A239" t="str">
            <v>8413.70.10</v>
          </cell>
          <cell r="B239" t="str">
            <v>Eletrobombas submersíveis</v>
          </cell>
          <cell r="D239" t="str">
            <v>BK</v>
          </cell>
          <cell r="E239" t="str">
            <v>Autopeças</v>
          </cell>
        </row>
        <row r="240">
          <cell r="A240" t="str">
            <v>8413.70.80</v>
          </cell>
          <cell r="B240" t="str">
            <v>Outras, de vazão inferior ou igual a 300l/min</v>
          </cell>
          <cell r="C240" t="str">
            <v>Bomba centrífuga de água, com motor de corrente continua tipo "brushless", dos tipos utilizados em aparelhos climatizadores de ar de cabinas de veículos automóveis</v>
          </cell>
          <cell r="D240" t="str">
            <v>BK</v>
          </cell>
          <cell r="E240" t="str">
            <v>Autopeças</v>
          </cell>
        </row>
        <row r="241">
          <cell r="A241" t="str">
            <v>8413.70.90</v>
          </cell>
          <cell r="B241" t="str">
            <v>Outras</v>
          </cell>
          <cell r="D241" t="str">
            <v>BK</v>
          </cell>
          <cell r="E241" t="str">
            <v>Autopeças</v>
          </cell>
        </row>
        <row r="242">
          <cell r="A242" t="str">
            <v>8413.81.00</v>
          </cell>
          <cell r="B242" t="str">
            <v>-- Bombas</v>
          </cell>
          <cell r="D242" t="str">
            <v>BK</v>
          </cell>
          <cell r="E242" t="str">
            <v>Autopeças</v>
          </cell>
        </row>
        <row r="243">
          <cell r="A243" t="str">
            <v>8413.91.90</v>
          </cell>
          <cell r="B243" t="str">
            <v>Outras</v>
          </cell>
          <cell r="D243" t="str">
            <v>BK</v>
          </cell>
          <cell r="E243" t="str">
            <v>Autopeças</v>
          </cell>
        </row>
        <row r="244">
          <cell r="A244" t="str">
            <v>8413.92.00</v>
          </cell>
          <cell r="B244" t="str">
            <v>-- De elevadores de líquidos</v>
          </cell>
          <cell r="D244" t="str">
            <v>BK</v>
          </cell>
          <cell r="E244" t="str">
            <v>Autopeças</v>
          </cell>
        </row>
        <row r="245">
          <cell r="A245" t="str">
            <v>8414.10.00</v>
          </cell>
          <cell r="B245" t="str">
            <v>- Bombas de vácuo</v>
          </cell>
          <cell r="D245" t="str">
            <v>BK</v>
          </cell>
          <cell r="E245" t="str">
            <v>Autopeças</v>
          </cell>
        </row>
        <row r="246">
          <cell r="A246" t="str">
            <v>8414.30.11</v>
          </cell>
          <cell r="B246" t="str">
            <v>Com capacidade inferior a 4.700 frigorias/hora</v>
          </cell>
          <cell r="E246" t="str">
            <v>Autopeças</v>
          </cell>
        </row>
        <row r="247">
          <cell r="A247" t="str">
            <v>8414.30.91</v>
          </cell>
          <cell r="B247" t="str">
            <v>Com capacidade inferior ou igual a 16.000 frigorias/hora</v>
          </cell>
          <cell r="E247" t="str">
            <v>Autopeças</v>
          </cell>
        </row>
        <row r="248">
          <cell r="A248" t="str">
            <v>8414.30.99</v>
          </cell>
          <cell r="B248" t="str">
            <v>Outros</v>
          </cell>
          <cell r="D248" t="str">
            <v>BK</v>
          </cell>
          <cell r="E248" t="str">
            <v>Autopeças</v>
          </cell>
        </row>
        <row r="249">
          <cell r="A249" t="str">
            <v>8414.40.90</v>
          </cell>
          <cell r="B249" t="str">
            <v>Outros</v>
          </cell>
          <cell r="D249" t="str">
            <v>BK</v>
          </cell>
          <cell r="E249" t="str">
            <v>Autopeças</v>
          </cell>
        </row>
        <row r="250">
          <cell r="A250" t="str">
            <v>8414.59.90</v>
          </cell>
          <cell r="B250" t="str">
            <v>Outros</v>
          </cell>
          <cell r="D250" t="str">
            <v>BK</v>
          </cell>
          <cell r="E250" t="str">
            <v>Autopeças</v>
          </cell>
        </row>
        <row r="251">
          <cell r="A251" t="str">
            <v>8414.80.19</v>
          </cell>
          <cell r="B251" t="str">
            <v>Outros</v>
          </cell>
          <cell r="D251" t="str">
            <v>BK</v>
          </cell>
          <cell r="E251" t="str">
            <v>Autopeças</v>
          </cell>
        </row>
        <row r="252">
          <cell r="A252" t="str">
            <v>8414.80.21</v>
          </cell>
          <cell r="B252" t="str">
            <v>Turboalimentadores de ar, de peso inferior ou igual a 50kg para motores das posições 84.07 ou 84.08, acionado pelos gases de escapamento dos mesmos</v>
          </cell>
          <cell r="D252" t="str">
            <v>BK</v>
          </cell>
          <cell r="E252" t="str">
            <v>Autopeças</v>
          </cell>
        </row>
        <row r="253">
          <cell r="A253" t="str">
            <v>8414.80.22</v>
          </cell>
          <cell r="B253" t="str">
            <v>Turboalimentadores de ar, de peso superior a 50kg para motores das posições 84.07 ou 84.08, acionados pelos gases de escapamento dos mesmos</v>
          </cell>
          <cell r="D253" t="str">
            <v>BK</v>
          </cell>
          <cell r="E253" t="str">
            <v>Autopeças</v>
          </cell>
        </row>
        <row r="254">
          <cell r="A254" t="str">
            <v>8414.80.33</v>
          </cell>
          <cell r="B254" t="str">
            <v>Centrífugos, de vazão máxima inferior a 22.000 m³/h</v>
          </cell>
          <cell r="D254" t="str">
            <v>BK</v>
          </cell>
          <cell r="E254" t="str">
            <v>Autopeças</v>
          </cell>
        </row>
        <row r="255">
          <cell r="A255" t="str">
            <v>8414.80.39</v>
          </cell>
          <cell r="B255" t="str">
            <v>Outros</v>
          </cell>
          <cell r="D255" t="str">
            <v>BK</v>
          </cell>
          <cell r="E255" t="str">
            <v>Autopeças</v>
          </cell>
        </row>
        <row r="256">
          <cell r="A256" t="str">
            <v>8414.80.90</v>
          </cell>
          <cell r="B256" t="str">
            <v>Outros</v>
          </cell>
          <cell r="D256" t="str">
            <v>BK</v>
          </cell>
          <cell r="E256" t="str">
            <v>Autopeças</v>
          </cell>
        </row>
        <row r="257">
          <cell r="A257" t="str">
            <v>8414.90.10</v>
          </cell>
          <cell r="B257" t="str">
            <v>De bombas</v>
          </cell>
          <cell r="D257" t="str">
            <v>BK</v>
          </cell>
          <cell r="E257" t="str">
            <v>Autopeças</v>
          </cell>
        </row>
        <row r="258">
          <cell r="A258" t="str">
            <v>8414.90.20</v>
          </cell>
          <cell r="B258" t="str">
            <v>De ventiladores ou coifas aspirantes</v>
          </cell>
          <cell r="E258" t="str">
            <v>Autopeças</v>
          </cell>
        </row>
        <row r="259">
          <cell r="A259" t="str">
            <v>8414.90.31</v>
          </cell>
          <cell r="B259" t="str">
            <v>Pistões ou êmbolos</v>
          </cell>
          <cell r="D259" t="str">
            <v>BK</v>
          </cell>
          <cell r="E259" t="str">
            <v>Autopeças</v>
          </cell>
        </row>
        <row r="260">
          <cell r="A260" t="str">
            <v>8414.90.33</v>
          </cell>
          <cell r="B260" t="str">
            <v>Blocos de cilindros, cabeçotes e cárteres</v>
          </cell>
          <cell r="D260" t="str">
            <v>BK</v>
          </cell>
          <cell r="E260" t="str">
            <v>Autopeças</v>
          </cell>
        </row>
        <row r="261">
          <cell r="A261" t="str">
            <v>8414.90.34</v>
          </cell>
          <cell r="B261" t="str">
            <v>Válvulas</v>
          </cell>
          <cell r="D261" t="str">
            <v>BK</v>
          </cell>
          <cell r="E261" t="str">
            <v>Autopeças</v>
          </cell>
        </row>
        <row r="262">
          <cell r="A262" t="str">
            <v>8414.90.39</v>
          </cell>
          <cell r="B262" t="str">
            <v>Outras</v>
          </cell>
          <cell r="D262" t="str">
            <v>BK</v>
          </cell>
          <cell r="E262" t="str">
            <v>Autopeças</v>
          </cell>
        </row>
        <row r="263">
          <cell r="A263" t="str">
            <v>8415.20.10</v>
          </cell>
          <cell r="B263" t="str">
            <v>Com capacidade inferior ou igual a 30.000 frigorias/hora</v>
          </cell>
          <cell r="E263" t="str">
            <v>Autopeças</v>
          </cell>
        </row>
        <row r="264">
          <cell r="A264" t="str">
            <v>8415.20.90</v>
          </cell>
          <cell r="B264" t="str">
            <v>Outros</v>
          </cell>
          <cell r="D264" t="str">
            <v>BK</v>
          </cell>
          <cell r="E264" t="str">
            <v>Autopeças</v>
          </cell>
        </row>
        <row r="265">
          <cell r="A265" t="str">
            <v>8415.82.10</v>
          </cell>
          <cell r="B265" t="str">
            <v>Com capacidade inferior ou igual a 30.000 frigorias/hora</v>
          </cell>
          <cell r="E265" t="str">
            <v>Autopeças</v>
          </cell>
        </row>
        <row r="266">
          <cell r="A266" t="str">
            <v>8415.90.90</v>
          </cell>
          <cell r="B266" t="str">
            <v>Outras</v>
          </cell>
          <cell r="D266" t="str">
            <v>BK</v>
          </cell>
          <cell r="E266" t="str">
            <v>Autopeças</v>
          </cell>
        </row>
        <row r="267">
          <cell r="A267" t="str">
            <v>8418.69.40</v>
          </cell>
          <cell r="B267" t="str">
            <v>Grupos frigoríficos de compressão com capacidade inferior ou igual a 30.000 frigorias/hora</v>
          </cell>
          <cell r="E267" t="str">
            <v>Autopeças</v>
          </cell>
        </row>
        <row r="268">
          <cell r="A268" t="str">
            <v>8418.99.00</v>
          </cell>
          <cell r="B268" t="str">
            <v>-- Outras</v>
          </cell>
          <cell r="D268" t="str">
            <v>BK</v>
          </cell>
          <cell r="E268" t="str">
            <v>Autopeças</v>
          </cell>
        </row>
        <row r="269">
          <cell r="A269" t="str">
            <v>8419.50.10</v>
          </cell>
          <cell r="B269" t="str">
            <v>De placas</v>
          </cell>
          <cell r="C269" t="str">
            <v>Trocador de calor água-óleo, de placas de aço inoxidável, com corpo de alumínio injetado, dos tipos utilizados em motores de veículos automóveis</v>
          </cell>
          <cell r="D269" t="str">
            <v>BK</v>
          </cell>
          <cell r="E269" t="str">
            <v>Autopeças</v>
          </cell>
        </row>
        <row r="270">
          <cell r="A270" t="str">
            <v>8419.50.21</v>
          </cell>
          <cell r="B270" t="str">
            <v>Metálicos</v>
          </cell>
          <cell r="C270" t="str">
            <v>Esfriador de gases (tubular), metálico, de uso automotivo</v>
          </cell>
          <cell r="D270" t="str">
            <v>BK</v>
          </cell>
          <cell r="E270" t="str">
            <v>Autopeças</v>
          </cell>
        </row>
        <row r="271">
          <cell r="A271" t="str">
            <v>8419.50.29</v>
          </cell>
          <cell r="B271" t="str">
            <v>Outros</v>
          </cell>
          <cell r="C271" t="str">
            <v>Trocador ar-ar de uso automotivo </v>
          </cell>
          <cell r="D271" t="str">
            <v>BK</v>
          </cell>
          <cell r="E271" t="str">
            <v>Autopeças</v>
          </cell>
        </row>
        <row r="272">
          <cell r="A272" t="str">
            <v>8419.50.90</v>
          </cell>
          <cell r="B272" t="str">
            <v>Outros</v>
          </cell>
          <cell r="D272" t="str">
            <v>BK</v>
          </cell>
          <cell r="E272" t="str">
            <v>Autopeças</v>
          </cell>
        </row>
        <row r="273">
          <cell r="A273" t="str">
            <v>8419.89.40</v>
          </cell>
          <cell r="B273" t="str">
            <v>Evaporadores</v>
          </cell>
          <cell r="D273" t="str">
            <v>BK</v>
          </cell>
          <cell r="E273" t="str">
            <v>Autopeças</v>
          </cell>
        </row>
        <row r="274">
          <cell r="A274" t="str">
            <v>8421.23.00</v>
          </cell>
          <cell r="B274" t="str">
            <v>-- Para filtrar óleos minerais nos motores de ignição por centelha (faísca) ou por compressão</v>
          </cell>
          <cell r="E274" t="str">
            <v>Autopeças</v>
          </cell>
        </row>
        <row r="275">
          <cell r="A275" t="str">
            <v>8421.29.90</v>
          </cell>
          <cell r="B275" t="str">
            <v>Outros</v>
          </cell>
          <cell r="D275" t="str">
            <v>BK</v>
          </cell>
          <cell r="E275" t="str">
            <v>Autopeças</v>
          </cell>
        </row>
        <row r="276">
          <cell r="A276" t="str">
            <v>8421.31.00</v>
          </cell>
          <cell r="B276" t="str">
            <v>-- Filtros de entrada de ar para motores de ignição por centelha (faísca) ou por compressão</v>
          </cell>
          <cell r="E276" t="str">
            <v>Autopeças</v>
          </cell>
        </row>
        <row r="277">
          <cell r="A277" t="str">
            <v>8421.39.20</v>
          </cell>
          <cell r="B277" t="str">
            <v>Depuradores por conversão catalítica de gases de escape de veículos</v>
          </cell>
          <cell r="E277" t="str">
            <v>Autopeças</v>
          </cell>
        </row>
        <row r="278">
          <cell r="A278" t="str">
            <v>8421.39.90</v>
          </cell>
          <cell r="B278" t="str">
            <v>Outros</v>
          </cell>
          <cell r="D278" t="str">
            <v>BK</v>
          </cell>
          <cell r="E278" t="str">
            <v>Autopeças</v>
          </cell>
        </row>
        <row r="279">
          <cell r="A279" t="str">
            <v>8421.99.10</v>
          </cell>
          <cell r="B279" t="str">
            <v>De aparelhos para filtrar ou depurar gases, da subposição 8421.39</v>
          </cell>
          <cell r="D279" t="str">
            <v>BK</v>
          </cell>
          <cell r="E279" t="str">
            <v>Autopeças</v>
          </cell>
        </row>
        <row r="280">
          <cell r="A280" t="str">
            <v>8421.99.99</v>
          </cell>
          <cell r="B280" t="str">
            <v>Outras</v>
          </cell>
          <cell r="D280" t="str">
            <v>BK</v>
          </cell>
          <cell r="E280" t="str">
            <v>Autopeças</v>
          </cell>
        </row>
        <row r="281">
          <cell r="A281" t="str">
            <v>8424.49.00</v>
          </cell>
          <cell r="B281" t="str">
            <v>-- Outros</v>
          </cell>
          <cell r="D281" t="str">
            <v>BK</v>
          </cell>
          <cell r="E281" t="str">
            <v>Máquinas rodoviárias autopropulsadas</v>
          </cell>
        </row>
        <row r="282">
          <cell r="A282" t="str">
            <v>8424.89.90</v>
          </cell>
          <cell r="B282" t="str">
            <v>Outros</v>
          </cell>
          <cell r="C282" t="str">
            <v>Pulverizador para para-brisas de veículos automóveis</v>
          </cell>
          <cell r="D282" t="str">
            <v>BK</v>
          </cell>
          <cell r="E282" t="str">
            <v>Autopeças</v>
          </cell>
        </row>
        <row r="283">
          <cell r="A283" t="str">
            <v>8424.90.90</v>
          </cell>
          <cell r="B283" t="str">
            <v>Outras</v>
          </cell>
          <cell r="D283" t="str">
            <v>BK</v>
          </cell>
          <cell r="E283" t="str">
            <v>Autopeças</v>
          </cell>
        </row>
        <row r="284">
          <cell r="A284" t="str">
            <v>8425.42.00</v>
          </cell>
          <cell r="B284" t="str">
            <v>-- Outros macacos, hidráulicos</v>
          </cell>
          <cell r="E284" t="str">
            <v>Autopeças</v>
          </cell>
        </row>
        <row r="285">
          <cell r="A285" t="str">
            <v>8425.49.10</v>
          </cell>
          <cell r="B285" t="str">
            <v>Manuais</v>
          </cell>
          <cell r="E285" t="str">
            <v>Autopeças</v>
          </cell>
        </row>
        <row r="286">
          <cell r="A286" t="str">
            <v>8425.49.90</v>
          </cell>
          <cell r="B286" t="str">
            <v>Outros</v>
          </cell>
          <cell r="D286" t="str">
            <v>BK</v>
          </cell>
          <cell r="E286" t="str">
            <v>Autopeças</v>
          </cell>
        </row>
        <row r="287">
          <cell r="A287" t="str">
            <v>8426.91.00</v>
          </cell>
          <cell r="B287" t="str">
            <v>-- Próprios para serem montados em veículos rodoviários</v>
          </cell>
          <cell r="D287" t="str">
            <v>BK</v>
          </cell>
          <cell r="E287" t="str">
            <v>Autopeças</v>
          </cell>
        </row>
        <row r="288">
          <cell r="A288" t="str">
            <v>8429.11.90</v>
          </cell>
          <cell r="B288" t="str">
            <v>Outros</v>
          </cell>
          <cell r="D288" t="str">
            <v>BK</v>
          </cell>
          <cell r="E288" t="str">
            <v>Máquinas rodoviárias autopropulsadas</v>
          </cell>
        </row>
        <row r="289">
          <cell r="A289" t="str">
            <v>8429.19.90</v>
          </cell>
          <cell r="B289" t="str">
            <v>Outros</v>
          </cell>
          <cell r="D289" t="str">
            <v>BK</v>
          </cell>
          <cell r="E289" t="str">
            <v>Máquinas rodoviárias autopropulsadas</v>
          </cell>
        </row>
        <row r="290">
          <cell r="A290" t="str">
            <v>8429.20.90</v>
          </cell>
          <cell r="B290" t="str">
            <v>Outros</v>
          </cell>
          <cell r="D290" t="str">
            <v>BK</v>
          </cell>
          <cell r="E290" t="str">
            <v>Máquinas rodoviárias autopropulsadas</v>
          </cell>
        </row>
        <row r="291">
          <cell r="A291" t="str">
            <v>8429.30.00</v>
          </cell>
          <cell r="B291" t="str">
            <v>- Raspo-transportadores (scrapers)</v>
          </cell>
          <cell r="D291" t="str">
            <v>BK</v>
          </cell>
          <cell r="E291" t="str">
            <v>Máquinas rodoviárias autopropulsadas</v>
          </cell>
        </row>
        <row r="292">
          <cell r="A292" t="str">
            <v>8429.40.00</v>
          </cell>
          <cell r="B292" t="str">
            <v>- Compactadores e rolos ou cilindros compressores</v>
          </cell>
          <cell r="D292" t="str">
            <v>BK</v>
          </cell>
          <cell r="E292" t="str">
            <v>Máquinas rodoviárias autopropulsadas</v>
          </cell>
        </row>
        <row r="293">
          <cell r="A293" t="str">
            <v>8429.51.19</v>
          </cell>
          <cell r="B293" t="str">
            <v>Outras</v>
          </cell>
          <cell r="D293" t="str">
            <v>BK</v>
          </cell>
          <cell r="E293" t="str">
            <v>Máquinas rodoviárias autopropulsadas</v>
          </cell>
        </row>
        <row r="294">
          <cell r="A294" t="str">
            <v>8429.51.29</v>
          </cell>
          <cell r="B294" t="str">
            <v>Outras</v>
          </cell>
          <cell r="D294" t="str">
            <v>BK</v>
          </cell>
          <cell r="E294" t="str">
            <v>Máquinas rodoviárias autopropulsadas</v>
          </cell>
        </row>
        <row r="295">
          <cell r="A295" t="str">
            <v>8429.51.99</v>
          </cell>
          <cell r="B295" t="str">
            <v>Outras</v>
          </cell>
          <cell r="D295" t="str">
            <v>BK</v>
          </cell>
          <cell r="E295" t="str">
            <v>Máquinas rodoviárias autopropulsadas</v>
          </cell>
        </row>
        <row r="296">
          <cell r="A296" t="str">
            <v>8429.52.19</v>
          </cell>
          <cell r="B296" t="str">
            <v>Outras</v>
          </cell>
          <cell r="D296" t="str">
            <v>BK</v>
          </cell>
          <cell r="E296" t="str">
            <v>Máquinas rodoviárias autopropulsadas</v>
          </cell>
        </row>
        <row r="297">
          <cell r="A297" t="str">
            <v>8429.59.00</v>
          </cell>
          <cell r="B297" t="str">
            <v>-- Outros</v>
          </cell>
          <cell r="D297" t="str">
            <v>BK</v>
          </cell>
          <cell r="E297" t="str">
            <v>Máquinas rodoviárias autopropulsadas</v>
          </cell>
        </row>
        <row r="298">
          <cell r="A298" t="str">
            <v>8430.31.90</v>
          </cell>
          <cell r="B298" t="str">
            <v>Outros</v>
          </cell>
          <cell r="D298" t="str">
            <v>BK</v>
          </cell>
          <cell r="E298" t="str">
            <v>Máquinas rodoviárias autopropulsadas</v>
          </cell>
        </row>
        <row r="299">
          <cell r="A299" t="str">
            <v>8430.41.10</v>
          </cell>
          <cell r="B299" t="str">
            <v>Perfuratriz de percussão</v>
          </cell>
          <cell r="D299" t="str">
            <v>BK</v>
          </cell>
          <cell r="E299" t="str">
            <v>Máquinas rodoviárias autopropulsadas</v>
          </cell>
        </row>
        <row r="300">
          <cell r="A300" t="str">
            <v>8430.41.20</v>
          </cell>
          <cell r="B300" t="str">
            <v>Perfuratriz rotativa</v>
          </cell>
          <cell r="D300" t="str">
            <v>BK</v>
          </cell>
          <cell r="E300" t="str">
            <v>Máquinas rodoviárias autopropulsadas</v>
          </cell>
        </row>
        <row r="301">
          <cell r="A301" t="str">
            <v>8430.41.90</v>
          </cell>
          <cell r="B301" t="str">
            <v>Outras</v>
          </cell>
          <cell r="D301" t="str">
            <v>BK</v>
          </cell>
          <cell r="E301" t="str">
            <v>Máquinas rodoviárias autopropulsadas</v>
          </cell>
        </row>
        <row r="302">
          <cell r="A302" t="str">
            <v>8430.50.00</v>
          </cell>
          <cell r="B302" t="str">
            <v>- Outras máquinas e aparelhos, autopropulsados</v>
          </cell>
          <cell r="D302" t="str">
            <v>BK</v>
          </cell>
          <cell r="E302" t="str">
            <v>Máquinas rodoviárias autopropulsadas</v>
          </cell>
        </row>
        <row r="303">
          <cell r="A303" t="str">
            <v>8430.69.19</v>
          </cell>
          <cell r="B303" t="str">
            <v>Outros</v>
          </cell>
          <cell r="D303" t="str">
            <v>BK</v>
          </cell>
          <cell r="E303" t="str">
            <v>Autopeças</v>
          </cell>
        </row>
        <row r="304">
          <cell r="A304" t="str">
            <v>8430.69.90</v>
          </cell>
          <cell r="B304" t="str">
            <v>Outros</v>
          </cell>
          <cell r="D304" t="str">
            <v>BK</v>
          </cell>
          <cell r="E304" t="str">
            <v>Autopeças</v>
          </cell>
        </row>
        <row r="305">
          <cell r="A305" t="str">
            <v>8431.20.11</v>
          </cell>
          <cell r="B305" t="str">
            <v>Autopropulsadas</v>
          </cell>
          <cell r="D305" t="str">
            <v>BK</v>
          </cell>
          <cell r="E305" t="str">
            <v>Autopeças</v>
          </cell>
        </row>
        <row r="306">
          <cell r="A306" t="str">
            <v>8431.20.90</v>
          </cell>
          <cell r="B306" t="str">
            <v>Outras</v>
          </cell>
          <cell r="D306" t="str">
            <v>BK</v>
          </cell>
          <cell r="E306" t="str">
            <v>Autopeças</v>
          </cell>
        </row>
        <row r="307">
          <cell r="A307" t="str">
            <v>8431.41.00</v>
          </cell>
          <cell r="B307" t="str">
            <v>-- Caçambas (baldes), mesmo de mandíbulas, pás, ganchos e tenazes</v>
          </cell>
          <cell r="D307" t="str">
            <v>BK</v>
          </cell>
          <cell r="E307" t="str">
            <v>Autopeças</v>
          </cell>
        </row>
        <row r="308">
          <cell r="A308" t="str">
            <v>8431.42.00</v>
          </cell>
          <cell r="B308" t="str">
            <v>-- Lâminas para bulldozers ou angledozers</v>
          </cell>
          <cell r="D308" t="str">
            <v>BK</v>
          </cell>
          <cell r="E308" t="str">
            <v>Autopeças</v>
          </cell>
        </row>
        <row r="309">
          <cell r="A309" t="str">
            <v>8431.49.21</v>
          </cell>
          <cell r="B309" t="str">
            <v>Cabinas</v>
          </cell>
          <cell r="D309" t="str">
            <v>BK</v>
          </cell>
          <cell r="E309" t="str">
            <v>Autopeças</v>
          </cell>
        </row>
        <row r="310">
          <cell r="A310" t="str">
            <v>8431.49.22</v>
          </cell>
          <cell r="B310" t="str">
            <v>Lagartas (esteiras)</v>
          </cell>
          <cell r="D310" t="str">
            <v>BK</v>
          </cell>
          <cell r="E310" t="str">
            <v>Autopeças</v>
          </cell>
        </row>
        <row r="311">
          <cell r="A311" t="str">
            <v>8431.49.23</v>
          </cell>
          <cell r="B311" t="str">
            <v>Tanques de combustível e demais reservatórios</v>
          </cell>
          <cell r="D311" t="str">
            <v>BK</v>
          </cell>
          <cell r="E311" t="str">
            <v>Autopeças</v>
          </cell>
        </row>
        <row r="312">
          <cell r="A312" t="str">
            <v>8431.49.29</v>
          </cell>
          <cell r="B312" t="str">
            <v>Outras</v>
          </cell>
          <cell r="D312" t="str">
            <v>BK</v>
          </cell>
          <cell r="E312" t="str">
            <v>Autopeças</v>
          </cell>
        </row>
        <row r="313">
          <cell r="A313" t="str">
            <v>8433.20.90</v>
          </cell>
          <cell r="B313" t="str">
            <v>Outras</v>
          </cell>
          <cell r="C313" t="str">
            <v>Plataformas de corte de discos rotativos</v>
          </cell>
          <cell r="D313" t="str">
            <v>BK</v>
          </cell>
          <cell r="E313" t="str">
            <v>Autopeças</v>
          </cell>
        </row>
        <row r="314">
          <cell r="A314" t="str">
            <v>8433.51.00</v>
          </cell>
          <cell r="B314" t="str">
            <v>-- Colheitadeiras combinadas com debulhadoras (Ceifeiras-debulhadoras)</v>
          </cell>
          <cell r="D314" t="str">
            <v>BK</v>
          </cell>
          <cell r="E314" t="str">
            <v>Tratores agrícolas, colheitadeiras, máquinas agrícolas autopropulsadas</v>
          </cell>
        </row>
        <row r="315">
          <cell r="A315" t="str">
            <v>8433.52.00</v>
          </cell>
          <cell r="B315" t="str">
            <v>-- Outras máquinas e aparelhos para debulha</v>
          </cell>
          <cell r="D315" t="str">
            <v>BK</v>
          </cell>
          <cell r="E315" t="str">
            <v>Tratores agrícolas, colheitadeiras, máquinas agrícolas autopropulsadas</v>
          </cell>
        </row>
        <row r="316">
          <cell r="A316" t="str">
            <v>8433.53.00</v>
          </cell>
          <cell r="B316" t="str">
            <v>-- Máquinas para colheita de raízes ou tubérculos</v>
          </cell>
          <cell r="D316" t="str">
            <v>BK</v>
          </cell>
          <cell r="E316" t="str">
            <v>Tratores agrícolas, colheitadeiras, máquinas agrícolas autopropulsadas</v>
          </cell>
        </row>
        <row r="317">
          <cell r="A317" t="str">
            <v>8433.59.11</v>
          </cell>
          <cell r="B317" t="str">
            <v>Com capacidade para trabalhar até dois sulcos de colheita e potência no volante inferior ou igual a 59,7 kW (80 HP)</v>
          </cell>
          <cell r="D317" t="str">
            <v>BK</v>
          </cell>
          <cell r="E317" t="str">
            <v>Tratores agrícolas, colheitadeiras, máquinas agrícolas autopropulsadas</v>
          </cell>
        </row>
        <row r="318">
          <cell r="A318" t="str">
            <v>8433.59.90</v>
          </cell>
          <cell r="B318" t="str">
            <v>Outros</v>
          </cell>
          <cell r="D318" t="str">
            <v>BK</v>
          </cell>
          <cell r="E318" t="str">
            <v>Tratores agrícolas, colheitadeiras, máquinas agrícolas autopropulsadas</v>
          </cell>
        </row>
        <row r="319">
          <cell r="A319" t="str">
            <v>8433.90.90</v>
          </cell>
          <cell r="B319" t="str">
            <v>Outras</v>
          </cell>
          <cell r="D319" t="str">
            <v>BK</v>
          </cell>
          <cell r="E319" t="str">
            <v>Autopeças</v>
          </cell>
        </row>
        <row r="320">
          <cell r="A320" t="str">
            <v>8436.80.00</v>
          </cell>
          <cell r="B320" t="str">
            <v>- Outras máquinas e aparelhos</v>
          </cell>
          <cell r="D320" t="str">
            <v>BK</v>
          </cell>
          <cell r="E320" t="str">
            <v>Tratores agrícolas, colheitadeiras, máquinas agrícolas autopropulsadas</v>
          </cell>
        </row>
        <row r="321">
          <cell r="A321" t="str">
            <v>8436.99.00</v>
          </cell>
          <cell r="B321" t="str">
            <v>-- Outras</v>
          </cell>
          <cell r="D321" t="str">
            <v>BK</v>
          </cell>
          <cell r="E321" t="str">
            <v>Autopeças</v>
          </cell>
        </row>
        <row r="322">
          <cell r="A322" t="str">
            <v>8471.41.90</v>
          </cell>
          <cell r="B322" t="str">
            <v>Outras</v>
          </cell>
          <cell r="D322" t="str">
            <v>BIT</v>
          </cell>
          <cell r="E322" t="str">
            <v>Autopeças</v>
          </cell>
        </row>
        <row r="323">
          <cell r="A323" t="str">
            <v>8471.50.10</v>
          </cell>
          <cell r="B323" t="str">
            <v>De pequena capacidade, baseadas em microprocessadores, com capacidade de instalação, dentro do mesmo gabinete, de unidades de memória da subposição 8471.70, podendo conter múltiplos conectores de expansão (slots), e valor FOB inferior ou igual a US$ 12.500,00, por unidade</v>
          </cell>
          <cell r="C323" t="str">
            <v>Tela para uso automotivo</v>
          </cell>
          <cell r="D323" t="str">
            <v>BIT</v>
          </cell>
          <cell r="E323" t="str">
            <v>Autopeças</v>
          </cell>
        </row>
        <row r="324">
          <cell r="A324" t="str">
            <v>8471.90.19</v>
          </cell>
          <cell r="B324" t="str">
            <v>Outros</v>
          </cell>
          <cell r="C324" t="str">
            <v>Receptor de RF para uso automotivo</v>
          </cell>
          <cell r="D324" t="str">
            <v>BIT</v>
          </cell>
          <cell r="E324" t="str">
            <v>Autopeças</v>
          </cell>
        </row>
        <row r="325">
          <cell r="A325" t="str">
            <v>8473.30.42</v>
          </cell>
          <cell r="B325" t="str">
            <v>Placas (módulos) de memória com uma superfície inferior ou igual a 50cm²</v>
          </cell>
          <cell r="D325" t="str">
            <v>BIT</v>
          </cell>
          <cell r="E325" t="str">
            <v>Autopeças</v>
          </cell>
        </row>
        <row r="326">
          <cell r="A326" t="str">
            <v>8473.30.49</v>
          </cell>
          <cell r="B326" t="str">
            <v>Outros</v>
          </cell>
          <cell r="D326" t="str">
            <v>BIT</v>
          </cell>
          <cell r="E326" t="str">
            <v>Autopeças</v>
          </cell>
        </row>
        <row r="327">
          <cell r="A327" t="str">
            <v>8479.10.10</v>
          </cell>
          <cell r="B327" t="str">
            <v>Automotrizes para espalhar e calcar pisos (pavimentos) betuminosos</v>
          </cell>
          <cell r="D327" t="str">
            <v>BK</v>
          </cell>
          <cell r="E327" t="str">
            <v>Máquinas rodoviárias autopropulsadas</v>
          </cell>
        </row>
        <row r="328">
          <cell r="A328" t="str">
            <v>8479.10.90</v>
          </cell>
          <cell r="B328" t="str">
            <v>Outros</v>
          </cell>
          <cell r="D328" t="str">
            <v>BK</v>
          </cell>
          <cell r="E328" t="str">
            <v>Máquinas rodoviárias autopropulsadas</v>
          </cell>
        </row>
        <row r="329">
          <cell r="A329" t="str">
            <v>8481.10.00</v>
          </cell>
          <cell r="B329" t="str">
            <v>- Válvulas redutoras de pressão</v>
          </cell>
          <cell r="D329" t="str">
            <v>BK</v>
          </cell>
          <cell r="E329" t="str">
            <v>Autopeças</v>
          </cell>
        </row>
        <row r="330">
          <cell r="A330" t="str">
            <v>8481.20.11</v>
          </cell>
          <cell r="B330" t="str">
            <v>Com pinhão</v>
          </cell>
          <cell r="E330" t="str">
            <v>Autopeças</v>
          </cell>
        </row>
        <row r="331">
          <cell r="A331" t="str">
            <v>8481.20.19</v>
          </cell>
          <cell r="B331" t="str">
            <v>Outras</v>
          </cell>
          <cell r="E331" t="str">
            <v>Autopeças</v>
          </cell>
        </row>
        <row r="332">
          <cell r="A332" t="str">
            <v>8481.20.90</v>
          </cell>
          <cell r="B332" t="str">
            <v>Outras</v>
          </cell>
          <cell r="D332" t="str">
            <v>BK</v>
          </cell>
          <cell r="E332" t="str">
            <v>Autopeças</v>
          </cell>
        </row>
        <row r="333">
          <cell r="A333" t="str">
            <v>8481.30.00</v>
          </cell>
          <cell r="B333" t="str">
            <v>- Válvulas de retenção</v>
          </cell>
          <cell r="D333" t="str">
            <v>BK</v>
          </cell>
          <cell r="E333" t="str">
            <v>Autopeças</v>
          </cell>
        </row>
        <row r="334">
          <cell r="A334" t="str">
            <v>8481.40.00</v>
          </cell>
          <cell r="B334" t="str">
            <v>- Válvulas de segurança ou de alívio</v>
          </cell>
          <cell r="D334" t="str">
            <v>BK</v>
          </cell>
          <cell r="E334" t="str">
            <v>Autopeças</v>
          </cell>
        </row>
        <row r="335">
          <cell r="A335" t="str">
            <v>8481.80.21</v>
          </cell>
          <cell r="B335" t="str">
            <v>Válvulas de expansão termostáticas ou pressostáticas</v>
          </cell>
          <cell r="D335" t="str">
            <v>BK</v>
          </cell>
          <cell r="E335" t="str">
            <v>Autopeças</v>
          </cell>
        </row>
        <row r="336">
          <cell r="A336" t="str">
            <v>8481.80.92</v>
          </cell>
          <cell r="B336" t="str">
            <v>Válvulas solenóides</v>
          </cell>
          <cell r="D336" t="str">
            <v>BK</v>
          </cell>
          <cell r="E336" t="str">
            <v>Autopeças</v>
          </cell>
        </row>
        <row r="337">
          <cell r="A337" t="str">
            <v>8481.80.93</v>
          </cell>
          <cell r="B337" t="str">
            <v>Válvulas tipo gaveta</v>
          </cell>
          <cell r="D337" t="str">
            <v>BK</v>
          </cell>
          <cell r="E337" t="str">
            <v>Autopeças</v>
          </cell>
        </row>
        <row r="338">
          <cell r="A338" t="str">
            <v>8481.80.95</v>
          </cell>
          <cell r="B338" t="str">
            <v>Válvulas tipo esfera</v>
          </cell>
          <cell r="D338" t="str">
            <v>BK</v>
          </cell>
          <cell r="E338" t="str">
            <v>Autopeças</v>
          </cell>
        </row>
        <row r="339">
          <cell r="A339" t="str">
            <v>8481.80.97</v>
          </cell>
          <cell r="B339" t="str">
            <v>Válvulas tipo borboleta</v>
          </cell>
          <cell r="D339" t="str">
            <v>BK</v>
          </cell>
          <cell r="E339" t="str">
            <v>Autopeças</v>
          </cell>
        </row>
        <row r="340">
          <cell r="A340" t="str">
            <v>8481.80.99</v>
          </cell>
          <cell r="B340" t="str">
            <v>Outros</v>
          </cell>
          <cell r="D340" t="str">
            <v>BK</v>
          </cell>
          <cell r="E340" t="str">
            <v>Autopeças</v>
          </cell>
        </row>
        <row r="341">
          <cell r="A341" t="str">
            <v>8481.90.90</v>
          </cell>
          <cell r="B341" t="str">
            <v>Outras</v>
          </cell>
          <cell r="D341" t="str">
            <v>BK</v>
          </cell>
          <cell r="E341" t="str">
            <v>Autopeças</v>
          </cell>
        </row>
        <row r="342">
          <cell r="A342" t="str">
            <v>8482.10.10</v>
          </cell>
          <cell r="B342" t="str">
            <v>De carga radial</v>
          </cell>
          <cell r="E342" t="str">
            <v>Autopeças</v>
          </cell>
        </row>
        <row r="343">
          <cell r="A343" t="str">
            <v>8482.10.90</v>
          </cell>
          <cell r="B343" t="str">
            <v>Outros</v>
          </cell>
          <cell r="E343" t="str">
            <v>Autopeças</v>
          </cell>
        </row>
        <row r="344">
          <cell r="A344" t="str">
            <v>8482.20.10</v>
          </cell>
          <cell r="B344" t="str">
            <v>De carga radial</v>
          </cell>
          <cell r="E344" t="str">
            <v>Autopeças</v>
          </cell>
        </row>
        <row r="345">
          <cell r="A345" t="str">
            <v>8482.20.90</v>
          </cell>
          <cell r="B345" t="str">
            <v>Outros</v>
          </cell>
          <cell r="E345" t="str">
            <v>Autopeças</v>
          </cell>
        </row>
        <row r="346">
          <cell r="A346" t="str">
            <v>8482.30.00</v>
          </cell>
          <cell r="B346" t="str">
            <v>- Rolamentos de roletes em forma de tonel</v>
          </cell>
          <cell r="E346" t="str">
            <v>Autopeças</v>
          </cell>
        </row>
        <row r="347">
          <cell r="A347" t="str">
            <v>8482.40.00</v>
          </cell>
          <cell r="B347" t="str">
            <v>- Rolamentos de agulhas</v>
          </cell>
          <cell r="E347" t="str">
            <v>Autopeças</v>
          </cell>
        </row>
        <row r="348">
          <cell r="A348" t="str">
            <v>8482.50.10</v>
          </cell>
          <cell r="B348" t="str">
            <v>De carga radial</v>
          </cell>
          <cell r="E348" t="str">
            <v>Autopeças</v>
          </cell>
        </row>
        <row r="349">
          <cell r="A349" t="str">
            <v>8482.50.90</v>
          </cell>
          <cell r="B349" t="str">
            <v>Outros</v>
          </cell>
          <cell r="E349" t="str">
            <v>Autopeças</v>
          </cell>
        </row>
        <row r="350">
          <cell r="A350" t="str">
            <v>8482.80.00</v>
          </cell>
          <cell r="B350" t="str">
            <v>- Outros, incluindo os rolamentos combinados</v>
          </cell>
          <cell r="E350" t="str">
            <v>Autopeças</v>
          </cell>
        </row>
        <row r="351">
          <cell r="A351" t="str">
            <v>8482.91.19</v>
          </cell>
          <cell r="B351" t="str">
            <v>Outras</v>
          </cell>
          <cell r="E351" t="str">
            <v>Autopeças</v>
          </cell>
        </row>
        <row r="352">
          <cell r="A352" t="str">
            <v>8482.91.20</v>
          </cell>
          <cell r="B352" t="str">
            <v>Roletes cilíndricos</v>
          </cell>
          <cell r="E352" t="str">
            <v>Autopeças</v>
          </cell>
        </row>
        <row r="353">
          <cell r="A353" t="str">
            <v>8482.91.30</v>
          </cell>
          <cell r="B353" t="str">
            <v>Roletes cônicos</v>
          </cell>
          <cell r="E353" t="str">
            <v>Autopeças</v>
          </cell>
        </row>
        <row r="354">
          <cell r="A354" t="str">
            <v>8482.91.90</v>
          </cell>
          <cell r="B354" t="str">
            <v>Outros</v>
          </cell>
          <cell r="E354" t="str">
            <v>Autopeças</v>
          </cell>
        </row>
        <row r="355">
          <cell r="A355" t="str">
            <v>8482.99.10</v>
          </cell>
          <cell r="B355" t="str">
            <v>Selos, capas e porta-esferas de aço</v>
          </cell>
          <cell r="E355" t="str">
            <v>Autopeças</v>
          </cell>
        </row>
        <row r="356">
          <cell r="A356" t="str">
            <v>8482.99.90</v>
          </cell>
          <cell r="B356" t="str">
            <v>Outras</v>
          </cell>
          <cell r="E356" t="str">
            <v>Autopeças</v>
          </cell>
        </row>
        <row r="357">
          <cell r="A357" t="str">
            <v>8483.10.19</v>
          </cell>
          <cell r="B357" t="str">
            <v>Outros</v>
          </cell>
          <cell r="E357" t="str">
            <v>Autopeças</v>
          </cell>
        </row>
        <row r="358">
          <cell r="A358" t="str">
            <v>8483.10.20</v>
          </cell>
          <cell r="B358" t="str">
            <v>Árvores de cames para comando de válvulas</v>
          </cell>
          <cell r="E358" t="str">
            <v>Autopeças</v>
          </cell>
        </row>
        <row r="359">
          <cell r="A359" t="str">
            <v>8483.10.30</v>
          </cell>
          <cell r="B359" t="str">
            <v>Veios flexíveis</v>
          </cell>
          <cell r="E359" t="str">
            <v>Autopeças</v>
          </cell>
        </row>
        <row r="360">
          <cell r="A360" t="str">
            <v>8483.10.40</v>
          </cell>
          <cell r="B360" t="str">
            <v>Manivelas</v>
          </cell>
          <cell r="E360" t="str">
            <v>Autopeças</v>
          </cell>
        </row>
        <row r="361">
          <cell r="A361" t="str">
            <v>8483.10.90</v>
          </cell>
          <cell r="B361" t="str">
            <v>Outros</v>
          </cell>
          <cell r="E361" t="str">
            <v>Autopeças</v>
          </cell>
        </row>
        <row r="362">
          <cell r="A362" t="str">
            <v>8483.20.00</v>
          </cell>
          <cell r="B362" t="str">
            <v>- Mancais (chumaceiras) com rolamentos incorporados</v>
          </cell>
          <cell r="E362" t="str">
            <v>Autopeças</v>
          </cell>
        </row>
        <row r="363">
          <cell r="A363" t="str">
            <v>8483.30.10</v>
          </cell>
          <cell r="B363" t="str">
            <v>Montados com “bronzes” de metal antifricção</v>
          </cell>
          <cell r="E363" t="str">
            <v>Autopeças</v>
          </cell>
        </row>
        <row r="364">
          <cell r="A364" t="str">
            <v>8483.30.29</v>
          </cell>
          <cell r="B364" t="str">
            <v>Outros</v>
          </cell>
          <cell r="E364" t="str">
            <v>Autopeças</v>
          </cell>
        </row>
        <row r="365">
          <cell r="A365" t="str">
            <v>8483.30.90</v>
          </cell>
          <cell r="B365" t="str">
            <v>Outros</v>
          </cell>
          <cell r="E365" t="str">
            <v>Autopeças</v>
          </cell>
        </row>
        <row r="366">
          <cell r="A366" t="str">
            <v>8483.40.10</v>
          </cell>
          <cell r="B366" t="str">
            <v>Redutores, multiplicadores, caixas de transmissão e variadores de velocidade, incluindo os conversores de torque</v>
          </cell>
          <cell r="D366" t="str">
            <v>BK</v>
          </cell>
          <cell r="E366" t="str">
            <v>Autopeças</v>
          </cell>
        </row>
        <row r="367">
          <cell r="A367" t="str">
            <v>8483.40.90</v>
          </cell>
          <cell r="B367" t="str">
            <v>Outros</v>
          </cell>
          <cell r="D367" t="str">
            <v>BK</v>
          </cell>
          <cell r="E367" t="str">
            <v>Autopeças</v>
          </cell>
        </row>
        <row r="368">
          <cell r="A368" t="str">
            <v>8483.50.10</v>
          </cell>
          <cell r="B368" t="str">
            <v>Polias, exceto as de rolamentos reguladoras de tensão</v>
          </cell>
          <cell r="E368" t="str">
            <v>Autopeças</v>
          </cell>
        </row>
        <row r="369">
          <cell r="A369" t="str">
            <v>8483.50.90</v>
          </cell>
          <cell r="B369" t="str">
            <v>Outras</v>
          </cell>
          <cell r="E369" t="str">
            <v>Autopeças</v>
          </cell>
        </row>
        <row r="370">
          <cell r="A370" t="str">
            <v>8483.60.11</v>
          </cell>
          <cell r="B370" t="str">
            <v>De fricção</v>
          </cell>
          <cell r="D370" t="str">
            <v>BK</v>
          </cell>
          <cell r="E370" t="str">
            <v>Autopeças</v>
          </cell>
        </row>
        <row r="371">
          <cell r="A371" t="str">
            <v>8483.60.19</v>
          </cell>
          <cell r="B371" t="str">
            <v>Outras</v>
          </cell>
          <cell r="D371" t="str">
            <v>BK</v>
          </cell>
          <cell r="E371" t="str">
            <v>Autopeças</v>
          </cell>
        </row>
        <row r="372">
          <cell r="A372" t="str">
            <v>8483.60.90</v>
          </cell>
          <cell r="B372" t="str">
            <v>Outros</v>
          </cell>
          <cell r="D372" t="str">
            <v>BK</v>
          </cell>
          <cell r="E372" t="str">
            <v>Autopeças</v>
          </cell>
        </row>
        <row r="373">
          <cell r="A373" t="str">
            <v>8483.90.00</v>
          </cell>
          <cell r="B373" t="str">
            <v>- Rodas dentadas e outros órgãos elementares de transmissão apresentados separadamente; partes</v>
          </cell>
          <cell r="D373" t="str">
            <v>BK</v>
          </cell>
          <cell r="E373" t="str">
            <v>Autopeças</v>
          </cell>
        </row>
        <row r="374">
          <cell r="A374" t="str">
            <v>8484.10.00</v>
          </cell>
          <cell r="B374" t="str">
            <v>- Juntas metaloplásticas</v>
          </cell>
          <cell r="E374" t="str">
            <v>Autopeças</v>
          </cell>
        </row>
        <row r="375">
          <cell r="A375" t="str">
            <v>8484.20.00</v>
          </cell>
          <cell r="B375" t="str">
            <v>- Juntas de vedação mecânicas</v>
          </cell>
          <cell r="D375" t="str">
            <v>BK</v>
          </cell>
          <cell r="E375" t="str">
            <v>Autopeças</v>
          </cell>
        </row>
        <row r="376">
          <cell r="A376" t="str">
            <v>8484.90.00</v>
          </cell>
          <cell r="B376" t="str">
            <v>- Outros</v>
          </cell>
          <cell r="E376" t="str">
            <v>Autopeças</v>
          </cell>
        </row>
        <row r="377">
          <cell r="A377" t="str">
            <v>8487.90.00</v>
          </cell>
          <cell r="B377" t="str">
            <v>- Outras</v>
          </cell>
          <cell r="D377" t="str">
            <v>BK</v>
          </cell>
          <cell r="E377" t="str">
            <v>Autopeças</v>
          </cell>
        </row>
        <row r="378">
          <cell r="A378" t="str">
            <v>8501.10.19</v>
          </cell>
          <cell r="B378" t="str">
            <v>Outros</v>
          </cell>
          <cell r="E378" t="str">
            <v>Autopeças</v>
          </cell>
        </row>
        <row r="379">
          <cell r="A379" t="str">
            <v>8501.10.21</v>
          </cell>
          <cell r="B379" t="str">
            <v>Síncronos</v>
          </cell>
          <cell r="E379" t="str">
            <v>Autopeças</v>
          </cell>
        </row>
        <row r="380">
          <cell r="A380" t="str">
            <v>8501.10.29</v>
          </cell>
          <cell r="B380" t="str">
            <v>Outros</v>
          </cell>
          <cell r="E380" t="str">
            <v>Autopeças</v>
          </cell>
        </row>
        <row r="381">
          <cell r="A381" t="str">
            <v>8501.20.00</v>
          </cell>
          <cell r="B381" t="str">
            <v>- Motores universais de potência superior a 37,5W</v>
          </cell>
          <cell r="E381" t="str">
            <v>Autopeças</v>
          </cell>
        </row>
        <row r="382">
          <cell r="A382" t="str">
            <v>8501.31.10</v>
          </cell>
          <cell r="B382" t="str">
            <v>Motores</v>
          </cell>
          <cell r="E382" t="str">
            <v>Autopeças</v>
          </cell>
        </row>
        <row r="383">
          <cell r="A383" t="str">
            <v>8501.32.10</v>
          </cell>
          <cell r="B383" t="str">
            <v>Motores</v>
          </cell>
          <cell r="E383" t="str">
            <v>Autopeças</v>
          </cell>
        </row>
        <row r="384">
          <cell r="A384" t="str">
            <v>8501.32.20</v>
          </cell>
          <cell r="B384" t="str">
            <v>Geradores</v>
          </cell>
          <cell r="E384" t="str">
            <v>Autopeças</v>
          </cell>
        </row>
        <row r="385">
          <cell r="A385" t="str">
            <v>8501.40.21</v>
          </cell>
          <cell r="B385" t="str">
            <v>Síncronos</v>
          </cell>
          <cell r="D385" t="str">
            <v>BK</v>
          </cell>
          <cell r="E385" t="str">
            <v>Autopeças</v>
          </cell>
        </row>
        <row r="386">
          <cell r="A386" t="str">
            <v>8501.40.29</v>
          </cell>
          <cell r="B386" t="str">
            <v>Outros</v>
          </cell>
          <cell r="D386" t="str">
            <v>BK</v>
          </cell>
          <cell r="E386" t="str">
            <v>Autopeças</v>
          </cell>
        </row>
        <row r="387">
          <cell r="A387" t="str">
            <v>8501.52.10</v>
          </cell>
          <cell r="B387" t="str">
            <v>Trifásicos, com rotor de gaiola</v>
          </cell>
          <cell r="C387" t="str">
            <v>Motores elétricos com potência superior a 750W e inferior a 75kw para uso automotivo</v>
          </cell>
          <cell r="D387" t="str">
            <v>BK</v>
          </cell>
          <cell r="E387" t="str">
            <v>Autopeças</v>
          </cell>
        </row>
        <row r="388">
          <cell r="A388" t="str">
            <v>8501.52.20</v>
          </cell>
          <cell r="B388" t="str">
            <v>Trifásicos, com rotor de anéis</v>
          </cell>
          <cell r="C388" t="str">
            <v>Motores elétricos com potência superior a 750W e inferior a 75kw para uso automotivo</v>
          </cell>
          <cell r="D388" t="str">
            <v>BK</v>
          </cell>
          <cell r="E388" t="str">
            <v>Autopeças</v>
          </cell>
        </row>
        <row r="389">
          <cell r="A389" t="str">
            <v>8501.52.90</v>
          </cell>
          <cell r="B389" t="str">
            <v>Outros</v>
          </cell>
          <cell r="C389" t="str">
            <v>Motores eléctricos com potência superior a 750W e inferior a 75kw para uso automotivo</v>
          </cell>
          <cell r="D389" t="str">
            <v>BK</v>
          </cell>
          <cell r="E389" t="str">
            <v>Autopeças</v>
          </cell>
        </row>
        <row r="390">
          <cell r="A390" t="str">
            <v>8501.53.10</v>
          </cell>
          <cell r="B390" t="str">
            <v>Trifásicos, de potência inferior ou igual a 7.500kW</v>
          </cell>
          <cell r="C390" t="str">
            <v>Motores eléctricos com potência inferior a 7500W para uso automotivo</v>
          </cell>
          <cell r="D390" t="str">
            <v>BK</v>
          </cell>
          <cell r="E390" t="str">
            <v>Autopeças</v>
          </cell>
        </row>
        <row r="391">
          <cell r="A391" t="str">
            <v>8504.31.19</v>
          </cell>
          <cell r="B391" t="str">
            <v>Outros</v>
          </cell>
          <cell r="C391" t="str">
            <v>Somente dos tipos utilizados em produtos englobados pelo acordo</v>
          </cell>
          <cell r="E391" t="str">
            <v>Autopeças</v>
          </cell>
        </row>
        <row r="392">
          <cell r="A392" t="str">
            <v>8504.40.10</v>
          </cell>
          <cell r="B392" t="str">
            <v>Carregadores de acumuladores</v>
          </cell>
          <cell r="E392" t="str">
            <v>Autopeças</v>
          </cell>
        </row>
        <row r="393">
          <cell r="A393" t="str">
            <v>8504.40.30</v>
          </cell>
          <cell r="B393" t="str">
            <v>Conversores de corrente contínua</v>
          </cell>
          <cell r="D393" t="str">
            <v>BK</v>
          </cell>
          <cell r="E393" t="str">
            <v>Autopeças</v>
          </cell>
        </row>
        <row r="394">
          <cell r="A394" t="str">
            <v>8504.40.50</v>
          </cell>
          <cell r="B394" t="str">
            <v>Conversores eletrônicos de frequência, para variação de velocidade de motores elétricos</v>
          </cell>
          <cell r="C394" t="str">
            <v>Somente dos tipos utilizados em produtos englobados pelo acordo</v>
          </cell>
          <cell r="D394" t="str">
            <v>BK</v>
          </cell>
          <cell r="E394" t="str">
            <v>Autopeças</v>
          </cell>
        </row>
        <row r="395">
          <cell r="A395" t="str">
            <v>8504.40.90</v>
          </cell>
          <cell r="B395" t="str">
            <v>Outros</v>
          </cell>
          <cell r="C395" t="str">
            <v>Somente dos tipos utilizados em produtos englobados pelo acordo</v>
          </cell>
          <cell r="D395" t="str">
            <v>BK</v>
          </cell>
          <cell r="E395" t="str">
            <v>Autopeças</v>
          </cell>
        </row>
        <row r="396">
          <cell r="A396" t="str">
            <v>8505.11.00</v>
          </cell>
          <cell r="B396" t="str">
            <v>-- De metal</v>
          </cell>
          <cell r="E396" t="str">
            <v>Autopeças</v>
          </cell>
        </row>
        <row r="397">
          <cell r="A397" t="str">
            <v>8505.19.10</v>
          </cell>
          <cell r="B397" t="str">
            <v>De ferrita (cerâmicos)</v>
          </cell>
          <cell r="E397" t="str">
            <v>Autopeças</v>
          </cell>
        </row>
        <row r="398">
          <cell r="A398" t="str">
            <v>8505.19.90</v>
          </cell>
          <cell r="B398" t="str">
            <v>Outros</v>
          </cell>
          <cell r="E398" t="str">
            <v>Autopeças</v>
          </cell>
        </row>
        <row r="399">
          <cell r="A399" t="str">
            <v>8505.20.90</v>
          </cell>
          <cell r="B399" t="str">
            <v>Outros</v>
          </cell>
          <cell r="D399" t="str">
            <v>BK</v>
          </cell>
          <cell r="E399" t="str">
            <v>Autopeças</v>
          </cell>
        </row>
        <row r="400">
          <cell r="A400" t="str">
            <v>8505.90.80</v>
          </cell>
          <cell r="B400" t="str">
            <v>Outros</v>
          </cell>
          <cell r="D400" t="str">
            <v>BK</v>
          </cell>
          <cell r="E400" t="str">
            <v>Autopeças</v>
          </cell>
        </row>
        <row r="401">
          <cell r="A401" t="str">
            <v>8505.90.90</v>
          </cell>
          <cell r="B401" t="str">
            <v>Partes</v>
          </cell>
          <cell r="D401" t="str">
            <v>BK</v>
          </cell>
          <cell r="E401" t="str">
            <v>Autopeças</v>
          </cell>
        </row>
        <row r="402">
          <cell r="A402" t="str">
            <v>8506.50.10</v>
          </cell>
          <cell r="B402" t="str">
            <v>Com volume exterior não superior a 300 cm3</v>
          </cell>
          <cell r="C402" t="str">
            <v>Bateria de Controle de portas do condutor </v>
          </cell>
          <cell r="E402" t="str">
            <v>Autopeças</v>
          </cell>
        </row>
        <row r="403">
          <cell r="A403" t="str">
            <v>8506.50.90</v>
          </cell>
          <cell r="B403" t="str">
            <v>Outras</v>
          </cell>
          <cell r="C403" t="str">
            <v>Bateria para veículos eletrificados</v>
          </cell>
          <cell r="E403" t="str">
            <v>Autopeças</v>
          </cell>
        </row>
        <row r="404">
          <cell r="A404" t="str">
            <v>8507.10.10</v>
          </cell>
          <cell r="B404" t="str">
            <v>De capacidade inferior ou igual a 20Ah e tensão inferior ou igual a 12V</v>
          </cell>
          <cell r="C404" t="str">
            <v>Somente dos tipos utilizados em produtos englobados pelo acordo</v>
          </cell>
          <cell r="E404" t="str">
            <v>Autopeças</v>
          </cell>
        </row>
        <row r="405">
          <cell r="A405" t="str">
            <v>8507.10.90</v>
          </cell>
          <cell r="B405" t="str">
            <v>Outros</v>
          </cell>
          <cell r="E405" t="str">
            <v>Autopeças</v>
          </cell>
        </row>
        <row r="406">
          <cell r="A406" t="str">
            <v>8507.20.10</v>
          </cell>
          <cell r="B406" t="str">
            <v>De peso inferior ou igual a 1.000kg</v>
          </cell>
          <cell r="E406" t="str">
            <v>Autopeças</v>
          </cell>
        </row>
        <row r="407">
          <cell r="A407" t="str">
            <v>8507.30.19</v>
          </cell>
          <cell r="B407" t="str">
            <v>Outros</v>
          </cell>
          <cell r="E407" t="str">
            <v>Autopeças</v>
          </cell>
        </row>
        <row r="408">
          <cell r="A408" t="str">
            <v>8507.40.00</v>
          </cell>
          <cell r="B408" t="str">
            <v>- De níquel-ferro</v>
          </cell>
          <cell r="E408" t="str">
            <v>Autopeças</v>
          </cell>
        </row>
        <row r="409">
          <cell r="A409" t="str">
            <v>8507.50.00</v>
          </cell>
          <cell r="B409" t="str">
            <v>- De níquel-hidreto metálico</v>
          </cell>
          <cell r="E409" t="str">
            <v>Autopeças</v>
          </cell>
        </row>
        <row r="410">
          <cell r="A410" t="str">
            <v>8507.60.00</v>
          </cell>
          <cell r="B410" t="str">
            <v>- De íon de lítio</v>
          </cell>
          <cell r="E410" t="str">
            <v>Autopeças</v>
          </cell>
        </row>
        <row r="411">
          <cell r="A411" t="str">
            <v>8507.80.00</v>
          </cell>
          <cell r="B411" t="str">
            <v>- Outros acumuladores</v>
          </cell>
          <cell r="E411" t="str">
            <v>Autopeças</v>
          </cell>
        </row>
        <row r="412">
          <cell r="A412" t="str">
            <v>8507.90.10</v>
          </cell>
          <cell r="B412" t="str">
            <v>Separadores</v>
          </cell>
          <cell r="E412" t="str">
            <v>Autopeças</v>
          </cell>
        </row>
        <row r="413">
          <cell r="A413" t="str">
            <v>8507.90.20</v>
          </cell>
          <cell r="B413" t="str">
            <v>Recipientes de plástico, suas tampas e tampões</v>
          </cell>
          <cell r="E413" t="str">
            <v>Autopeças</v>
          </cell>
        </row>
        <row r="414">
          <cell r="A414" t="str">
            <v>8507.90.90</v>
          </cell>
          <cell r="B414" t="str">
            <v>Outras</v>
          </cell>
          <cell r="E414" t="str">
            <v>Autopeças</v>
          </cell>
        </row>
        <row r="415">
          <cell r="A415" t="str">
            <v>8511.10.00</v>
          </cell>
          <cell r="B415" t="str">
            <v>- Velas de ignição</v>
          </cell>
          <cell r="E415" t="str">
            <v>Autopeças</v>
          </cell>
        </row>
        <row r="416">
          <cell r="A416" t="str">
            <v>8511.20.10</v>
          </cell>
          <cell r="B416" t="str">
            <v>Magnetos</v>
          </cell>
          <cell r="E416" t="str">
            <v>Autopeças</v>
          </cell>
        </row>
        <row r="417">
          <cell r="A417" t="str">
            <v>8511.20.90</v>
          </cell>
          <cell r="B417" t="str">
            <v>Outros</v>
          </cell>
          <cell r="E417" t="str">
            <v>Autopeças</v>
          </cell>
        </row>
        <row r="418">
          <cell r="A418" t="str">
            <v>8511.30.10</v>
          </cell>
          <cell r="B418" t="str">
            <v>Distribuidores</v>
          </cell>
          <cell r="E418" t="str">
            <v>Autopeças</v>
          </cell>
        </row>
        <row r="419">
          <cell r="A419" t="str">
            <v>8511.30.20</v>
          </cell>
          <cell r="B419" t="str">
            <v>Bobinas de ignição</v>
          </cell>
          <cell r="E419" t="str">
            <v>Autopeças</v>
          </cell>
        </row>
        <row r="420">
          <cell r="A420" t="str">
            <v>8511.40.00</v>
          </cell>
          <cell r="B420" t="str">
            <v>- Motores de arranque, mesmo funcionando como geradores</v>
          </cell>
          <cell r="E420" t="str">
            <v>Autopeças</v>
          </cell>
        </row>
        <row r="421">
          <cell r="A421" t="str">
            <v>8511.50.10</v>
          </cell>
          <cell r="B421" t="str">
            <v>Dínamos e alternadores</v>
          </cell>
          <cell r="E421" t="str">
            <v>Autopeças</v>
          </cell>
        </row>
        <row r="422">
          <cell r="A422" t="str">
            <v>8511.50.90</v>
          </cell>
          <cell r="B422" t="str">
            <v>Outros</v>
          </cell>
          <cell r="E422" t="str">
            <v>Autopeças</v>
          </cell>
        </row>
        <row r="423">
          <cell r="A423" t="str">
            <v>8511.80.10</v>
          </cell>
          <cell r="B423" t="str">
            <v>Velas de aquecimento</v>
          </cell>
          <cell r="E423" t="str">
            <v>Autopeças</v>
          </cell>
        </row>
        <row r="424">
          <cell r="A424" t="str">
            <v>8511.80.20</v>
          </cell>
          <cell r="B424" t="str">
            <v>Reguladores de voltagem (conjuntores-disjuntores)</v>
          </cell>
          <cell r="E424" t="str">
            <v>Autopeças</v>
          </cell>
        </row>
        <row r="425">
          <cell r="A425" t="str">
            <v>8511.80.30</v>
          </cell>
          <cell r="B425" t="str">
            <v>Ignição eletrônica digital</v>
          </cell>
          <cell r="D425" t="str">
            <v>BIT</v>
          </cell>
          <cell r="E425" t="str">
            <v>Autopeças</v>
          </cell>
        </row>
        <row r="426">
          <cell r="A426" t="str">
            <v>8511.80.90</v>
          </cell>
          <cell r="B426" t="str">
            <v>Outros</v>
          </cell>
          <cell r="E426" t="str">
            <v>Autopeças</v>
          </cell>
        </row>
        <row r="427">
          <cell r="A427" t="str">
            <v>8511.90.00</v>
          </cell>
          <cell r="B427" t="str">
            <v>- Partes</v>
          </cell>
          <cell r="E427" t="str">
            <v>Autopeças</v>
          </cell>
        </row>
        <row r="428">
          <cell r="A428" t="str">
            <v>8512.20.11</v>
          </cell>
          <cell r="B428" t="str">
            <v>Faróis</v>
          </cell>
          <cell r="E428" t="str">
            <v>Autopeças</v>
          </cell>
        </row>
        <row r="429">
          <cell r="A429" t="str">
            <v>8512.20.19</v>
          </cell>
          <cell r="B429" t="str">
            <v>Outros</v>
          </cell>
          <cell r="E429" t="str">
            <v>Autopeças</v>
          </cell>
        </row>
        <row r="430">
          <cell r="A430" t="str">
            <v>8512.20.21</v>
          </cell>
          <cell r="B430" t="str">
            <v>Luzes fixas</v>
          </cell>
          <cell r="E430" t="str">
            <v>Autopeças</v>
          </cell>
        </row>
        <row r="431">
          <cell r="A431" t="str">
            <v>8512.20.22</v>
          </cell>
          <cell r="B431" t="str">
            <v>Luzes indicadoras de manobras</v>
          </cell>
          <cell r="E431" t="str">
            <v>Autopeças</v>
          </cell>
        </row>
        <row r="432">
          <cell r="A432" t="str">
            <v>8512.20.23</v>
          </cell>
          <cell r="B432" t="str">
            <v>Caixas de luzes combinadas</v>
          </cell>
          <cell r="E432" t="str">
            <v>Autopeças</v>
          </cell>
        </row>
        <row r="433">
          <cell r="A433" t="str">
            <v>8512.20.29</v>
          </cell>
          <cell r="B433" t="str">
            <v>Outros</v>
          </cell>
          <cell r="E433" t="str">
            <v>Autopeças</v>
          </cell>
        </row>
        <row r="434">
          <cell r="A434" t="str">
            <v>8512.30.00</v>
          </cell>
          <cell r="B434" t="str">
            <v>- Aparelhos de sinalização acústica</v>
          </cell>
          <cell r="E434" t="str">
            <v>Autopeças</v>
          </cell>
        </row>
        <row r="435">
          <cell r="A435" t="str">
            <v>8512.40.10</v>
          </cell>
          <cell r="B435" t="str">
            <v>Limpadores de para-brisas</v>
          </cell>
          <cell r="E435" t="str">
            <v>Autopeças</v>
          </cell>
        </row>
        <row r="436">
          <cell r="A436" t="str">
            <v>8512.40.20</v>
          </cell>
          <cell r="B436" t="str">
            <v>Degeladores e desembaçadores</v>
          </cell>
          <cell r="E436" t="str">
            <v>Autopeças</v>
          </cell>
        </row>
        <row r="437">
          <cell r="A437" t="str">
            <v>8512.90.00</v>
          </cell>
          <cell r="B437" t="str">
            <v>- Partes</v>
          </cell>
          <cell r="E437" t="str">
            <v>Autopeças</v>
          </cell>
        </row>
        <row r="438">
          <cell r="A438" t="str">
            <v>8516.80.90</v>
          </cell>
          <cell r="B438" t="str">
            <v>Outras</v>
          </cell>
          <cell r="C438" t="str">
            <v>Resistências aquecedoras, utilizadas para a fabricação de vela de ignição para uso automotivo</v>
          </cell>
          <cell r="E438" t="str">
            <v>Autopeças</v>
          </cell>
        </row>
        <row r="439">
          <cell r="A439" t="str">
            <v>8517.12.13</v>
          </cell>
          <cell r="B439" t="str">
            <v>Móveis, do tipo utilizado em veículos automóveis</v>
          </cell>
          <cell r="D439" t="str">
            <v>BIT</v>
          </cell>
          <cell r="E439" t="str">
            <v>Autopeças</v>
          </cell>
        </row>
        <row r="440">
          <cell r="A440" t="str">
            <v>8517.12.23</v>
          </cell>
          <cell r="B440" t="str">
            <v>Do tipo utilizado em veículos automóveis</v>
          </cell>
          <cell r="D440" t="str">
            <v>BIT</v>
          </cell>
          <cell r="E440" t="str">
            <v>Autopeças</v>
          </cell>
        </row>
        <row r="441">
          <cell r="A441" t="str">
            <v>8517.12.33</v>
          </cell>
          <cell r="B441" t="str">
            <v>Do tipo utilizado em veículos automóveis</v>
          </cell>
          <cell r="D441" t="str">
            <v>BIT</v>
          </cell>
          <cell r="E441" t="str">
            <v>Autopeças</v>
          </cell>
        </row>
        <row r="442">
          <cell r="A442" t="str">
            <v>8517.12.90</v>
          </cell>
          <cell r="B442" t="str">
            <v>Outros</v>
          </cell>
          <cell r="D442" t="str">
            <v>BIT</v>
          </cell>
          <cell r="E442" t="str">
            <v>Autopeças</v>
          </cell>
        </row>
        <row r="443">
          <cell r="A443" t="str">
            <v>8517.61.30</v>
          </cell>
          <cell r="B443" t="str">
            <v>De telefonia celular</v>
          </cell>
          <cell r="D443" t="str">
            <v>BIT</v>
          </cell>
          <cell r="E443" t="str">
            <v>Autopeças</v>
          </cell>
        </row>
        <row r="444">
          <cell r="A444" t="str">
            <v>8517.61.99</v>
          </cell>
          <cell r="B444" t="str">
            <v>Outras</v>
          </cell>
          <cell r="D444" t="str">
            <v>BIT</v>
          </cell>
          <cell r="E444" t="str">
            <v>Autopeças</v>
          </cell>
        </row>
        <row r="445">
          <cell r="A445" t="str">
            <v>8517.62.55</v>
          </cell>
          <cell r="B445" t="str">
            <v>Moduladores/demoduladores (modems)</v>
          </cell>
          <cell r="D445" t="str">
            <v>BIT</v>
          </cell>
          <cell r="E445" t="str">
            <v>Autopeças</v>
          </cell>
        </row>
        <row r="446">
          <cell r="A446" t="str">
            <v>8517.62.62</v>
          </cell>
          <cell r="B446" t="str">
            <v>De tecnologia celular</v>
          </cell>
          <cell r="D446" t="str">
            <v>BIT</v>
          </cell>
          <cell r="E446" t="str">
            <v>Autopeças</v>
          </cell>
        </row>
        <row r="447">
          <cell r="A447" t="str">
            <v>8517.62.72</v>
          </cell>
          <cell r="B447" t="str">
            <v>De frequência inferior a 15GHz e de taxa de transmissão inferior ou igual a 34 Mbits/s, exceto os de sistema bidirecional de radiomensagens de taxa de transmissão inferior ou igual a 112kbits/s</v>
          </cell>
          <cell r="C447" t="str">
            <v>Radio telefone para uso automotivo</v>
          </cell>
          <cell r="D447" t="str">
            <v>BIT</v>
          </cell>
          <cell r="E447" t="str">
            <v>Autopeças</v>
          </cell>
        </row>
        <row r="448">
          <cell r="A448" t="str">
            <v>8517.62.94</v>
          </cell>
          <cell r="B448" t="str">
            <v>Tradutores (conversores) de protocolos para interconexão de redes (gateways) </v>
          </cell>
          <cell r="D448" t="str">
            <v>BIT</v>
          </cell>
          <cell r="E448" t="str">
            <v>Autopeças</v>
          </cell>
        </row>
        <row r="449">
          <cell r="A449" t="str">
            <v>8517.70.10</v>
          </cell>
          <cell r="B449" t="str">
            <v>Circuitos impressos com componentes elétricos ou eletrônicos, montados</v>
          </cell>
          <cell r="D449" t="str">
            <v>BIT</v>
          </cell>
          <cell r="E449" t="str">
            <v>Autopeças</v>
          </cell>
        </row>
        <row r="450">
          <cell r="A450" t="str">
            <v>8517.70.29</v>
          </cell>
          <cell r="B450" t="str">
            <v>Outras</v>
          </cell>
          <cell r="E450" t="str">
            <v>Autopeças</v>
          </cell>
        </row>
        <row r="451">
          <cell r="A451" t="str">
            <v>8518.10.10</v>
          </cell>
          <cell r="B451" t="str">
            <v>Piezelétricos próprios para aparelhos telefônicos</v>
          </cell>
          <cell r="C451" t="str">
            <v>Micro radio telefono para uso automotivo</v>
          </cell>
          <cell r="D451" t="str">
            <v>BIT</v>
          </cell>
          <cell r="E451" t="str">
            <v>Autopeças</v>
          </cell>
        </row>
        <row r="452">
          <cell r="A452" t="str">
            <v>8518.10.90</v>
          </cell>
          <cell r="B452" t="str">
            <v>Outros</v>
          </cell>
          <cell r="E452" t="str">
            <v>Autopeças</v>
          </cell>
        </row>
        <row r="453">
          <cell r="A453" t="str">
            <v>8518.21.00</v>
          </cell>
          <cell r="B453" t="str">
            <v>-- Alto-falante (altifalante) único montado na sua caixa (coluna)</v>
          </cell>
          <cell r="E453" t="str">
            <v>Autopeças</v>
          </cell>
        </row>
        <row r="454">
          <cell r="A454" t="str">
            <v>8518.29.90</v>
          </cell>
          <cell r="B454" t="str">
            <v>Outros</v>
          </cell>
          <cell r="C454" t="str">
            <v>Somente os tipos utilizados em veículos automotivos</v>
          </cell>
          <cell r="E454" t="str">
            <v>Autopeças</v>
          </cell>
        </row>
        <row r="455">
          <cell r="A455" t="str">
            <v>8518.40.00</v>
          </cell>
          <cell r="B455" t="str">
            <v>- Amplificadores elétricos de audiofrequência</v>
          </cell>
          <cell r="E455" t="str">
            <v>Autopeças</v>
          </cell>
        </row>
        <row r="456">
          <cell r="A456" t="str">
            <v>8518.50.00</v>
          </cell>
          <cell r="B456" t="str">
            <v>- Aparelhos elétricos de amplificação de som</v>
          </cell>
          <cell r="E456" t="str">
            <v>Autopeças</v>
          </cell>
        </row>
        <row r="457">
          <cell r="A457" t="str">
            <v>8518.90.10</v>
          </cell>
          <cell r="B457" t="str">
            <v>De alto-falantes (altifalantes)</v>
          </cell>
          <cell r="E457" t="str">
            <v>Autopeças</v>
          </cell>
        </row>
        <row r="458">
          <cell r="A458" t="str">
            <v>8519.81.10</v>
          </cell>
          <cell r="B458" t="str">
            <v>Com sistema de leitura óptica por laser (leitores de discos compactos)</v>
          </cell>
          <cell r="C458" t="str">
            <v>Somente os tipos utilizados em veículos automotivos</v>
          </cell>
          <cell r="E458" t="str">
            <v>Autopeças</v>
          </cell>
        </row>
        <row r="459">
          <cell r="A459" t="str">
            <v>8523.52.00</v>
          </cell>
          <cell r="B459" t="str">
            <v>-- “Cartões inteligentes”</v>
          </cell>
          <cell r="E459" t="str">
            <v>Autopeças</v>
          </cell>
        </row>
        <row r="460">
          <cell r="A460" t="str">
            <v>8523.52.10</v>
          </cell>
          <cell r="B460" t="str">
            <v>Cartões e etiquetas de acionamento por aproximação</v>
          </cell>
          <cell r="D460" t="str">
            <v>BIT</v>
          </cell>
          <cell r="E460" t="str">
            <v>Autopeças</v>
          </cell>
        </row>
        <row r="461">
          <cell r="A461" t="str">
            <v>8525.80.19</v>
          </cell>
          <cell r="B461" t="str">
            <v>Outras</v>
          </cell>
          <cell r="C461" t="str">
            <v>Tele câmera posterior para estacionamento de veículos automóveis</v>
          </cell>
          <cell r="E461" t="str">
            <v>Autopeças</v>
          </cell>
        </row>
        <row r="462">
          <cell r="A462" t="str">
            <v>8525.80.29</v>
          </cell>
          <cell r="B462" t="str">
            <v>Outras</v>
          </cell>
          <cell r="C462" t="str">
            <v>Videocâmaras, do tipo utilizado em espelhos retrovisores de veículos automóveis</v>
          </cell>
          <cell r="E462" t="str">
            <v>Autopeças</v>
          </cell>
        </row>
        <row r="463">
          <cell r="A463" t="str">
            <v>8526.10.00</v>
          </cell>
          <cell r="B463" t="str">
            <v>- Aparelhos de radiodetecção e de radiossondagem (radar)</v>
          </cell>
          <cell r="D463" t="str">
            <v>BK</v>
          </cell>
          <cell r="E463" t="str">
            <v>Autopeças</v>
          </cell>
        </row>
        <row r="464">
          <cell r="A464" t="str">
            <v>8526.91.00</v>
          </cell>
          <cell r="B464" t="str">
            <v>-- Aparelhos de radionavegação</v>
          </cell>
          <cell r="D464" t="str">
            <v>BK</v>
          </cell>
          <cell r="E464" t="str">
            <v>Autopeças</v>
          </cell>
        </row>
        <row r="465">
          <cell r="A465" t="str">
            <v>8526.92.00</v>
          </cell>
          <cell r="B465" t="str">
            <v>-- Aparelhos de radiotelecomando</v>
          </cell>
          <cell r="C465" t="str">
            <v>Comando a distância para abertura/fechamento de portas. Radio telecomando volante mistral para uso automotivo</v>
          </cell>
          <cell r="E465" t="str">
            <v>Autopeças</v>
          </cell>
        </row>
        <row r="466">
          <cell r="A466" t="str">
            <v>8527.21.00</v>
          </cell>
          <cell r="B466" t="str">
            <v>-- Combinados com um aparelho de gravação ou de reprodução de som</v>
          </cell>
          <cell r="E466" t="str">
            <v>Autopeças</v>
          </cell>
        </row>
        <row r="467">
          <cell r="A467" t="str">
            <v>8527.29.00</v>
          </cell>
          <cell r="B467" t="str">
            <v>-- Outros</v>
          </cell>
          <cell r="E467" t="str">
            <v>Autopeças</v>
          </cell>
        </row>
        <row r="468">
          <cell r="A468" t="str">
            <v>8527.99.10</v>
          </cell>
          <cell r="B468" t="str">
            <v>Amplificador com sintonizador (receiver)</v>
          </cell>
          <cell r="E468" t="str">
            <v>Autopeças</v>
          </cell>
        </row>
        <row r="469">
          <cell r="A469" t="str">
            <v>8528.59.20</v>
          </cell>
          <cell r="B469" t="str">
            <v>Policromáticos</v>
          </cell>
          <cell r="C469" t="str">
            <v>Monitor especialmente desenhado para ônibus</v>
          </cell>
          <cell r="E469" t="str">
            <v>Autopeças</v>
          </cell>
        </row>
        <row r="470">
          <cell r="A470" t="str">
            <v>8528.69.90</v>
          </cell>
          <cell r="B470" t="str">
            <v>Outros</v>
          </cell>
          <cell r="E470" t="str">
            <v>Autopeças</v>
          </cell>
        </row>
        <row r="471">
          <cell r="A471" t="str">
            <v>8529.10.19</v>
          </cell>
          <cell r="B471" t="str">
            <v>Outras</v>
          </cell>
          <cell r="E471" t="str">
            <v>Autopeças</v>
          </cell>
        </row>
        <row r="472">
          <cell r="A472" t="str">
            <v>8529.10.90</v>
          </cell>
          <cell r="B472" t="str">
            <v>Outros</v>
          </cell>
          <cell r="E472" t="str">
            <v>Autopeças</v>
          </cell>
        </row>
        <row r="473">
          <cell r="A473" t="str">
            <v>8529.90.20</v>
          </cell>
          <cell r="B473" t="str">
            <v>De aparelhos das posições 85.27 ou 85.28</v>
          </cell>
          <cell r="D473" t="str">
            <v>BIT</v>
          </cell>
          <cell r="E473" t="str">
            <v>Autopeças</v>
          </cell>
        </row>
        <row r="474">
          <cell r="A474" t="str">
            <v>8529.90.90</v>
          </cell>
          <cell r="B474" t="str">
            <v>Outras</v>
          </cell>
          <cell r="E474" t="str">
            <v>Autopeças</v>
          </cell>
        </row>
        <row r="475">
          <cell r="A475" t="str">
            <v>8530.80.90</v>
          </cell>
          <cell r="B475" t="str">
            <v>Outros</v>
          </cell>
          <cell r="D475" t="str">
            <v>BK</v>
          </cell>
          <cell r="E475" t="str">
            <v>Autopeças</v>
          </cell>
        </row>
        <row r="476">
          <cell r="A476" t="str">
            <v>8531.10.90</v>
          </cell>
          <cell r="B476" t="str">
            <v>Outros</v>
          </cell>
          <cell r="E476" t="str">
            <v>Autopeças</v>
          </cell>
        </row>
        <row r="477">
          <cell r="A477" t="str">
            <v>8531.90.00</v>
          </cell>
          <cell r="B477" t="str">
            <v>- Partes</v>
          </cell>
          <cell r="E477" t="str">
            <v>Autopeças</v>
          </cell>
        </row>
        <row r="478">
          <cell r="A478" t="str">
            <v>8532.21.11</v>
          </cell>
          <cell r="B478" t="str">
            <v>Com tensão de isolação inferior ou igual a 125V</v>
          </cell>
          <cell r="C478" t="str">
            <v>Capacitores de tântalo aptos para montagem em superfície SMD</v>
          </cell>
          <cell r="D478" t="str">
            <v>BIT</v>
          </cell>
          <cell r="E478" t="str">
            <v>Autopeças</v>
          </cell>
        </row>
        <row r="479">
          <cell r="A479" t="str">
            <v>8532.21.19</v>
          </cell>
          <cell r="B479" t="str">
            <v>Outros</v>
          </cell>
          <cell r="D479" t="str">
            <v>BIT</v>
          </cell>
          <cell r="E479" t="str">
            <v>Autopeças</v>
          </cell>
        </row>
        <row r="480">
          <cell r="A480" t="str">
            <v>8532.22.00</v>
          </cell>
          <cell r="B480" t="str">
            <v>-- Eletrolíticos de alumínio</v>
          </cell>
          <cell r="E480" t="str">
            <v>Autopeças</v>
          </cell>
        </row>
        <row r="481">
          <cell r="A481" t="str">
            <v>8532.23.90</v>
          </cell>
          <cell r="B481" t="str">
            <v>Outros</v>
          </cell>
          <cell r="E481" t="str">
            <v>Autopeças</v>
          </cell>
        </row>
        <row r="482">
          <cell r="A482" t="str">
            <v>8532.24.10</v>
          </cell>
          <cell r="B482" t="str">
            <v>Próprios para montagem em superfície (SMD - Surface Mounted Device)</v>
          </cell>
          <cell r="D482" t="str">
            <v>BIT</v>
          </cell>
          <cell r="E482" t="str">
            <v>Autopeças</v>
          </cell>
        </row>
        <row r="483">
          <cell r="A483" t="str">
            <v>8532.25.10</v>
          </cell>
          <cell r="B483" t="str">
            <v>Próprios para montagem em superfície (SMD - Surface Mounted Device)</v>
          </cell>
          <cell r="D483" t="str">
            <v>BIT</v>
          </cell>
          <cell r="E483" t="str">
            <v>Autopeças</v>
          </cell>
        </row>
        <row r="484">
          <cell r="A484" t="str">
            <v>8532.25.90</v>
          </cell>
          <cell r="B484" t="str">
            <v>Outros</v>
          </cell>
          <cell r="E484" t="str">
            <v>Autopeças</v>
          </cell>
        </row>
        <row r="485">
          <cell r="A485" t="str">
            <v>8532.29.90</v>
          </cell>
          <cell r="B485" t="str">
            <v>Outros</v>
          </cell>
          <cell r="E485" t="str">
            <v>Autopeças</v>
          </cell>
        </row>
        <row r="486">
          <cell r="A486" t="str">
            <v>8532.30.90</v>
          </cell>
          <cell r="B486" t="str">
            <v>Outros</v>
          </cell>
          <cell r="E486" t="str">
            <v>Autopeças</v>
          </cell>
        </row>
        <row r="487">
          <cell r="A487" t="str">
            <v>8533.10.00</v>
          </cell>
          <cell r="B487" t="str">
            <v>- Resistências fixas de carbono, aglomeradas ou de camada</v>
          </cell>
          <cell r="E487" t="str">
            <v>Autopeças</v>
          </cell>
        </row>
        <row r="488">
          <cell r="A488" t="str">
            <v>8533.21.10</v>
          </cell>
          <cell r="B488" t="str">
            <v>De fio</v>
          </cell>
          <cell r="E488" t="str">
            <v>Autopeças</v>
          </cell>
        </row>
        <row r="489">
          <cell r="A489" t="str">
            <v>8533.21.20</v>
          </cell>
          <cell r="B489" t="str">
            <v>Próprias para montagem em superfície (SMD - Surface Mounted Device)</v>
          </cell>
          <cell r="D489" t="str">
            <v>BIT</v>
          </cell>
          <cell r="E489" t="str">
            <v>Autopeças</v>
          </cell>
        </row>
        <row r="490">
          <cell r="A490" t="str">
            <v>8533.21.90</v>
          </cell>
          <cell r="B490" t="str">
            <v>Outras</v>
          </cell>
          <cell r="E490" t="str">
            <v>Autopeças</v>
          </cell>
        </row>
        <row r="491">
          <cell r="A491" t="str">
            <v>8533.29.00</v>
          </cell>
          <cell r="B491" t="str">
            <v>-- Outras</v>
          </cell>
          <cell r="E491" t="str">
            <v>Autopeças</v>
          </cell>
        </row>
        <row r="492">
          <cell r="A492" t="str">
            <v>8533.31.10</v>
          </cell>
          <cell r="B492" t="str">
            <v>Potenciômetros</v>
          </cell>
          <cell r="E492" t="str">
            <v>Autopeças</v>
          </cell>
        </row>
        <row r="493">
          <cell r="A493" t="str">
            <v>8533.31.90</v>
          </cell>
          <cell r="B493" t="str">
            <v>Outras</v>
          </cell>
          <cell r="E493" t="str">
            <v>Autopeças</v>
          </cell>
        </row>
        <row r="494">
          <cell r="A494" t="str">
            <v>8533.39.90</v>
          </cell>
          <cell r="B494" t="str">
            <v>Outras</v>
          </cell>
          <cell r="E494" t="str">
            <v>Autopeças</v>
          </cell>
        </row>
        <row r="495">
          <cell r="A495" t="str">
            <v>8533.40.11</v>
          </cell>
          <cell r="B495" t="str">
            <v>Termistores</v>
          </cell>
          <cell r="E495" t="str">
            <v>Autopeças</v>
          </cell>
        </row>
        <row r="496">
          <cell r="A496" t="str">
            <v>8533.40.19</v>
          </cell>
          <cell r="B496" t="str">
            <v>Outras</v>
          </cell>
          <cell r="E496" t="str">
            <v>Autopeças</v>
          </cell>
        </row>
        <row r="497">
          <cell r="A497" t="str">
            <v>8533.40.92</v>
          </cell>
          <cell r="B497" t="str">
            <v>Outros potenciômetros de carvão</v>
          </cell>
          <cell r="E497" t="str">
            <v>Autopeças</v>
          </cell>
        </row>
        <row r="498">
          <cell r="A498" t="str">
            <v>8533.40.99</v>
          </cell>
          <cell r="B498" t="str">
            <v>Outras</v>
          </cell>
          <cell r="C498" t="str">
            <v>Resistor para uso automotivo</v>
          </cell>
          <cell r="E498" t="str">
            <v>Autopeças</v>
          </cell>
        </row>
        <row r="499">
          <cell r="A499" t="str">
            <v>8534.00.11</v>
          </cell>
          <cell r="B499" t="str">
            <v>Com isolante de resina fenólica e papel celulósico</v>
          </cell>
          <cell r="D499" t="str">
            <v>BIT</v>
          </cell>
          <cell r="E499" t="str">
            <v>Autopeças</v>
          </cell>
        </row>
        <row r="500">
          <cell r="A500" t="str">
            <v>8534.00.12</v>
          </cell>
          <cell r="B500" t="str">
            <v>Com isolante de resina epóxida e papel celulósico</v>
          </cell>
          <cell r="D500" t="str">
            <v>BIT</v>
          </cell>
          <cell r="E500" t="str">
            <v>Autopeças</v>
          </cell>
        </row>
        <row r="501">
          <cell r="A501" t="str">
            <v>8534.00.13</v>
          </cell>
          <cell r="B501" t="str">
            <v>Com isolante de resina epóxida e tecido de fibra de vidro</v>
          </cell>
          <cell r="D501" t="str">
            <v>BIT</v>
          </cell>
          <cell r="E501" t="str">
            <v>Autopeças</v>
          </cell>
        </row>
        <row r="502">
          <cell r="A502" t="str">
            <v>8534.00.19</v>
          </cell>
          <cell r="B502" t="str">
            <v>Outros</v>
          </cell>
          <cell r="D502" t="str">
            <v>BIT</v>
          </cell>
          <cell r="E502" t="str">
            <v>Autopeças</v>
          </cell>
        </row>
        <row r="503">
          <cell r="A503" t="str">
            <v>8534.00.20</v>
          </cell>
          <cell r="B503" t="str">
            <v>Simples face, flexíveis</v>
          </cell>
          <cell r="D503" t="str">
            <v>BIT</v>
          </cell>
          <cell r="E503" t="str">
            <v>Autopeças</v>
          </cell>
        </row>
        <row r="504">
          <cell r="A504" t="str">
            <v>8534.00.31</v>
          </cell>
          <cell r="B504" t="str">
            <v>Com isolante de resina fenólica e papel celulósico</v>
          </cell>
          <cell r="D504" t="str">
            <v>BIT</v>
          </cell>
          <cell r="E504" t="str">
            <v>Autopeças</v>
          </cell>
        </row>
        <row r="505">
          <cell r="A505" t="str">
            <v>8534.00.32</v>
          </cell>
          <cell r="B505" t="str">
            <v>Com isolante de resina epóxida e papel celulósico</v>
          </cell>
          <cell r="D505" t="str">
            <v>BIT</v>
          </cell>
          <cell r="E505" t="str">
            <v>Autopeças</v>
          </cell>
        </row>
        <row r="506">
          <cell r="A506" t="str">
            <v>8534.00.33</v>
          </cell>
          <cell r="B506" t="str">
            <v>Com isolante de resina epóxida e tecido de fibra de vidro</v>
          </cell>
          <cell r="D506" t="str">
            <v>BIT</v>
          </cell>
          <cell r="E506" t="str">
            <v>Autopeças</v>
          </cell>
        </row>
        <row r="507">
          <cell r="A507" t="str">
            <v>8534.00.39</v>
          </cell>
          <cell r="B507" t="str">
            <v>Outros</v>
          </cell>
          <cell r="D507" t="str">
            <v>BIT</v>
          </cell>
          <cell r="E507" t="str">
            <v>Autopeças</v>
          </cell>
        </row>
        <row r="508">
          <cell r="A508" t="str">
            <v>8534.00.40</v>
          </cell>
          <cell r="B508" t="str">
            <v>Dupla face, flexíveis</v>
          </cell>
          <cell r="D508" t="str">
            <v>BIT</v>
          </cell>
          <cell r="E508" t="str">
            <v>Autopeças</v>
          </cell>
        </row>
        <row r="509">
          <cell r="A509" t="str">
            <v>8534.00.51</v>
          </cell>
          <cell r="B509" t="str">
            <v>Com isolante de resina epóxida e tecido de fibra de vidro</v>
          </cell>
          <cell r="D509" t="str">
            <v>BIT</v>
          </cell>
          <cell r="E509" t="str">
            <v>Autopeças</v>
          </cell>
        </row>
        <row r="510">
          <cell r="A510" t="str">
            <v>8534.00.59</v>
          </cell>
          <cell r="B510" t="str">
            <v>Outros</v>
          </cell>
          <cell r="D510" t="str">
            <v>BIT</v>
          </cell>
          <cell r="E510" t="str">
            <v>Autopeças</v>
          </cell>
        </row>
        <row r="511">
          <cell r="A511" t="str">
            <v>8535.30.19</v>
          </cell>
          <cell r="B511" t="str">
            <v>Outros</v>
          </cell>
          <cell r="E511" t="str">
            <v>Autopeças</v>
          </cell>
        </row>
        <row r="512">
          <cell r="A512" t="str">
            <v>8536.10.00</v>
          </cell>
          <cell r="B512" t="str">
            <v>- Fusíveis e corta-circuitos de fusíveis</v>
          </cell>
          <cell r="E512" t="str">
            <v>Autopeças</v>
          </cell>
        </row>
        <row r="513">
          <cell r="A513" t="str">
            <v>8536.20.00</v>
          </cell>
          <cell r="B513" t="str">
            <v>- Disjuntores</v>
          </cell>
          <cell r="E513" t="str">
            <v>Autopeças</v>
          </cell>
        </row>
        <row r="514">
          <cell r="A514" t="str">
            <v>8536.41.00</v>
          </cell>
          <cell r="B514" t="str">
            <v>-- Para uma tensão não superior a 60V</v>
          </cell>
          <cell r="E514" t="str">
            <v>Autopeças</v>
          </cell>
        </row>
        <row r="515">
          <cell r="A515" t="str">
            <v>8536.49.00</v>
          </cell>
          <cell r="B515" t="str">
            <v>-- Outros</v>
          </cell>
          <cell r="E515" t="str">
            <v>Autopeças</v>
          </cell>
        </row>
        <row r="516">
          <cell r="A516" t="str">
            <v>8536.50.90</v>
          </cell>
          <cell r="B516" t="str">
            <v>Outros</v>
          </cell>
          <cell r="D516" t="str">
            <v>BIT</v>
          </cell>
          <cell r="E516" t="str">
            <v>Autopeças</v>
          </cell>
        </row>
        <row r="517">
          <cell r="A517" t="str">
            <v>8536.61.00</v>
          </cell>
          <cell r="B517" t="str">
            <v>-- Suportes para lâmpadas</v>
          </cell>
          <cell r="E517" t="str">
            <v>Autopeças</v>
          </cell>
        </row>
        <row r="518">
          <cell r="A518" t="str">
            <v>8536.69.90</v>
          </cell>
          <cell r="B518" t="str">
            <v>Outros</v>
          </cell>
          <cell r="E518" t="str">
            <v>Autopeças</v>
          </cell>
        </row>
        <row r="519">
          <cell r="A519" t="str">
            <v>8536.90.10</v>
          </cell>
          <cell r="B519" t="str">
            <v>Conectores para cabos planos constituídos por condutores paralelos isolados individualmente</v>
          </cell>
          <cell r="E519" t="str">
            <v>Autopeças</v>
          </cell>
        </row>
        <row r="520">
          <cell r="A520" t="str">
            <v>8536.90.30</v>
          </cell>
          <cell r="B520" t="str">
            <v>Soquetes para microestruturas eletrônicas</v>
          </cell>
          <cell r="E520" t="str">
            <v>Autopeças</v>
          </cell>
        </row>
        <row r="521">
          <cell r="A521" t="str">
            <v>8536.90.40</v>
          </cell>
          <cell r="B521" t="str">
            <v>Conectores para circuito impresso</v>
          </cell>
          <cell r="D521" t="str">
            <v>BIT</v>
          </cell>
          <cell r="E521" t="str">
            <v>Autopeças</v>
          </cell>
        </row>
        <row r="522">
          <cell r="A522" t="str">
            <v>8536.90.90</v>
          </cell>
          <cell r="B522" t="str">
            <v>Outros</v>
          </cell>
          <cell r="E522" t="str">
            <v>Autopeças</v>
          </cell>
        </row>
        <row r="523">
          <cell r="A523" t="str">
            <v>8537.10.20</v>
          </cell>
          <cell r="B523" t="str">
            <v>Controladores programáveis</v>
          </cell>
          <cell r="D523" t="str">
            <v>BIT</v>
          </cell>
          <cell r="E523" t="str">
            <v>Autopeças</v>
          </cell>
        </row>
        <row r="524">
          <cell r="A524" t="str">
            <v>8537.10.90</v>
          </cell>
          <cell r="B524" t="str">
            <v>Outros</v>
          </cell>
          <cell r="E524" t="str">
            <v>Autopeças</v>
          </cell>
        </row>
        <row r="525">
          <cell r="A525" t="str">
            <v>8538.10.00</v>
          </cell>
          <cell r="B525" t="str">
            <v>- Quadros, painéis, consoles, cabinas, armários e outros suportes, da posição 85.37, desprovidos dos seus aparelhos</v>
          </cell>
          <cell r="E525" t="str">
            <v>Autopeças</v>
          </cell>
        </row>
        <row r="526">
          <cell r="A526" t="str">
            <v>8538.90.10</v>
          </cell>
          <cell r="B526" t="str">
            <v>Circuitos impressos com componentes elétricos ou eletrônicos, montados</v>
          </cell>
          <cell r="D526" t="str">
            <v>BIT</v>
          </cell>
          <cell r="E526" t="str">
            <v>Autopeças</v>
          </cell>
        </row>
        <row r="527">
          <cell r="A527" t="str">
            <v>8538.90.90</v>
          </cell>
          <cell r="B527" t="str">
            <v>Outras</v>
          </cell>
          <cell r="E527" t="str">
            <v>Autopeças</v>
          </cell>
        </row>
        <row r="528">
          <cell r="A528" t="str">
            <v>8539.10.10</v>
          </cell>
          <cell r="B528" t="str">
            <v>Para uma tensão inferior ou igual a 15V</v>
          </cell>
          <cell r="E528" t="str">
            <v>Autopeças</v>
          </cell>
        </row>
        <row r="529">
          <cell r="A529" t="str">
            <v>8539.10.90</v>
          </cell>
          <cell r="B529" t="str">
            <v>Outros</v>
          </cell>
          <cell r="E529" t="str">
            <v>Autopeças</v>
          </cell>
        </row>
        <row r="530">
          <cell r="A530" t="str">
            <v>8539.21.10</v>
          </cell>
          <cell r="B530" t="str">
            <v>Para uma tensão inferior ou igual a 15V</v>
          </cell>
          <cell r="E530" t="str">
            <v>Autopeças</v>
          </cell>
        </row>
        <row r="531">
          <cell r="A531" t="str">
            <v>8539.21.90</v>
          </cell>
          <cell r="B531" t="str">
            <v>Outros</v>
          </cell>
          <cell r="E531" t="str">
            <v>Autopeças</v>
          </cell>
        </row>
        <row r="532">
          <cell r="A532" t="str">
            <v>8539.29.10</v>
          </cell>
          <cell r="B532" t="str">
            <v>Para uma tensão inferior ou igual a 15V</v>
          </cell>
          <cell r="E532" t="str">
            <v>Autopeças</v>
          </cell>
        </row>
        <row r="533">
          <cell r="A533" t="str">
            <v>8539.29.90</v>
          </cell>
          <cell r="B533" t="str">
            <v>Outros</v>
          </cell>
          <cell r="E533" t="str">
            <v>Autopeças</v>
          </cell>
        </row>
        <row r="534">
          <cell r="A534" t="str">
            <v>8539.39.00</v>
          </cell>
          <cell r="B534" t="str">
            <v>-- Outros</v>
          </cell>
          <cell r="E534" t="str">
            <v>Autopeças</v>
          </cell>
        </row>
        <row r="535">
          <cell r="A535" t="str">
            <v>8539.90.90</v>
          </cell>
          <cell r="B535" t="str">
            <v>Outras</v>
          </cell>
          <cell r="E535" t="str">
            <v>Autopeças</v>
          </cell>
        </row>
        <row r="536">
          <cell r="A536" t="str">
            <v>8541.40.22</v>
          </cell>
          <cell r="B536" t="str">
            <v>Outros diodos emissores de luz (LED), exceto diodos laser</v>
          </cell>
          <cell r="D536" t="str">
            <v>BIT</v>
          </cell>
          <cell r="E536" t="str">
            <v>Autopeças</v>
          </cell>
        </row>
        <row r="537">
          <cell r="A537" t="str">
            <v>8542.31.90</v>
          </cell>
          <cell r="B537" t="str">
            <v>Outros</v>
          </cell>
          <cell r="D537" t="str">
            <v>BIT</v>
          </cell>
          <cell r="E537" t="str">
            <v>Autopeças</v>
          </cell>
        </row>
        <row r="538">
          <cell r="A538" t="str">
            <v>8542.32.29</v>
          </cell>
          <cell r="B538" t="str">
            <v>Outras</v>
          </cell>
          <cell r="D538" t="str">
            <v>BIT</v>
          </cell>
          <cell r="E538" t="str">
            <v>Autopeças</v>
          </cell>
        </row>
        <row r="539">
          <cell r="A539" t="str">
            <v>8542.32.99</v>
          </cell>
          <cell r="B539" t="str">
            <v>Outras</v>
          </cell>
          <cell r="D539" t="str">
            <v>BIT</v>
          </cell>
          <cell r="E539" t="str">
            <v>Autopeças</v>
          </cell>
        </row>
        <row r="540">
          <cell r="A540" t="str">
            <v>8542.33.19</v>
          </cell>
          <cell r="B540" t="str">
            <v>Outros</v>
          </cell>
          <cell r="D540" t="str">
            <v>BIT</v>
          </cell>
          <cell r="E540" t="str">
            <v>Autopeças</v>
          </cell>
        </row>
        <row r="541">
          <cell r="A541" t="str">
            <v>8542.39.19</v>
          </cell>
          <cell r="B541" t="str">
            <v>Outros</v>
          </cell>
          <cell r="D541" t="str">
            <v>BIT</v>
          </cell>
          <cell r="E541" t="str">
            <v>Autopeças</v>
          </cell>
        </row>
        <row r="542">
          <cell r="A542" t="str">
            <v>8542.39.20</v>
          </cell>
          <cell r="B542" t="str">
            <v>Outros, não montados</v>
          </cell>
          <cell r="D542" t="str">
            <v>BIT</v>
          </cell>
          <cell r="E542" t="str">
            <v>Autopeças</v>
          </cell>
        </row>
        <row r="543">
          <cell r="A543" t="str">
            <v>8542.39.39</v>
          </cell>
          <cell r="B543" t="str">
            <v>Outros</v>
          </cell>
          <cell r="D543" t="str">
            <v>BIT</v>
          </cell>
          <cell r="E543" t="str">
            <v>Autopeças</v>
          </cell>
        </row>
        <row r="544">
          <cell r="A544" t="str">
            <v>8542.39.99</v>
          </cell>
          <cell r="B544" t="str">
            <v>Outros</v>
          </cell>
          <cell r="D544" t="str">
            <v>BIT</v>
          </cell>
          <cell r="E544" t="str">
            <v>Autopeças</v>
          </cell>
        </row>
        <row r="545">
          <cell r="A545" t="str">
            <v>8543.20.00</v>
          </cell>
          <cell r="B545" t="str">
            <v>- Geradores de sinais</v>
          </cell>
          <cell r="D545" t="str">
            <v>BK</v>
          </cell>
          <cell r="E545" t="str">
            <v>Autopeças</v>
          </cell>
        </row>
        <row r="546">
          <cell r="A546" t="str">
            <v>8543.70.99</v>
          </cell>
          <cell r="B546" t="str">
            <v>Outros</v>
          </cell>
          <cell r="D546" t="str">
            <v>BIT</v>
          </cell>
          <cell r="E546" t="str">
            <v>Autopeças</v>
          </cell>
        </row>
        <row r="547">
          <cell r="A547" t="str">
            <v>8544.20.00</v>
          </cell>
          <cell r="B547" t="str">
            <v>- Cabos coaxiais e outros condutores elétricos coaxiais</v>
          </cell>
          <cell r="E547" t="str">
            <v>Autopeças</v>
          </cell>
        </row>
        <row r="548">
          <cell r="A548" t="str">
            <v>8544.30.00</v>
          </cell>
          <cell r="B548" t="str">
            <v>- Jogos de fios para velas de ignição e outros jogos de fios do tipo utilizado em quaisquer veículos</v>
          </cell>
          <cell r="E548" t="str">
            <v>Autopeças</v>
          </cell>
        </row>
        <row r="549">
          <cell r="A549" t="str">
            <v>8544.42.00</v>
          </cell>
          <cell r="B549" t="str">
            <v>-- Munidos de peças de conexão</v>
          </cell>
          <cell r="E549" t="str">
            <v>Autopeças</v>
          </cell>
        </row>
        <row r="550">
          <cell r="A550" t="str">
            <v>8544.49.00</v>
          </cell>
          <cell r="B550" t="str">
            <v>-- Outros</v>
          </cell>
          <cell r="E550" t="str">
            <v>Autopeças</v>
          </cell>
        </row>
        <row r="551">
          <cell r="A551" t="str">
            <v>8545.20.00</v>
          </cell>
          <cell r="B551" t="str">
            <v>- Escovas</v>
          </cell>
          <cell r="E551" t="str">
            <v>Autopeças</v>
          </cell>
        </row>
        <row r="552">
          <cell r="A552" t="str">
            <v>8546.20.00</v>
          </cell>
          <cell r="B552" t="str">
            <v>- De cerâmica</v>
          </cell>
          <cell r="E552" t="str">
            <v>Autopeças</v>
          </cell>
        </row>
        <row r="553">
          <cell r="A553" t="str">
            <v>8546.90.00</v>
          </cell>
          <cell r="B553" t="str">
            <v>- Outros</v>
          </cell>
          <cell r="E553" t="str">
            <v>Autopeças</v>
          </cell>
        </row>
        <row r="554">
          <cell r="A554" t="str">
            <v>8547.10.00</v>
          </cell>
          <cell r="B554" t="str">
            <v>- Peças isolantes de cerâmica</v>
          </cell>
          <cell r="E554" t="str">
            <v>Autopeças</v>
          </cell>
        </row>
        <row r="555">
          <cell r="A555" t="str">
            <v>8547.20.90</v>
          </cell>
          <cell r="B555" t="str">
            <v>Outras</v>
          </cell>
          <cell r="E555" t="str">
            <v>Autopeças</v>
          </cell>
        </row>
        <row r="556">
          <cell r="A556" t="str">
            <v>8547.90.00</v>
          </cell>
          <cell r="B556" t="str">
            <v>- Outros</v>
          </cell>
          <cell r="E556" t="str">
            <v>Autopeças</v>
          </cell>
        </row>
        <row r="557">
          <cell r="A557" t="str">
            <v>8701.10.00</v>
          </cell>
          <cell r="B557" t="str">
            <v>- Tratores de eixo único</v>
          </cell>
          <cell r="D557" t="str">
            <v>BK</v>
          </cell>
          <cell r="E557" t="str">
            <v>Tratores agrícolas, colheitadeiras, máquinas agrícolas autopropulsadas</v>
          </cell>
        </row>
        <row r="558">
          <cell r="A558" t="str">
            <v>8701.20.00</v>
          </cell>
          <cell r="B558" t="str">
            <v>- Tratores rodoviários para semirreboques</v>
          </cell>
          <cell r="E558" t="str">
            <v>Tratores rodoviários para semi-reboques</v>
          </cell>
        </row>
        <row r="559">
          <cell r="A559" t="str">
            <v>8701.30.00</v>
          </cell>
          <cell r="B559" t="str">
            <v>- Tratores de lagartas (esteiras)</v>
          </cell>
          <cell r="D559" t="str">
            <v>BK</v>
          </cell>
          <cell r="E559" t="str">
            <v>Tratores agrícolas, colheitadeiras, máquinas agrícolas autopropulsadas e Máquinas rodoviárias autopropulsadas</v>
          </cell>
        </row>
        <row r="560">
          <cell r="A560" t="str">
            <v>8701.91.00</v>
          </cell>
          <cell r="B560" t="str">
            <v>-- Não superior a 18 kW</v>
          </cell>
          <cell r="D560" t="str">
            <v>BK</v>
          </cell>
          <cell r="E560" t="str">
            <v>Tratores agrícolas, colheitadeiras, máquinas agrícolas autopropulsadas</v>
          </cell>
        </row>
        <row r="561">
          <cell r="A561" t="str">
            <v>8701.92.00</v>
          </cell>
          <cell r="B561" t="str">
            <v>-- Superior a 18 kW, mas não superior a 37 kW</v>
          </cell>
          <cell r="D561" t="str">
            <v>BK</v>
          </cell>
          <cell r="E561" t="str">
            <v>Tratores agrícolas, colheitadeiras, máquinas agrícolas autopropulsadas</v>
          </cell>
        </row>
        <row r="562">
          <cell r="A562" t="str">
            <v>8701.93.00</v>
          </cell>
          <cell r="B562" t="str">
            <v>-- Superior a 37 kW, mas não superior a 75 kW</v>
          </cell>
          <cell r="D562" t="str">
            <v>BK</v>
          </cell>
          <cell r="E562" t="str">
            <v>Tratores agrícolas, colheitadeiras, máquinas agrícolas autopropulsadas</v>
          </cell>
        </row>
        <row r="563">
          <cell r="A563" t="str">
            <v>8701.94.90</v>
          </cell>
          <cell r="B563" t="str">
            <v>Outros</v>
          </cell>
          <cell r="D563" t="str">
            <v>BK</v>
          </cell>
          <cell r="E563" t="str">
            <v>Tratores agrícolas, colheitadeiras, máquinas agrícolas autopropulsadas</v>
          </cell>
        </row>
        <row r="564">
          <cell r="A564" t="str">
            <v>8701.95.90</v>
          </cell>
          <cell r="B564" t="str">
            <v>Outros</v>
          </cell>
          <cell r="D564" t="str">
            <v>BK</v>
          </cell>
          <cell r="E564" t="str">
            <v>Tratores agrícolas, colheitadeiras, máquinas agrícolas autopropulsadas</v>
          </cell>
        </row>
        <row r="565">
          <cell r="A565" t="str">
            <v>8702.10.00</v>
          </cell>
          <cell r="B565" t="str">
            <v>- Unicamente com motor de pistão de ignição por compressão (diesel ou semidiesel)</v>
          </cell>
          <cell r="E565" t="str">
            <v>Automóveis e veículos comerciais leves e Ônibus</v>
          </cell>
        </row>
        <row r="566">
          <cell r="A566" t="str">
            <v>8702.20.00</v>
          </cell>
          <cell r="B566" t="str">
            <v>- Equipados para propulsão, simultaneamente, com um motor de pistão de ignição por compressão (diesel ou semidiesel) e um motor elétrico</v>
          </cell>
          <cell r="E566" t="str">
            <v>Automóveis e veículos comerciais leves e Ônibus</v>
          </cell>
        </row>
        <row r="567">
          <cell r="A567" t="str">
            <v>8702.30.00</v>
          </cell>
          <cell r="B567" t="str">
            <v>- Equipados para propulsão, simultaneamente, com um motor de pistão alternativo de ignição por centelha (faísca) e um motor elétrico</v>
          </cell>
          <cell r="E567" t="str">
            <v>Ônibus</v>
          </cell>
        </row>
        <row r="568">
          <cell r="A568" t="str">
            <v>8702.40.90</v>
          </cell>
          <cell r="B568" t="str">
            <v>Outros</v>
          </cell>
          <cell r="E568" t="str">
            <v>Ônibus</v>
          </cell>
        </row>
        <row r="569">
          <cell r="A569" t="str">
            <v>8702.90.00</v>
          </cell>
          <cell r="B569" t="str">
            <v>- Outros</v>
          </cell>
          <cell r="E569" t="str">
            <v>Ônibus</v>
          </cell>
        </row>
        <row r="570">
          <cell r="A570" t="str">
            <v>8703.21.00</v>
          </cell>
          <cell r="B570" t="str">
            <v>-- De cilindrada não superior a 1.000cm³</v>
          </cell>
          <cell r="E570" t="str">
            <v>Automóveis e veículos comerciais leves</v>
          </cell>
        </row>
        <row r="571">
          <cell r="A571" t="str">
            <v>8703.22.10</v>
          </cell>
          <cell r="B571" t="str">
            <v>Com capacidade de transporte de pessoas sentadas inferior ou igual a seis, incluindo o motorista</v>
          </cell>
          <cell r="E571" t="str">
            <v>Automóveis e veículos comerciais leves</v>
          </cell>
        </row>
        <row r="572">
          <cell r="A572" t="str">
            <v>8703.22.90</v>
          </cell>
          <cell r="B572" t="str">
            <v>Outros</v>
          </cell>
          <cell r="E572" t="str">
            <v>Automóveis e veículos comerciais leves</v>
          </cell>
        </row>
        <row r="573">
          <cell r="A573" t="str">
            <v>8703.23.10</v>
          </cell>
          <cell r="B573" t="str">
            <v>Com capacidade de transporte de pessoas sentadas inferior ou igual a seis, incluindo o motorista</v>
          </cell>
          <cell r="E573" t="str">
            <v>Automóveis e veículos comerciais leves</v>
          </cell>
        </row>
        <row r="574">
          <cell r="A574" t="str">
            <v>8703.23.90</v>
          </cell>
          <cell r="B574" t="str">
            <v>Outros</v>
          </cell>
          <cell r="E574" t="str">
            <v>Automóveis e veículos comerciais leves</v>
          </cell>
        </row>
        <row r="575">
          <cell r="A575" t="str">
            <v>8703.24.10</v>
          </cell>
          <cell r="B575" t="str">
            <v>Com capacidade de transporte de pessoas sentadas inferior ou igual a seis, incluindo o motorista</v>
          </cell>
          <cell r="E575" t="str">
            <v>Automóveis e veículos comerciais leves</v>
          </cell>
        </row>
        <row r="576">
          <cell r="A576" t="str">
            <v>8703.24.90</v>
          </cell>
          <cell r="B576" t="str">
            <v>Outros</v>
          </cell>
          <cell r="E576" t="str">
            <v>Automóveis e veículos comerciais leves</v>
          </cell>
        </row>
        <row r="577">
          <cell r="A577" t="str">
            <v>8703.31.10</v>
          </cell>
          <cell r="B577" t="str">
            <v>Com capacidade de transporte de pessoas sentadas inferior ou igual a seis, incluindo o motorista</v>
          </cell>
          <cell r="E577" t="str">
            <v>Automóveis e veículos comerciais leves</v>
          </cell>
        </row>
        <row r="578">
          <cell r="A578" t="str">
            <v>8703.31.90</v>
          </cell>
          <cell r="B578" t="str">
            <v>Outros</v>
          </cell>
          <cell r="E578" t="str">
            <v>Automóveis e veículos comerciais leves</v>
          </cell>
        </row>
        <row r="579">
          <cell r="A579" t="str">
            <v>8703.32.10</v>
          </cell>
          <cell r="B579" t="str">
            <v>Com capacidade de transporte de pessoas sentadas inferior ou igual a seis, incluindo o motorista</v>
          </cell>
          <cell r="E579" t="str">
            <v>Automóveis e veículos comerciais leves</v>
          </cell>
        </row>
        <row r="580">
          <cell r="A580" t="str">
            <v>8703.32.90</v>
          </cell>
          <cell r="B580" t="str">
            <v>Outros</v>
          </cell>
          <cell r="E580" t="str">
            <v>Automóveis e veículos comerciais leves</v>
          </cell>
        </row>
        <row r="581">
          <cell r="A581" t="str">
            <v>8703.33.10</v>
          </cell>
          <cell r="B581" t="str">
            <v>Com capacidade de transporte de pessoas sentadas inferior ou igual a seis, incluindo o motorista</v>
          </cell>
          <cell r="E581" t="str">
            <v>Automóveis e veículos comerciais leves</v>
          </cell>
        </row>
        <row r="582">
          <cell r="A582" t="str">
            <v>8703.33.90</v>
          </cell>
          <cell r="B582" t="str">
            <v>Outros</v>
          </cell>
          <cell r="E582" t="str">
            <v>Automóveis e veículos comerciais leves</v>
          </cell>
        </row>
        <row r="583">
          <cell r="A583" t="str">
            <v>8703.40.00</v>
          </cell>
          <cell r="B583" t="str">
            <v>- Outros veículos, equipados para propulsão, simultaneamente, com um motor de pistão alternativo de ignição por centelha (faísca) e um motor elétrico, exceto os suscetíveis de serem carregados por conexão a uma fonte externa de energia elétrica</v>
          </cell>
          <cell r="E583" t="str">
            <v>Automóveis e veículos comerciais leves</v>
          </cell>
        </row>
        <row r="584">
          <cell r="A584" t="str">
            <v>8703.50.00</v>
          </cell>
          <cell r="B584" t="str">
            <v>- Outros veículos, equipados para propulsão, simultaneamente, com um motor de pistão de ignição por compressão (diesel ou semidiesel) e um motor elétrico, exceto os suscetíveis de serem carregados por conexão a uma fonte externa de energia elétrica</v>
          </cell>
          <cell r="E584" t="str">
            <v>Automóveis e veículos comerciais leves</v>
          </cell>
        </row>
        <row r="585">
          <cell r="A585" t="str">
            <v>8703.60.00</v>
          </cell>
          <cell r="B585" t="str">
            <v>- Outros veículos, equipados para propulsão, simultaneamente, com um motor de pistão alternativo de ignição por centelha (faísca) e um motor elétrico, suscetíveis de serem carregados por conexão a uma fonte externa de energia elétrica</v>
          </cell>
          <cell r="E585" t="str">
            <v>Automóveis e veículos comerciais leves</v>
          </cell>
        </row>
        <row r="586">
          <cell r="A586" t="str">
            <v>8703.70.00</v>
          </cell>
          <cell r="B586" t="str">
            <v>- Outros veículos, equipados para propulsão, simultaneamente, com um motor de pistão de ignição por compressão (diesel ou semidiesel) e um motor elétrico, suscetíveis de serem carregados por conexão a uma fonte externa de energia elétrica</v>
          </cell>
          <cell r="E586" t="str">
            <v>Automóveis e veículos comerciais leves</v>
          </cell>
        </row>
        <row r="587">
          <cell r="A587" t="str">
            <v>8703.80.00</v>
          </cell>
          <cell r="B587" t="str">
            <v>- Outros veículos, equipados unicamente com motor elétrico para propulsão</v>
          </cell>
          <cell r="E587" t="str">
            <v>Automóveis e veículos comerciais leves</v>
          </cell>
        </row>
        <row r="588">
          <cell r="A588" t="str">
            <v>8703.90.00</v>
          </cell>
          <cell r="B588" t="str">
            <v>- Outros</v>
          </cell>
          <cell r="E588" t="str">
            <v>Automóveis e veículos comerciais leves</v>
          </cell>
        </row>
        <row r="589">
          <cell r="A589" t="str">
            <v>8704.10.90</v>
          </cell>
          <cell r="B589" t="str">
            <v>Outros</v>
          </cell>
          <cell r="D589" t="str">
            <v>BK</v>
          </cell>
          <cell r="E589" t="str">
            <v>Máquinas rodoviárias autopropulsadas</v>
          </cell>
        </row>
        <row r="590">
          <cell r="A590" t="str">
            <v>8704.21.10</v>
          </cell>
          <cell r="B590" t="str">
            <v>Chassis com motor e cabina</v>
          </cell>
          <cell r="E590" t="str">
            <v>Chassis com motor, inclusive os com cabina</v>
          </cell>
        </row>
        <row r="591">
          <cell r="A591" t="str">
            <v>8704.21.20</v>
          </cell>
          <cell r="B591" t="str">
            <v>Com caixa basculante</v>
          </cell>
          <cell r="E591" t="str">
            <v>Caminhões</v>
          </cell>
        </row>
        <row r="592">
          <cell r="A592" t="str">
            <v>8704.21.30</v>
          </cell>
          <cell r="B592" t="str">
            <v>Frigoríficos ou isotérmicos</v>
          </cell>
          <cell r="E592" t="str">
            <v>Caminhões</v>
          </cell>
        </row>
        <row r="593">
          <cell r="A593" t="str">
            <v>8704.21.90</v>
          </cell>
          <cell r="B593" t="str">
            <v>Outros</v>
          </cell>
          <cell r="E593" t="str">
            <v>Caminhões</v>
          </cell>
        </row>
        <row r="594">
          <cell r="A594" t="str">
            <v>8704.22.10</v>
          </cell>
          <cell r="B594" t="str">
            <v>Chassis com motor e cabina</v>
          </cell>
          <cell r="E594" t="str">
            <v>Chassis com motor, inclusive os com cabina</v>
          </cell>
        </row>
        <row r="595">
          <cell r="A595" t="str">
            <v>8704.22.20</v>
          </cell>
          <cell r="B595" t="str">
            <v>Com caixa basculante</v>
          </cell>
          <cell r="E595" t="str">
            <v>Caminhões</v>
          </cell>
        </row>
        <row r="596">
          <cell r="A596" t="str">
            <v>8704.22.30</v>
          </cell>
          <cell r="B596" t="str">
            <v>Frigoríficos ou isotérmicos</v>
          </cell>
          <cell r="E596" t="str">
            <v>Caminhões</v>
          </cell>
        </row>
        <row r="597">
          <cell r="A597" t="str">
            <v>8704.22.90</v>
          </cell>
          <cell r="B597" t="str">
            <v>Outros</v>
          </cell>
          <cell r="E597" t="str">
            <v>Caminhões</v>
          </cell>
        </row>
        <row r="598">
          <cell r="A598" t="str">
            <v>8704.23.10</v>
          </cell>
          <cell r="B598" t="str">
            <v>Chassis com motor e cabina</v>
          </cell>
          <cell r="E598" t="str">
            <v>Chassis com motor, inclusive os com cabina</v>
          </cell>
        </row>
        <row r="599">
          <cell r="A599" t="str">
            <v>8704.23.20</v>
          </cell>
          <cell r="B599" t="str">
            <v>Com caixa basculante</v>
          </cell>
          <cell r="E599" t="str">
            <v>Caminhões</v>
          </cell>
        </row>
        <row r="600">
          <cell r="A600" t="str">
            <v>8704.23.30</v>
          </cell>
          <cell r="B600" t="str">
            <v>Frigoríficos ou isotérmicos</v>
          </cell>
          <cell r="E600" t="str">
            <v>Caminhões</v>
          </cell>
        </row>
        <row r="601">
          <cell r="A601" t="str">
            <v>8704.23.40</v>
          </cell>
          <cell r="B601" t="str">
            <v>De chassis articulado, para o transporte de troncos (forwarder), com grua incorporada, de potência máxima igual ou superior a 126kW (170HP)</v>
          </cell>
          <cell r="D601" t="str">
            <v>BK</v>
          </cell>
          <cell r="E601" t="str">
            <v>Caminhões</v>
          </cell>
        </row>
        <row r="602">
          <cell r="A602" t="str">
            <v>8704.23.90</v>
          </cell>
          <cell r="B602" t="str">
            <v>Outros</v>
          </cell>
          <cell r="E602" t="str">
            <v>Caminhões</v>
          </cell>
        </row>
        <row r="603">
          <cell r="A603" t="str">
            <v>8704.31.10</v>
          </cell>
          <cell r="B603" t="str">
            <v>Chassis com motor e cabina</v>
          </cell>
          <cell r="E603" t="str">
            <v>Chassis com motor, inclusive os com cabina</v>
          </cell>
        </row>
        <row r="604">
          <cell r="A604" t="str">
            <v>8704.31.20</v>
          </cell>
          <cell r="B604" t="str">
            <v>Com caixa basculante</v>
          </cell>
          <cell r="E604" t="str">
            <v>Caminhões</v>
          </cell>
        </row>
        <row r="605">
          <cell r="A605" t="str">
            <v>8704.31.30</v>
          </cell>
          <cell r="B605" t="str">
            <v>Frigoríficos ou isotérmicos</v>
          </cell>
          <cell r="E605" t="str">
            <v>Caminhões</v>
          </cell>
        </row>
        <row r="606">
          <cell r="A606" t="str">
            <v>8704.31.90</v>
          </cell>
          <cell r="B606" t="str">
            <v>Outros</v>
          </cell>
          <cell r="E606" t="str">
            <v>Caminhões</v>
          </cell>
        </row>
        <row r="607">
          <cell r="A607" t="str">
            <v>8704.32.10</v>
          </cell>
          <cell r="B607" t="str">
            <v>Chassis com motor e cabina</v>
          </cell>
          <cell r="E607" t="str">
            <v>Chassis com motor, inclusive os com cabina</v>
          </cell>
        </row>
        <row r="608">
          <cell r="A608" t="str">
            <v>8704.32.20</v>
          </cell>
          <cell r="B608" t="str">
            <v>Com caixa basculante</v>
          </cell>
          <cell r="E608" t="str">
            <v>Caminhões</v>
          </cell>
        </row>
        <row r="609">
          <cell r="A609" t="str">
            <v>8704.32.30</v>
          </cell>
          <cell r="B609" t="str">
            <v>Frigoríficos ou isotérmicos</v>
          </cell>
          <cell r="E609" t="str">
            <v>Caminhões</v>
          </cell>
        </row>
        <row r="610">
          <cell r="A610" t="str">
            <v>8704.32.90</v>
          </cell>
          <cell r="B610" t="str">
            <v>Outros</v>
          </cell>
          <cell r="E610" t="str">
            <v>Caminhões</v>
          </cell>
        </row>
        <row r="611">
          <cell r="A611" t="str">
            <v>8704.90.00</v>
          </cell>
          <cell r="B611" t="str">
            <v>- Outros</v>
          </cell>
          <cell r="E611" t="str">
            <v>Caminhões</v>
          </cell>
        </row>
        <row r="612">
          <cell r="A612" t="str">
            <v>8705.10.90</v>
          </cell>
          <cell r="B612" t="str">
            <v>Outros</v>
          </cell>
          <cell r="E612" t="str">
            <v>Caminhões</v>
          </cell>
        </row>
        <row r="613">
          <cell r="A613" t="str">
            <v>8705.20.00</v>
          </cell>
          <cell r="B613" t="str">
            <v>- Torres (derricks) automóveis, para sondagem ou perfuração</v>
          </cell>
          <cell r="E613" t="str">
            <v>Caminhões</v>
          </cell>
        </row>
        <row r="614">
          <cell r="A614" t="str">
            <v>8705.30.00</v>
          </cell>
          <cell r="B614" t="str">
            <v>- Veículos de combate a incêndio</v>
          </cell>
          <cell r="E614" t="str">
            <v>Caminhões</v>
          </cell>
        </row>
        <row r="615">
          <cell r="A615" t="str">
            <v>8705.40.00</v>
          </cell>
          <cell r="B615" t="str">
            <v>- Caminhões-betoneiras</v>
          </cell>
          <cell r="E615" t="str">
            <v>Caminhões</v>
          </cell>
        </row>
        <row r="616">
          <cell r="A616" t="str">
            <v>8705.90.90</v>
          </cell>
          <cell r="B616" t="str">
            <v>Outros</v>
          </cell>
          <cell r="E616" t="str">
            <v>Caminhões</v>
          </cell>
        </row>
        <row r="617">
          <cell r="A617" t="str">
            <v>8706.00.10</v>
          </cell>
          <cell r="B617" t="str">
            <v>Dos veículos da posição 87.02</v>
          </cell>
          <cell r="E617" t="str">
            <v>Chassis com motor, inclusive os com cabina</v>
          </cell>
        </row>
        <row r="618">
          <cell r="A618" t="str">
            <v>8706.00.20</v>
          </cell>
          <cell r="B618" t="str">
            <v>Dos veículos das subposições 8701.10, 8701.30, 8701.91 a 8701.95 ou 8704.10</v>
          </cell>
          <cell r="D618" t="str">
            <v>BK</v>
          </cell>
          <cell r="E618" t="str">
            <v>Autopeças</v>
          </cell>
        </row>
        <row r="619">
          <cell r="A619" t="str">
            <v>8706.00.90</v>
          </cell>
          <cell r="B619" t="str">
            <v>Outros</v>
          </cell>
          <cell r="E619" t="str">
            <v>Chassis com motor, inclusive os com cabina</v>
          </cell>
        </row>
        <row r="620">
          <cell r="A620" t="str">
            <v>8707.10.00</v>
          </cell>
          <cell r="B620" t="str">
            <v>- Para os veículos da posição 87.03</v>
          </cell>
          <cell r="E620" t="str">
            <v>Carrocerias e cabinas</v>
          </cell>
        </row>
        <row r="621">
          <cell r="A621" t="str">
            <v>8707.90.10</v>
          </cell>
          <cell r="B621" t="str">
            <v>Dos veículos das subposições 8701.10, 8701.30, 8701.91 a 8701.95 ou 8704.10</v>
          </cell>
          <cell r="D621" t="str">
            <v>BK</v>
          </cell>
          <cell r="E621" t="str">
            <v>Autopeças</v>
          </cell>
        </row>
        <row r="622">
          <cell r="A622" t="str">
            <v>8707.90.90</v>
          </cell>
          <cell r="B622" t="str">
            <v>Outras</v>
          </cell>
          <cell r="E622" t="str">
            <v>Carrocerias e cabinas</v>
          </cell>
        </row>
        <row r="623">
          <cell r="A623" t="str">
            <v>8708.10.00</v>
          </cell>
          <cell r="B623" t="str">
            <v>- Para-choques e suas partes</v>
          </cell>
          <cell r="E623" t="str">
            <v>Autopeças</v>
          </cell>
        </row>
        <row r="624">
          <cell r="A624" t="str">
            <v>8708.21.00</v>
          </cell>
          <cell r="B624" t="str">
            <v>-- Cintos de segurança</v>
          </cell>
          <cell r="E624" t="str">
            <v>Autopeças</v>
          </cell>
        </row>
        <row r="625">
          <cell r="A625" t="str">
            <v>8708.29.11</v>
          </cell>
          <cell r="B625" t="str">
            <v>Para-lamas</v>
          </cell>
          <cell r="D625" t="str">
            <v>BK</v>
          </cell>
          <cell r="E625" t="str">
            <v>Autopeças</v>
          </cell>
        </row>
        <row r="626">
          <cell r="A626" t="str">
            <v>8708.29.12</v>
          </cell>
          <cell r="B626" t="str">
            <v>Grades de radiadores</v>
          </cell>
          <cell r="D626" t="str">
            <v>BK</v>
          </cell>
          <cell r="E626" t="str">
            <v>Autopeças</v>
          </cell>
        </row>
        <row r="627">
          <cell r="A627" t="str">
            <v>8708.29.13</v>
          </cell>
          <cell r="B627" t="str">
            <v>Portas</v>
          </cell>
          <cell r="D627" t="str">
            <v>BK</v>
          </cell>
          <cell r="E627" t="str">
            <v>Autopeças</v>
          </cell>
        </row>
        <row r="628">
          <cell r="A628" t="str">
            <v>8708.29.14</v>
          </cell>
          <cell r="B628" t="str">
            <v>Painéis de instrumentos</v>
          </cell>
          <cell r="D628" t="str">
            <v>BK</v>
          </cell>
          <cell r="E628" t="str">
            <v>Autopeças</v>
          </cell>
        </row>
        <row r="629">
          <cell r="A629" t="str">
            <v>8708.29.19</v>
          </cell>
          <cell r="B629" t="str">
            <v>Outros</v>
          </cell>
          <cell r="D629" t="str">
            <v>BK</v>
          </cell>
          <cell r="E629" t="str">
            <v>Autopeças</v>
          </cell>
        </row>
        <row r="630">
          <cell r="A630" t="str">
            <v>8708.29.91</v>
          </cell>
          <cell r="B630" t="str">
            <v>Para-lamas</v>
          </cell>
          <cell r="E630" t="str">
            <v>Autopeças</v>
          </cell>
        </row>
        <row r="631">
          <cell r="A631" t="str">
            <v>8708.29.92</v>
          </cell>
          <cell r="B631" t="str">
            <v>Grades de radiadores</v>
          </cell>
          <cell r="E631" t="str">
            <v>Autopeças</v>
          </cell>
        </row>
        <row r="632">
          <cell r="A632" t="str">
            <v>8708.29.93</v>
          </cell>
          <cell r="B632" t="str">
            <v>Portas</v>
          </cell>
          <cell r="E632" t="str">
            <v>Autopeças</v>
          </cell>
        </row>
        <row r="633">
          <cell r="A633" t="str">
            <v>8708.29.94</v>
          </cell>
          <cell r="B633" t="str">
            <v>Painéis de instrumentos</v>
          </cell>
          <cell r="E633" t="str">
            <v>Autopeças</v>
          </cell>
        </row>
        <row r="634">
          <cell r="A634" t="str">
            <v>8708.29.95</v>
          </cell>
          <cell r="B634" t="str">
            <v>Geradores de gás para acionar retratores de cintos de segurança</v>
          </cell>
          <cell r="E634" t="str">
            <v>Autopeças</v>
          </cell>
        </row>
        <row r="635">
          <cell r="A635" t="str">
            <v>8708.29.99</v>
          </cell>
          <cell r="B635" t="str">
            <v>Outros</v>
          </cell>
          <cell r="E635" t="str">
            <v>Autopeças</v>
          </cell>
        </row>
        <row r="636">
          <cell r="A636" t="str">
            <v>8708.30.11</v>
          </cell>
          <cell r="B636" t="str">
            <v>Dos veículos das subposições 8701.10, 8701.30, 8701.91 a 8701.95 ou 8704.10</v>
          </cell>
          <cell r="D636" t="str">
            <v>BK</v>
          </cell>
          <cell r="E636" t="str">
            <v>Autopeças</v>
          </cell>
        </row>
        <row r="637">
          <cell r="A637" t="str">
            <v>8708.30.19</v>
          </cell>
          <cell r="B637" t="str">
            <v>Outras</v>
          </cell>
          <cell r="E637" t="str">
            <v>Autopeças</v>
          </cell>
        </row>
        <row r="638">
          <cell r="A638" t="str">
            <v>8708.30.90</v>
          </cell>
          <cell r="B638" t="str">
            <v>Outros</v>
          </cell>
          <cell r="E638" t="str">
            <v>Autopeças</v>
          </cell>
        </row>
        <row r="639">
          <cell r="A639" t="str">
            <v>8708.40.11</v>
          </cell>
          <cell r="B639" t="str">
            <v>Servo-assistidas, próprias para torques de entrada superiores ou iguais a 750Nm</v>
          </cell>
          <cell r="D639" t="str">
            <v>BK</v>
          </cell>
          <cell r="E639" t="str">
            <v>Autopeças</v>
          </cell>
        </row>
        <row r="640">
          <cell r="A640" t="str">
            <v>8708.40.19</v>
          </cell>
          <cell r="B640" t="str">
            <v>Outras</v>
          </cell>
          <cell r="D640" t="str">
            <v>BK</v>
          </cell>
          <cell r="E640" t="str">
            <v>Autopeças</v>
          </cell>
        </row>
        <row r="641">
          <cell r="A641" t="str">
            <v>8708.40.80</v>
          </cell>
          <cell r="B641" t="str">
            <v>Outras caixas de marchas</v>
          </cell>
          <cell r="E641" t="str">
            <v>Autopeças</v>
          </cell>
        </row>
        <row r="642">
          <cell r="A642" t="str">
            <v>8708.40.90</v>
          </cell>
          <cell r="B642" t="str">
            <v>Partes</v>
          </cell>
          <cell r="E642" t="str">
            <v>Autopeças</v>
          </cell>
        </row>
        <row r="643">
          <cell r="A643" t="str">
            <v>8708.50.12</v>
          </cell>
          <cell r="B643" t="str">
            <v>Eixos não motores</v>
          </cell>
          <cell r="D643" t="str">
            <v>BK</v>
          </cell>
          <cell r="E643" t="str">
            <v>Autopeças</v>
          </cell>
        </row>
        <row r="644">
          <cell r="A644" t="str">
            <v>8708.50.19</v>
          </cell>
          <cell r="B644" t="str">
            <v>Outros</v>
          </cell>
          <cell r="D644" t="str">
            <v>BK</v>
          </cell>
          <cell r="E644" t="str">
            <v>Autopeças</v>
          </cell>
        </row>
        <row r="645">
          <cell r="A645" t="str">
            <v>8708.50.80</v>
          </cell>
          <cell r="B645" t="str">
            <v>Outros</v>
          </cell>
          <cell r="E645" t="str">
            <v>Autopeças</v>
          </cell>
        </row>
        <row r="646">
          <cell r="A646" t="str">
            <v>8708.50.91</v>
          </cell>
          <cell r="B646" t="str">
            <v>De eixos não motores, dos veículos das subposições 8701.10, 8701.30, 8701.91 a 8701.95 ou 8704.10</v>
          </cell>
          <cell r="D646" t="str">
            <v>BK</v>
          </cell>
          <cell r="E646" t="str">
            <v>Autopeças</v>
          </cell>
        </row>
        <row r="647">
          <cell r="A647" t="str">
            <v>8708.50.99</v>
          </cell>
          <cell r="B647" t="str">
            <v>Outras</v>
          </cell>
          <cell r="E647" t="str">
            <v>Autopeças</v>
          </cell>
        </row>
        <row r="648">
          <cell r="A648" t="str">
            <v>8708.70.10</v>
          </cell>
          <cell r="B648" t="str">
            <v>De eixos propulsores dos veículos das subposições 8701.10, 8701.30, 8701.91 a 8701.95 ou 8704.10</v>
          </cell>
          <cell r="D648" t="str">
            <v>BK</v>
          </cell>
          <cell r="E648" t="str">
            <v>Autopeças</v>
          </cell>
        </row>
        <row r="649">
          <cell r="A649" t="str">
            <v>8708.70.90</v>
          </cell>
          <cell r="B649" t="str">
            <v>Outros</v>
          </cell>
          <cell r="E649" t="str">
            <v>Autopeças</v>
          </cell>
        </row>
        <row r="650">
          <cell r="A650" t="str">
            <v>8708.80.00</v>
          </cell>
          <cell r="B650" t="str">
            <v>- Sistemas de suspensão e suas partes (incluindo os amortecedores de suspensão)</v>
          </cell>
          <cell r="E650" t="str">
            <v>Autopeças</v>
          </cell>
        </row>
        <row r="651">
          <cell r="A651" t="str">
            <v>8708.91.00</v>
          </cell>
          <cell r="B651" t="str">
            <v>-- Radiadores e suas partes</v>
          </cell>
          <cell r="E651" t="str">
            <v>Autopeças</v>
          </cell>
        </row>
        <row r="652">
          <cell r="A652" t="str">
            <v>8708.92.00</v>
          </cell>
          <cell r="B652" t="str">
            <v>-- Silenciosos e tubos de escape; suas partes</v>
          </cell>
          <cell r="E652" t="str">
            <v>Autopeças</v>
          </cell>
        </row>
        <row r="653">
          <cell r="A653" t="str">
            <v>8708.93.00</v>
          </cell>
          <cell r="B653" t="str">
            <v>-- Embreagens e suas partes</v>
          </cell>
          <cell r="E653" t="str">
            <v>Autopeças</v>
          </cell>
        </row>
        <row r="654">
          <cell r="A654" t="str">
            <v>8708.94.11</v>
          </cell>
          <cell r="B654" t="str">
            <v>Volantes</v>
          </cell>
          <cell r="D654" t="str">
            <v>BK</v>
          </cell>
          <cell r="E654" t="str">
            <v>Autopeças</v>
          </cell>
        </row>
        <row r="655">
          <cell r="A655" t="str">
            <v>8708.94.12</v>
          </cell>
          <cell r="B655" t="str">
            <v>Colunas</v>
          </cell>
          <cell r="D655" t="str">
            <v>BK</v>
          </cell>
          <cell r="E655" t="str">
            <v>Autopeças</v>
          </cell>
        </row>
        <row r="656">
          <cell r="A656" t="str">
            <v>8708.94.13</v>
          </cell>
          <cell r="B656" t="str">
            <v>Caixas</v>
          </cell>
          <cell r="D656" t="str">
            <v>BK</v>
          </cell>
          <cell r="E656" t="str">
            <v>Autopeças</v>
          </cell>
        </row>
        <row r="657">
          <cell r="A657" t="str">
            <v>8708.94.81</v>
          </cell>
          <cell r="B657" t="str">
            <v>Volantes</v>
          </cell>
          <cell r="E657" t="str">
            <v>Autopeças</v>
          </cell>
        </row>
        <row r="658">
          <cell r="A658" t="str">
            <v>8708.94.82</v>
          </cell>
          <cell r="B658" t="str">
            <v>Colunas</v>
          </cell>
          <cell r="E658" t="str">
            <v>Autopeças</v>
          </cell>
        </row>
        <row r="659">
          <cell r="A659" t="str">
            <v>8708.94.83</v>
          </cell>
          <cell r="B659" t="str">
            <v>Caixas</v>
          </cell>
          <cell r="E659" t="str">
            <v>Autopeças</v>
          </cell>
        </row>
        <row r="660">
          <cell r="A660" t="str">
            <v>8708.94.90</v>
          </cell>
          <cell r="B660" t="str">
            <v>Partes</v>
          </cell>
          <cell r="E660" t="str">
            <v>Autopeças</v>
          </cell>
        </row>
        <row r="661">
          <cell r="A661" t="str">
            <v>8708.95.10</v>
          </cell>
          <cell r="B661" t="str">
            <v>Bolsas infláveis de segurança com sistema de insuflação (airbags)</v>
          </cell>
          <cell r="E661" t="str">
            <v>Autopeças</v>
          </cell>
        </row>
        <row r="662">
          <cell r="A662" t="str">
            <v>8708.95.21</v>
          </cell>
          <cell r="B662" t="str">
            <v>Bolsas infláveis para airbags</v>
          </cell>
          <cell r="E662" t="str">
            <v>Autopeças</v>
          </cell>
        </row>
        <row r="663">
          <cell r="A663" t="str">
            <v>8708.95.22</v>
          </cell>
          <cell r="B663" t="str">
            <v>Sistema de insuflação</v>
          </cell>
          <cell r="E663" t="str">
            <v>Autopeças</v>
          </cell>
        </row>
        <row r="664">
          <cell r="A664" t="str">
            <v>8708.95.29</v>
          </cell>
          <cell r="B664" t="str">
            <v>Outras</v>
          </cell>
          <cell r="E664" t="str">
            <v>Autopeças</v>
          </cell>
        </row>
        <row r="665">
          <cell r="A665" t="str">
            <v>8708.99.10</v>
          </cell>
          <cell r="B665" t="str">
            <v>Dispositivos para comando de acelerador, freio (travão), embreagem, direção ou caixa de marchas mesmo os de adaptação dos preexistentes, do tipo utilizado por pessoas incapacitadas</v>
          </cell>
          <cell r="E665" t="str">
            <v>Autopeças</v>
          </cell>
        </row>
        <row r="666">
          <cell r="A666" t="str">
            <v>8708.99.90</v>
          </cell>
          <cell r="B666" t="str">
            <v>Outros</v>
          </cell>
          <cell r="E666" t="str">
            <v>Autopeças</v>
          </cell>
        </row>
        <row r="667">
          <cell r="A667" t="str">
            <v>8716.20.00</v>
          </cell>
          <cell r="B667" t="str">
            <v>- Reboques e semirreboques, autocarregáveis ou autodescarregáveis, para usos agrícolas</v>
          </cell>
          <cell r="D667" t="str">
            <v>BK</v>
          </cell>
          <cell r="E667" t="str">
            <v>Reboques e semi-reboques</v>
          </cell>
        </row>
        <row r="668">
          <cell r="A668" t="str">
            <v>8716.31.00</v>
          </cell>
          <cell r="B668" t="str">
            <v>-- Cisternas</v>
          </cell>
          <cell r="E668" t="str">
            <v>Reboques e semi-reboques</v>
          </cell>
        </row>
        <row r="669">
          <cell r="A669" t="str">
            <v>8716.39.00</v>
          </cell>
          <cell r="B669" t="str">
            <v>-- Outros</v>
          </cell>
          <cell r="E669" t="str">
            <v>Reboques e semi-reboques</v>
          </cell>
        </row>
        <row r="670">
          <cell r="A670" t="str">
            <v>8716.40.00</v>
          </cell>
          <cell r="B670" t="str">
            <v>- Outros reboques e semirreboques</v>
          </cell>
          <cell r="E670" t="str">
            <v>Reboques e semi-reboques</v>
          </cell>
        </row>
        <row r="671">
          <cell r="A671" t="str">
            <v>8716.80.00</v>
          </cell>
          <cell r="B671" t="str">
            <v>- Outros veículos (Obs: Exceto os de tração humana ou animal.)</v>
          </cell>
          <cell r="E671" t="str">
            <v>Reboques e semi-reboques</v>
          </cell>
        </row>
        <row r="672">
          <cell r="A672" t="str">
            <v>8716.90.10</v>
          </cell>
          <cell r="B672" t="str">
            <v>Chassis de reboques e semirreboques</v>
          </cell>
          <cell r="C672" t="str">
            <v>Sem trem rodante</v>
          </cell>
          <cell r="E672" t="str">
            <v>Autopeças</v>
          </cell>
        </row>
        <row r="673">
          <cell r="A673" t="str">
            <v>8716.90.90</v>
          </cell>
          <cell r="B673" t="str">
            <v>Outras</v>
          </cell>
          <cell r="E673" t="str">
            <v>Autopeças</v>
          </cell>
        </row>
        <row r="674">
          <cell r="A674" t="str">
            <v>9013.80.10</v>
          </cell>
          <cell r="B674" t="str">
            <v>Dispositivos de cristais líquidos (LCD)</v>
          </cell>
          <cell r="D674" t="str">
            <v>BIT</v>
          </cell>
          <cell r="E674" t="str">
            <v>Autopeças</v>
          </cell>
        </row>
        <row r="675">
          <cell r="A675" t="str">
            <v>9015.80.90</v>
          </cell>
          <cell r="B675" t="str">
            <v>Outros</v>
          </cell>
          <cell r="D675" t="str">
            <v>BK</v>
          </cell>
          <cell r="E675" t="str">
            <v>Autopeças</v>
          </cell>
        </row>
        <row r="676">
          <cell r="A676" t="str">
            <v>9025.11.90</v>
          </cell>
          <cell r="B676" t="str">
            <v>Outros</v>
          </cell>
          <cell r="E676" t="str">
            <v>Autopeças</v>
          </cell>
        </row>
        <row r="677">
          <cell r="A677" t="str">
            <v>9025.19.90</v>
          </cell>
          <cell r="B677" t="str">
            <v>Outros</v>
          </cell>
          <cell r="E677" t="str">
            <v>Autopeças</v>
          </cell>
        </row>
        <row r="678">
          <cell r="A678" t="str">
            <v>9025.90.10</v>
          </cell>
          <cell r="B678" t="str">
            <v>De termômetros</v>
          </cell>
          <cell r="E678" t="str">
            <v>Autopeças</v>
          </cell>
        </row>
        <row r="679">
          <cell r="A679" t="str">
            <v>9025.90.90</v>
          </cell>
          <cell r="B679" t="str">
            <v>Outros</v>
          </cell>
          <cell r="E679" t="str">
            <v>Autopeças</v>
          </cell>
        </row>
        <row r="680">
          <cell r="A680" t="str">
            <v>9026.10.11</v>
          </cell>
          <cell r="B680" t="str">
            <v>Medidores-transmissores eletrônicos, que funcionem pelo princípio de indução eletromagnética</v>
          </cell>
          <cell r="D680" t="str">
            <v>BIT</v>
          </cell>
          <cell r="E680" t="str">
            <v>Autopeças</v>
          </cell>
        </row>
        <row r="681">
          <cell r="A681" t="str">
            <v>9026.10.19</v>
          </cell>
          <cell r="B681" t="str">
            <v>Outros</v>
          </cell>
          <cell r="E681" t="str">
            <v>Autopeças</v>
          </cell>
        </row>
        <row r="682">
          <cell r="A682" t="str">
            <v>9026.10.29</v>
          </cell>
          <cell r="B682" t="str">
            <v>Outros</v>
          </cell>
          <cell r="E682" t="str">
            <v>Autopeças</v>
          </cell>
        </row>
        <row r="683">
          <cell r="A683" t="str">
            <v>9026.20.10</v>
          </cell>
          <cell r="B683" t="str">
            <v>Manômetros</v>
          </cell>
          <cell r="E683" t="str">
            <v>Autopeças</v>
          </cell>
        </row>
        <row r="684">
          <cell r="A684" t="str">
            <v>9026.20.90</v>
          </cell>
          <cell r="B684" t="str">
            <v>Outros</v>
          </cell>
          <cell r="E684" t="str">
            <v>Autopeças</v>
          </cell>
        </row>
        <row r="685">
          <cell r="A685" t="str">
            <v>9026.80.00</v>
          </cell>
          <cell r="B685" t="str">
            <v>- Outros instrumentos e aparelhos</v>
          </cell>
          <cell r="E685" t="str">
            <v>Autopeças</v>
          </cell>
        </row>
        <row r="686">
          <cell r="A686" t="str">
            <v>9026.90.10</v>
          </cell>
          <cell r="B686" t="str">
            <v>De instrumentos e aparelhos para medida ou controle do nível</v>
          </cell>
          <cell r="E686" t="str">
            <v>Autopeças</v>
          </cell>
        </row>
        <row r="687">
          <cell r="A687" t="str">
            <v>9026.90.20</v>
          </cell>
          <cell r="B687" t="str">
            <v>De manômetros</v>
          </cell>
          <cell r="E687" t="str">
            <v>Autopeças</v>
          </cell>
        </row>
        <row r="688">
          <cell r="A688" t="str">
            <v>9026.90.90</v>
          </cell>
          <cell r="B688" t="str">
            <v>Outros</v>
          </cell>
          <cell r="E688" t="str">
            <v>Autopeças</v>
          </cell>
        </row>
        <row r="689">
          <cell r="A689" t="str">
            <v>9027.10.00</v>
          </cell>
          <cell r="B689" t="str">
            <v>- Analisadores de gases ou de fumaça (fumos*)</v>
          </cell>
          <cell r="D689" t="str">
            <v>BK</v>
          </cell>
          <cell r="E689" t="str">
            <v>Autopeças</v>
          </cell>
        </row>
        <row r="690">
          <cell r="A690" t="str">
            <v>9027.50.90</v>
          </cell>
          <cell r="B690" t="str">
            <v>Outros</v>
          </cell>
          <cell r="D690" t="str">
            <v>BK</v>
          </cell>
          <cell r="E690" t="str">
            <v>Autopeças</v>
          </cell>
        </row>
        <row r="691">
          <cell r="A691" t="str">
            <v>9027.80.99</v>
          </cell>
          <cell r="B691" t="str">
            <v>Outros</v>
          </cell>
          <cell r="D691" t="str">
            <v>BK</v>
          </cell>
          <cell r="E691" t="str">
            <v>Autopeças</v>
          </cell>
        </row>
        <row r="692">
          <cell r="A692" t="str">
            <v>9027.90.99</v>
          </cell>
          <cell r="B692" t="str">
            <v>Outros</v>
          </cell>
          <cell r="D692" t="str">
            <v>BK</v>
          </cell>
          <cell r="E692" t="str">
            <v>Autopeças</v>
          </cell>
        </row>
        <row r="693">
          <cell r="A693" t="str">
            <v>9028.20.10</v>
          </cell>
          <cell r="B693" t="str">
            <v>De peso inferior ou igual a 50kg</v>
          </cell>
          <cell r="E693" t="str">
            <v>Autopeças</v>
          </cell>
        </row>
        <row r="694">
          <cell r="A694" t="str">
            <v>9029.10.10</v>
          </cell>
          <cell r="B694" t="str">
            <v>Contadores de voltas, contadores de produção ou de horas de trabalho</v>
          </cell>
          <cell r="D694" t="str">
            <v>BK</v>
          </cell>
          <cell r="E694" t="str">
            <v>Autopeças</v>
          </cell>
        </row>
        <row r="695">
          <cell r="A695" t="str">
            <v>9029.10.90</v>
          </cell>
          <cell r="B695" t="str">
            <v>Outros</v>
          </cell>
          <cell r="E695" t="str">
            <v>Autopeças</v>
          </cell>
        </row>
        <row r="696">
          <cell r="A696" t="str">
            <v>9029.20.10</v>
          </cell>
          <cell r="B696" t="str">
            <v>Indicadores de velocidade e tacômetros</v>
          </cell>
          <cell r="E696" t="str">
            <v>Autopeças</v>
          </cell>
        </row>
        <row r="697">
          <cell r="A697" t="str">
            <v>9029.90.10</v>
          </cell>
          <cell r="B697" t="str">
            <v>De indicadores de velocidade e tacômetros</v>
          </cell>
          <cell r="E697" t="str">
            <v>Autopeças</v>
          </cell>
        </row>
        <row r="698">
          <cell r="A698" t="str">
            <v>9029.90.90</v>
          </cell>
          <cell r="B698" t="str">
            <v>Outros</v>
          </cell>
          <cell r="E698" t="str">
            <v>Autopeças</v>
          </cell>
        </row>
        <row r="699">
          <cell r="A699" t="str">
            <v>9030.33.21</v>
          </cell>
          <cell r="B699" t="str">
            <v>Do tipo utilizado em veículos automóveis</v>
          </cell>
          <cell r="E699" t="str">
            <v>Autopeças</v>
          </cell>
        </row>
        <row r="700">
          <cell r="A700" t="str">
            <v>9030.89.90</v>
          </cell>
          <cell r="B700" t="str">
            <v>Outros</v>
          </cell>
          <cell r="D700" t="str">
            <v>BIT</v>
          </cell>
          <cell r="E700" t="str">
            <v>Autopeças</v>
          </cell>
        </row>
        <row r="701">
          <cell r="A701" t="str">
            <v>9030.90.90</v>
          </cell>
          <cell r="B701" t="str">
            <v>Outros</v>
          </cell>
          <cell r="D701" t="str">
            <v>BIT</v>
          </cell>
          <cell r="E701" t="str">
            <v>Autopeças</v>
          </cell>
        </row>
        <row r="702">
          <cell r="A702" t="str">
            <v>9031.80.11</v>
          </cell>
          <cell r="B702" t="str">
            <v>Dinamômetros</v>
          </cell>
          <cell r="D702" t="str">
            <v>BK</v>
          </cell>
          <cell r="E702" t="str">
            <v>Autopeças</v>
          </cell>
        </row>
        <row r="703">
          <cell r="A703" t="str">
            <v>9031.80.40</v>
          </cell>
          <cell r="B703" t="str">
            <v>Aparelhos digitais, de uso em veículos automóveis, para medida e indicação de múltiplas grandezas tais como: velocidade média, consumos instantâneo e médio e autonomia (computador de bordo)</v>
          </cell>
          <cell r="D703" t="str">
            <v>BIT</v>
          </cell>
          <cell r="E703" t="str">
            <v>Autopeças</v>
          </cell>
        </row>
        <row r="704">
          <cell r="A704" t="str">
            <v>9031.80.99</v>
          </cell>
          <cell r="B704" t="str">
            <v>Outros</v>
          </cell>
          <cell r="D704" t="str">
            <v>BK</v>
          </cell>
          <cell r="E704" t="str">
            <v>Autopeças</v>
          </cell>
        </row>
        <row r="705">
          <cell r="A705" t="str">
            <v>9031.90.90</v>
          </cell>
          <cell r="B705" t="str">
            <v>Outros</v>
          </cell>
          <cell r="D705" t="str">
            <v>BK</v>
          </cell>
          <cell r="E705" t="str">
            <v>Autopeças</v>
          </cell>
        </row>
        <row r="706">
          <cell r="A706" t="str">
            <v>9032.10.10</v>
          </cell>
          <cell r="B706" t="str">
            <v>De expansão de fluidos</v>
          </cell>
          <cell r="E706" t="str">
            <v>Autopeças</v>
          </cell>
        </row>
        <row r="707">
          <cell r="A707" t="str">
            <v>9032.10.90</v>
          </cell>
          <cell r="B707" t="str">
            <v>Outros</v>
          </cell>
          <cell r="E707" t="str">
            <v>Autopeças</v>
          </cell>
        </row>
        <row r="708">
          <cell r="A708" t="str">
            <v>9032.20.00</v>
          </cell>
          <cell r="B708" t="str">
            <v>- Manostatos (pressostatos)</v>
          </cell>
          <cell r="E708" t="str">
            <v>Autopeças</v>
          </cell>
        </row>
        <row r="709">
          <cell r="A709" t="str">
            <v>9032.89.11</v>
          </cell>
          <cell r="B709" t="str">
            <v>Eletrônicos</v>
          </cell>
          <cell r="D709" t="str">
            <v>BIT</v>
          </cell>
          <cell r="E709" t="str">
            <v>Autopeças</v>
          </cell>
        </row>
        <row r="710">
          <cell r="A710" t="str">
            <v>9032.89.19</v>
          </cell>
          <cell r="B710" t="str">
            <v>Outros</v>
          </cell>
          <cell r="E710" t="str">
            <v>Autopeças</v>
          </cell>
        </row>
        <row r="711">
          <cell r="A711" t="str">
            <v>9032.89.21</v>
          </cell>
          <cell r="B711" t="str">
            <v>De sistemas antibloqueantes de freio (travão) (ABS)</v>
          </cell>
          <cell r="D711" t="str">
            <v>BIT</v>
          </cell>
          <cell r="E711" t="str">
            <v>Autopeças</v>
          </cell>
        </row>
        <row r="712">
          <cell r="A712" t="str">
            <v>9032.89.22</v>
          </cell>
          <cell r="B712" t="str">
            <v>De sistemas de suspensão</v>
          </cell>
          <cell r="D712" t="str">
            <v>BIT</v>
          </cell>
          <cell r="E712" t="str">
            <v>Autopeças</v>
          </cell>
        </row>
        <row r="713">
          <cell r="A713" t="str">
            <v>9032.89.23</v>
          </cell>
          <cell r="B713" t="str">
            <v>De sistemas de transmissão</v>
          </cell>
          <cell r="D713" t="str">
            <v>BIT</v>
          </cell>
          <cell r="E713" t="str">
            <v>Autopeças</v>
          </cell>
        </row>
        <row r="714">
          <cell r="A714" t="str">
            <v>9032.89.24</v>
          </cell>
          <cell r="B714" t="str">
            <v>De sistemas de ignição</v>
          </cell>
          <cell r="D714" t="str">
            <v>BIT</v>
          </cell>
          <cell r="E714" t="str">
            <v>Autopeças</v>
          </cell>
        </row>
        <row r="715">
          <cell r="A715" t="str">
            <v>9032.89.25</v>
          </cell>
          <cell r="B715" t="str">
            <v>De sistemas de injeção</v>
          </cell>
          <cell r="D715" t="str">
            <v>BIT</v>
          </cell>
          <cell r="E715" t="str">
            <v>Autopeças</v>
          </cell>
        </row>
        <row r="716">
          <cell r="A716" t="str">
            <v>9032.89.29</v>
          </cell>
          <cell r="B716" t="str">
            <v>Outros</v>
          </cell>
          <cell r="D716" t="str">
            <v>BIT</v>
          </cell>
          <cell r="E716" t="str">
            <v>Autopeças</v>
          </cell>
        </row>
        <row r="717">
          <cell r="A717" t="str">
            <v>9032.89.81</v>
          </cell>
          <cell r="B717" t="str">
            <v>De pressão</v>
          </cell>
          <cell r="D717" t="str">
            <v>BIT</v>
          </cell>
          <cell r="E717" t="str">
            <v>Autopeças</v>
          </cell>
        </row>
        <row r="718">
          <cell r="A718" t="str">
            <v>9032.89.82</v>
          </cell>
          <cell r="B718" t="str">
            <v>De temperatura</v>
          </cell>
          <cell r="D718" t="str">
            <v>BIT</v>
          </cell>
          <cell r="E718" t="str">
            <v>Autopeças</v>
          </cell>
        </row>
        <row r="719">
          <cell r="A719" t="str">
            <v>9032.89.83</v>
          </cell>
          <cell r="B719" t="str">
            <v>De umidade</v>
          </cell>
          <cell r="D719" t="str">
            <v>BIT</v>
          </cell>
          <cell r="E719" t="str">
            <v>Autopeças</v>
          </cell>
        </row>
        <row r="720">
          <cell r="A720" t="str">
            <v>9032.89.89</v>
          </cell>
          <cell r="B720" t="str">
            <v>Outros</v>
          </cell>
          <cell r="D720" t="str">
            <v>BIT</v>
          </cell>
          <cell r="E720" t="str">
            <v>Autopeças</v>
          </cell>
        </row>
        <row r="721">
          <cell r="A721" t="str">
            <v>9032.89.90</v>
          </cell>
          <cell r="B721" t="str">
            <v>Outros</v>
          </cell>
          <cell r="E721" t="str">
            <v>Autopeças</v>
          </cell>
        </row>
        <row r="722">
          <cell r="A722" t="str">
            <v>9032.90.10</v>
          </cell>
          <cell r="B722" t="str">
            <v>Circuitos impressos com componentes elétricos ou eletrônicos, montados</v>
          </cell>
          <cell r="D722" t="str">
            <v>BIT</v>
          </cell>
          <cell r="E722" t="str">
            <v>Autopeças</v>
          </cell>
        </row>
        <row r="723">
          <cell r="A723" t="str">
            <v>9032.90.91</v>
          </cell>
          <cell r="B723" t="str">
            <v>De termostatos</v>
          </cell>
          <cell r="E723" t="str">
            <v>Autopeças</v>
          </cell>
        </row>
        <row r="724">
          <cell r="A724" t="str">
            <v>9032.90.99</v>
          </cell>
          <cell r="B724" t="str">
            <v>Outros</v>
          </cell>
          <cell r="D724" t="str">
            <v>BIT</v>
          </cell>
          <cell r="E724" t="str">
            <v>Autopeças</v>
          </cell>
        </row>
        <row r="725">
          <cell r="A725" t="str">
            <v>9104.00.00</v>
          </cell>
          <cell r="B725" t="str">
            <v>Relógios para painéis de instrumentos e relógios semelhantes, para automóveis, veículos aéreos, embarcações ou para outros veículos</v>
          </cell>
          <cell r="C725" t="str">
            <v>Somente os tipos utilizados em veículos automotivos</v>
          </cell>
          <cell r="E725" t="str">
            <v>Autopeças</v>
          </cell>
        </row>
        <row r="726">
          <cell r="A726" t="str">
            <v>9109.10.00</v>
          </cell>
          <cell r="B726" t="str">
            <v>- Funcionando eletricamente</v>
          </cell>
          <cell r="E726" t="str">
            <v>Autopeças</v>
          </cell>
        </row>
        <row r="727">
          <cell r="A727" t="str">
            <v>9114.10.00</v>
          </cell>
          <cell r="B727" t="str">
            <v>- Molas, incluindo as espirais</v>
          </cell>
          <cell r="E727" t="str">
            <v>Autopeças</v>
          </cell>
        </row>
        <row r="728">
          <cell r="A728" t="str">
            <v>9114.90.20</v>
          </cell>
          <cell r="B728" t="str">
            <v>Ponteiros</v>
          </cell>
          <cell r="E728" t="str">
            <v>Autopeças</v>
          </cell>
        </row>
        <row r="729">
          <cell r="A729" t="str">
            <v>9114.90.50</v>
          </cell>
          <cell r="B729" t="str">
            <v>Eixos e pinhões</v>
          </cell>
          <cell r="E729" t="str">
            <v>Autopeças</v>
          </cell>
        </row>
        <row r="730">
          <cell r="A730" t="str">
            <v>9114.90.90</v>
          </cell>
          <cell r="B730" t="str">
            <v>Outras</v>
          </cell>
          <cell r="E730" t="str">
            <v>Autopeças</v>
          </cell>
        </row>
        <row r="731">
          <cell r="A731" t="str">
            <v>9401.20.00</v>
          </cell>
          <cell r="B731" t="str">
            <v>- Assentos do tipo utilizado em veículos automóveis</v>
          </cell>
          <cell r="E731" t="str">
            <v>Autopeças</v>
          </cell>
        </row>
        <row r="732">
          <cell r="A732" t="str">
            <v>9401.80.00</v>
          </cell>
          <cell r="B732" t="str">
            <v>- Outros assentos</v>
          </cell>
          <cell r="E732" t="str">
            <v>Autopeças</v>
          </cell>
        </row>
        <row r="733">
          <cell r="A733" t="str">
            <v>9401.90.90</v>
          </cell>
          <cell r="B733" t="str">
            <v>Outros</v>
          </cell>
          <cell r="E733" t="str">
            <v>Autopeças</v>
          </cell>
        </row>
        <row r="734">
          <cell r="A734" t="str">
            <v>9603.50.00</v>
          </cell>
          <cell r="B734" t="str">
            <v>- Outras escovas que constituam partes de máquinas, aparelhos ou veículos</v>
          </cell>
          <cell r="E734" t="str">
            <v>Autopeças</v>
          </cell>
        </row>
        <row r="735">
          <cell r="A735" t="str">
            <v>9613.80.00</v>
          </cell>
          <cell r="B735" t="str">
            <v>- Outros isqueiros e acendedores</v>
          </cell>
          <cell r="E735" t="str">
            <v>Autopeças</v>
          </cell>
        </row>
        <row r="736">
          <cell r="A736" t="str">
            <v>9613.90.00</v>
          </cell>
          <cell r="B736" t="str">
            <v>- Partes</v>
          </cell>
          <cell r="E736" t="str">
            <v>Autopeças</v>
          </cell>
        </row>
      </sheetData>
      <sheetData sheetId="3"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
  <sheetViews>
    <sheetView tabSelected="1" workbookViewId="0"/>
  </sheetViews>
  <sheetFormatPr defaultRowHeight="15" x14ac:dyDescent="0.25"/>
  <cols>
    <col min="1" max="1" width="20.7109375" customWidth="1"/>
    <col min="2" max="2" width="13.7109375" customWidth="1"/>
    <col min="3" max="3" width="35.7109375" style="2" customWidth="1"/>
    <col min="4" max="4" width="130.7109375" customWidth="1"/>
  </cols>
  <sheetData>
    <row r="1" spans="1:4" x14ac:dyDescent="0.25">
      <c r="A1" s="1" t="s">
        <v>4</v>
      </c>
      <c r="B1" s="1" t="s">
        <v>5</v>
      </c>
      <c r="C1" s="1" t="s">
        <v>3</v>
      </c>
      <c r="D1" s="1" t="s">
        <v>2</v>
      </c>
    </row>
    <row r="2" spans="1:4" ht="102" x14ac:dyDescent="0.25">
      <c r="A2" s="3" t="s">
        <v>21</v>
      </c>
      <c r="B2" s="4" t="s">
        <v>27</v>
      </c>
      <c r="C2" s="4" t="str">
        <f>VLOOKUP(B2,'[1]ACE-14'!$A$2:$E$736,5,0)</f>
        <v>Máquinas rodoviárias autopropulsadas</v>
      </c>
      <c r="D2" s="6" t="s">
        <v>36</v>
      </c>
    </row>
    <row r="3" spans="1:4" ht="51" x14ac:dyDescent="0.25">
      <c r="A3" s="3" t="s">
        <v>14</v>
      </c>
      <c r="B3" s="4" t="s">
        <v>0</v>
      </c>
      <c r="C3" s="4" t="str">
        <f>VLOOKUP(B3,'[1]ACE-14'!$A$2:$E$736,5,0)</f>
        <v>Máquinas rodoviárias autopropulsadas</v>
      </c>
      <c r="D3" s="6" t="s">
        <v>29</v>
      </c>
    </row>
    <row r="4" spans="1:4" ht="102" x14ac:dyDescent="0.25">
      <c r="A4" s="3" t="s">
        <v>22</v>
      </c>
      <c r="B4" s="4" t="s">
        <v>0</v>
      </c>
      <c r="C4" s="4" t="str">
        <f>VLOOKUP(B4,'[1]ACE-14'!$A$2:$E$736,5,0)</f>
        <v>Máquinas rodoviárias autopropulsadas</v>
      </c>
      <c r="D4" s="6" t="s">
        <v>37</v>
      </c>
    </row>
    <row r="5" spans="1:4" ht="25.5" x14ac:dyDescent="0.25">
      <c r="A5" s="3" t="s">
        <v>20</v>
      </c>
      <c r="B5" s="4" t="s">
        <v>26</v>
      </c>
      <c r="C5" s="4" t="str">
        <f>VLOOKUP(B5,'[1]ACE-14'!$A$2:$E$736,5,0)</f>
        <v>Tratores agrícolas, colheitadeiras, máquinas agrícolas autopropulsadas</v>
      </c>
      <c r="D5" s="6" t="s">
        <v>35</v>
      </c>
    </row>
    <row r="6" spans="1:4" ht="25.5" x14ac:dyDescent="0.25">
      <c r="A6" s="3" t="s">
        <v>17</v>
      </c>
      <c r="B6" s="4" t="s">
        <v>11</v>
      </c>
      <c r="C6" s="4" t="str">
        <f>VLOOKUP(B6,'[1]ACE-14'!$A$2:$E$736,5,0)</f>
        <v>Tratores agrícolas, colheitadeiras, máquinas agrícolas autopropulsadas</v>
      </c>
      <c r="D6" s="6" t="s">
        <v>32</v>
      </c>
    </row>
    <row r="7" spans="1:4" ht="38.25" x14ac:dyDescent="0.25">
      <c r="A7" s="3" t="s">
        <v>18</v>
      </c>
      <c r="B7" s="4" t="s">
        <v>25</v>
      </c>
      <c r="C7" s="4" t="str">
        <f>VLOOKUP(B7,'[1]ACE-14'!$A$2:$E$736,5,0)</f>
        <v>Máquinas rodoviárias autopropulsadas</v>
      </c>
      <c r="D7" s="6" t="s">
        <v>33</v>
      </c>
    </row>
    <row r="8" spans="1:4" ht="51" x14ac:dyDescent="0.25">
      <c r="A8" s="3" t="s">
        <v>19</v>
      </c>
      <c r="B8" s="4" t="s">
        <v>25</v>
      </c>
      <c r="C8" s="4" t="str">
        <f>VLOOKUP(B8,'[1]ACE-14'!$A$2:$E$736,5,0)</f>
        <v>Máquinas rodoviárias autopropulsadas</v>
      </c>
      <c r="D8" s="6" t="s">
        <v>34</v>
      </c>
    </row>
    <row r="9" spans="1:4" ht="51" x14ac:dyDescent="0.25">
      <c r="A9" s="3" t="s">
        <v>15</v>
      </c>
      <c r="B9" s="4" t="s">
        <v>24</v>
      </c>
      <c r="C9" s="4" t="str">
        <f>VLOOKUP(B9,'[1]ACE-14'!$A$2:$E$736,5,0)</f>
        <v>Máquinas rodoviárias autopropulsadas</v>
      </c>
      <c r="D9" s="6" t="s">
        <v>30</v>
      </c>
    </row>
    <row r="10" spans="1:4" ht="38.25" x14ac:dyDescent="0.25">
      <c r="A10" s="3" t="s">
        <v>16</v>
      </c>
      <c r="B10" s="4" t="s">
        <v>24</v>
      </c>
      <c r="C10" s="4" t="str">
        <f>VLOOKUP(B10,'[1]ACE-14'!$A$2:$E$736,5,0)</f>
        <v>Máquinas rodoviárias autopropulsadas</v>
      </c>
      <c r="D10" s="6" t="s">
        <v>31</v>
      </c>
    </row>
    <row r="11" spans="1:4" ht="63.75" x14ac:dyDescent="0.25">
      <c r="A11" s="3" t="s">
        <v>13</v>
      </c>
      <c r="B11" s="4" t="s">
        <v>23</v>
      </c>
      <c r="C11" s="4" t="str">
        <f>VLOOKUP(B11,'[1]ACE-14'!$A$2:$E$736,5,0)</f>
        <v>Tratores agrícolas, colheitadeiras, máquinas agrícolas autopropulsadas</v>
      </c>
      <c r="D11" s="6" t="s">
        <v>28</v>
      </c>
    </row>
  </sheetData>
  <conditionalFormatting sqref="D12:D1048576 D1">
    <cfRule type="duplicateValues" dxfId="11" priority="25"/>
  </conditionalFormatting>
  <conditionalFormatting sqref="A2:A11">
    <cfRule type="expression" dxfId="10" priority="2">
      <formula>AB2="ARQUIVADO"</formula>
    </cfRule>
  </conditionalFormatting>
  <conditionalFormatting sqref="A2:A11">
    <cfRule type="duplicateValues" dxfId="9" priority="41"/>
  </conditionalFormatting>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
  <sheetViews>
    <sheetView workbookViewId="0"/>
  </sheetViews>
  <sheetFormatPr defaultRowHeight="15" x14ac:dyDescent="0.25"/>
  <cols>
    <col min="1" max="1" width="20.7109375" customWidth="1"/>
    <col min="2" max="2" width="15.7109375" customWidth="1"/>
    <col min="3" max="3" width="10.7109375" customWidth="1"/>
    <col min="4" max="4" width="70.7109375" customWidth="1"/>
    <col min="5" max="5" width="15.7109375" customWidth="1"/>
    <col min="6" max="6" width="70.7109375" customWidth="1"/>
  </cols>
  <sheetData>
    <row r="1" spans="1:6" x14ac:dyDescent="0.25">
      <c r="A1" s="1" t="s">
        <v>4</v>
      </c>
      <c r="B1" s="1" t="s">
        <v>6</v>
      </c>
      <c r="C1" s="1" t="s">
        <v>8</v>
      </c>
      <c r="D1" s="1" t="s">
        <v>7</v>
      </c>
      <c r="E1" s="1" t="s">
        <v>9</v>
      </c>
      <c r="F1" s="1" t="s">
        <v>10</v>
      </c>
    </row>
    <row r="2" spans="1:6" ht="76.5" x14ac:dyDescent="0.25">
      <c r="A2" s="3" t="s">
        <v>41</v>
      </c>
      <c r="B2" s="4" t="s">
        <v>0</v>
      </c>
      <c r="C2" s="5">
        <v>50</v>
      </c>
      <c r="D2" s="6" t="s">
        <v>54</v>
      </c>
      <c r="E2" s="4" t="s">
        <v>0</v>
      </c>
      <c r="F2" s="6" t="s">
        <v>55</v>
      </c>
    </row>
    <row r="3" spans="1:6" ht="63.75" x14ac:dyDescent="0.25">
      <c r="A3" s="3" t="s">
        <v>38</v>
      </c>
      <c r="B3" s="4" t="s">
        <v>0</v>
      </c>
      <c r="C3" s="5">
        <v>72</v>
      </c>
      <c r="D3" s="6" t="s">
        <v>48</v>
      </c>
      <c r="E3" s="4" t="s">
        <v>0</v>
      </c>
      <c r="F3" s="6" t="s">
        <v>49</v>
      </c>
    </row>
    <row r="4" spans="1:6" ht="140.25" x14ac:dyDescent="0.25">
      <c r="A4" s="3" t="s">
        <v>39</v>
      </c>
      <c r="B4" s="4" t="s">
        <v>1</v>
      </c>
      <c r="C4" s="5">
        <v>86</v>
      </c>
      <c r="D4" s="6" t="s">
        <v>50</v>
      </c>
      <c r="E4" s="4" t="s">
        <v>1</v>
      </c>
      <c r="F4" s="6" t="s">
        <v>51</v>
      </c>
    </row>
    <row r="5" spans="1:6" ht="165.75" x14ac:dyDescent="0.25">
      <c r="A5" s="3" t="s">
        <v>40</v>
      </c>
      <c r="B5" s="4" t="s">
        <v>42</v>
      </c>
      <c r="C5" s="5">
        <v>2</v>
      </c>
      <c r="D5" s="6" t="s">
        <v>52</v>
      </c>
      <c r="E5" s="4" t="s">
        <v>42</v>
      </c>
      <c r="F5" s="6" t="s">
        <v>53</v>
      </c>
    </row>
  </sheetData>
  <conditionalFormatting sqref="F1">
    <cfRule type="duplicateValues" dxfId="8" priority="30"/>
  </conditionalFormatting>
  <conditionalFormatting sqref="A2:A5">
    <cfRule type="expression" dxfId="5" priority="2">
      <formula>AF2="ARQUIVADO"</formula>
    </cfRule>
  </conditionalFormatting>
  <conditionalFormatting sqref="A2:A5">
    <cfRule type="duplicateValues" dxfId="4" priority="1"/>
  </conditionalFormatting>
  <pageMargins left="0.511811024" right="0.511811024" top="0.78740157499999996" bottom="0.78740157499999996" header="0.31496062000000002" footer="0.31496062000000002"/>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workbookViewId="0"/>
  </sheetViews>
  <sheetFormatPr defaultRowHeight="15" x14ac:dyDescent="0.25"/>
  <cols>
    <col min="1" max="1" width="20.7109375" customWidth="1"/>
    <col min="2" max="2" width="15.7109375" customWidth="1"/>
    <col min="3" max="3" width="10.7109375" customWidth="1"/>
    <col min="4" max="4" width="97.85546875" customWidth="1"/>
    <col min="5" max="5" width="38.5703125" bestFit="1" customWidth="1"/>
  </cols>
  <sheetData>
    <row r="1" spans="1:5" x14ac:dyDescent="0.25">
      <c r="A1" s="1" t="s">
        <v>4</v>
      </c>
      <c r="B1" s="1" t="s">
        <v>6</v>
      </c>
      <c r="C1" s="1" t="s">
        <v>8</v>
      </c>
      <c r="D1" s="1" t="s">
        <v>7</v>
      </c>
      <c r="E1" s="1" t="s">
        <v>12</v>
      </c>
    </row>
    <row r="2" spans="1:5" ht="51" x14ac:dyDescent="0.25">
      <c r="A2" s="3" t="s">
        <v>44</v>
      </c>
      <c r="B2" s="4" t="s">
        <v>0</v>
      </c>
      <c r="C2" s="5">
        <v>92</v>
      </c>
      <c r="D2" s="6" t="s">
        <v>47</v>
      </c>
      <c r="E2" s="4" t="s">
        <v>46</v>
      </c>
    </row>
    <row r="3" spans="1:5" ht="25.5" x14ac:dyDescent="0.25">
      <c r="A3" s="3" t="s">
        <v>43</v>
      </c>
      <c r="B3" s="4" t="s">
        <v>0</v>
      </c>
      <c r="C3" s="5">
        <v>97</v>
      </c>
      <c r="D3" s="6" t="s">
        <v>45</v>
      </c>
      <c r="E3" s="4" t="s">
        <v>46</v>
      </c>
    </row>
  </sheetData>
  <conditionalFormatting sqref="A2:A3">
    <cfRule type="expression" dxfId="1" priority="2">
      <formula>AF2="ARQUIVADO"</formula>
    </cfRule>
  </conditionalFormatting>
  <conditionalFormatting sqref="A2:A3">
    <cfRule type="duplicateValues" dxfId="0" priority="1"/>
  </conditionalFormatting>
  <pageMargins left="0.511811024" right="0.511811024" top="0.78740157499999996" bottom="0.78740157499999996" header="0.31496062000000002" footer="0.31496062000000002"/>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5D409EC24D334B996C1CFFCF1C5F5F" ma:contentTypeVersion="13" ma:contentTypeDescription="Crie um novo documento." ma:contentTypeScope="" ma:versionID="11d29761bb3c26153a536e10088fef26">
  <xsd:schema xmlns:xsd="http://www.w3.org/2001/XMLSchema" xmlns:xs="http://www.w3.org/2001/XMLSchema" xmlns:p="http://schemas.microsoft.com/office/2006/metadata/properties" xmlns:ns3="b2c27b32-fdd2-4db9-b23b-7ec32a91d3be" xmlns:ns4="650c6c8f-6c2a-41c5-9e0c-9cf06d8ec2d7" targetNamespace="http://schemas.microsoft.com/office/2006/metadata/properties" ma:root="true" ma:fieldsID="89de5a551ca2892f11573a51bfad96fd" ns3:_="" ns4:_="">
    <xsd:import namespace="b2c27b32-fdd2-4db9-b23b-7ec32a91d3be"/>
    <xsd:import namespace="650c6c8f-6c2a-41c5-9e0c-9cf06d8ec2d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c27b32-fdd2-4db9-b23b-7ec32a91d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50c6c8f-6c2a-41c5-9e0c-9cf06d8ec2d7"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element name="SharingHintHash" ma:index="19"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4591D2-F261-40E5-9D3B-E3A6CA428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c27b32-fdd2-4db9-b23b-7ec32a91d3be"/>
    <ds:schemaRef ds:uri="650c6c8f-6c2a-41c5-9e0c-9cf06d8ec2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E57FB2-F65A-4BEC-9F99-155FB51C720E}">
  <ds:schemaRefs>
    <ds:schemaRef ds:uri="http://schemas.microsoft.com/sharepoint/v3/contenttype/forms"/>
  </ds:schemaRefs>
</ds:datastoreItem>
</file>

<file path=customXml/itemProps3.xml><?xml version="1.0" encoding="utf-8"?>
<ds:datastoreItem xmlns:ds="http://schemas.openxmlformats.org/officeDocument/2006/customXml" ds:itemID="{A04BDA12-E68F-4388-A9F3-82D3D5A050C0}">
  <ds:schemaRefs>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650c6c8f-6c2a-41c5-9e0c-9cf06d8ec2d7"/>
    <ds:schemaRef ds:uri="http://schemas.openxmlformats.org/package/2006/metadata/core-properties"/>
    <ds:schemaRef ds:uri="b2c27b32-fdd2-4db9-b23b-7ec32a91d3b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CP05_2022_Concessão</vt:lpstr>
      <vt:lpstr>CP05_2022_Alteração</vt:lpstr>
      <vt:lpstr>CP05_2022_Revogação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REMOTO</dc:creator>
  <cp:lastModifiedBy>Gustavo Victer</cp:lastModifiedBy>
  <dcterms:created xsi:type="dcterms:W3CDTF">2022-03-24T13:17:21Z</dcterms:created>
  <dcterms:modified xsi:type="dcterms:W3CDTF">2022-10-17T15:02:17Z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0x0101007D5D409EC24D334B996C1CFFCF1C5F5F</vt:lpwstr>
  </property>
</Properties>
</file>