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auricio.maragni\Downloads\"/>
    </mc:Choice>
  </mc:AlternateContent>
  <xr:revisionPtr revIDLastSave="0" documentId="13_ncr:1_{1F131215-A5C8-41DE-9B60-80AE1B7304C9}" xr6:coauthVersionLast="47" xr6:coauthVersionMax="47" xr10:uidLastSave="{00000000-0000-0000-0000-000000000000}"/>
  <bookViews>
    <workbookView xWindow="-120" yWindow="-120" windowWidth="29040" windowHeight="1584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<sst xmlns="http://schemas.openxmlformats.org/spreadsheetml/2006/main" count="4861" uniqueCount="1987">
  <si>
    <t>Pleitos ao CT1 em análise pelo Governo Brasileiro</t>
  </si>
  <si>
    <t>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</si>
  <si>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</si>
  <si>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</si>
  <si>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</si>
  <si>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</si>
  <si>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</si>
  <si>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</si>
  <si>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</si>
  <si>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</si>
  <si>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</si>
  <si>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</si>
  <si>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</si>
  <si>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</si>
  <si>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</si>
  <si>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</si>
  <si>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</si>
  <si>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</si>
  <si>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</si>
  <si>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</si>
  <si>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</si>
  <si>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</si>
  <si>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</si>
  <si>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</si>
  <si>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</si>
  <si>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19971.100480/2022-72</t>
  </si>
  <si>
    <t>Bold Participações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</si>
  <si>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</si>
  <si>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</si>
  <si>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</si>
  <si>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</si>
  <si>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</si>
  <si>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</si>
  <si>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</si>
  <si>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</si>
  <si>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Em análise</t>
  </si>
  <si>
    <t>19971.101120/2023-79</t>
  </si>
  <si>
    <t>ABINEE - Associação Brasileira da Indústria Elétrica e Eletrônica</t>
  </si>
  <si>
    <t>Abertura de código</t>
  </si>
  <si>
    <t>85182990</t>
  </si>
  <si>
    <t>Outros</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</si>
  <si>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</si>
  <si>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</si>
  <si>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Fabricação de produtos informáticos, eletrônicos e ópticos</t>
  </si>
  <si>
    <t>19971.001706/2024-15</t>
  </si>
  <si>
    <t>19971.001707/2024-60 </t>
  </si>
  <si>
    <t>R C A Participações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</si>
  <si>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</si>
  <si>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</si>
  <si>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</si>
  <si>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Extração de outros minerais</t>
  </si>
  <si>
    <t>19971.001650/2024-07</t>
  </si>
  <si>
    <t>19971.001651/2024-43</t>
  </si>
  <si>
    <t>Gracon Consults do Brasil Ltda</t>
  </si>
  <si>
    <t>Manutenção</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</si>
  <si>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</si>
  <si>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</si>
  <si>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</si>
  <si>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</si>
  <si>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19971.001320/2025-94</t>
  </si>
  <si>
    <t>19971.001321/2025-39</t>
  </si>
  <si>
    <t>ABRA - 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</si>
  <si>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</si>
  <si>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</si>
  <si>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</si>
  <si>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</si>
  <si>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Fabricação de produtos alimentícios</t>
  </si>
  <si>
    <t>CAT</t>
  </si>
  <si>
    <t>19971.001351/2025-45</t>
  </si>
  <si>
    <t>19971.001352/2025-90</t>
  </si>
  <si>
    <t>Acmcardoso Serviços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</si>
  <si>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</si>
  <si>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</si>
  <si>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</si>
  <si>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</si>
  <si>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Fabricação de máquinas e equipamentos n.c</t>
  </si>
  <si>
    <t>19971.001355/2025-23</t>
  </si>
  <si>
    <t>19971.001356/2025-78</t>
  </si>
  <si>
    <t>Máquinas e aparelhos de ar-condicionado que contenham um ventilador motorizado edispositivos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</si>
  <si>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</si>
  <si>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</si>
  <si>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</si>
  <si>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</si>
  <si>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</si>
  <si>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</si>
  <si>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</si>
  <si>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</si>
  <si>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</si>
  <si>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</si>
  <si>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</si>
  <si>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</si>
  <si>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</si>
  <si>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</si>
  <si>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</si>
  <si>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</si>
  <si>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</si>
  <si>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</si>
  <si>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Elevação</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</si>
  <si>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</si>
  <si>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</si>
  <si>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</si>
  <si>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</si>
  <si>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Fabricação de equipamentos elétricos</t>
  </si>
  <si>
    <t>Gecex</t>
  </si>
  <si>
    <t>19971.001588/2025-26</t>
  </si>
  <si>
    <t>19971.001589/2025-71</t>
  </si>
  <si>
    <t>Fluoromasters Polímeros Indústria, Comércio, Importação, Exportação Ltda</t>
  </si>
  <si>
    <t>39046190</t>
  </si>
  <si>
    <t>Polímeros de cloreto de vinila ou de outras olefinas halogenadas, em formas primárias. -Polímeros fluorados: --Politetrafluoretileno. Outros.</t>
  </si>
  <si>
    <t>Politetrafluoretileno com Carga</t>
  </si>
  <si>
    <t>19971.001681/2025-31</t>
  </si>
  <si>
    <t>19971.001682/2025-85</t>
  </si>
  <si>
    <t>Edwards Lifesciences Comércio de Produtos Médico-Cirúrgicos Ltda</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</si>
  <si>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</si>
  <si>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</si>
  <si>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</si>
  <si>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Outras manufaturas</t>
  </si>
  <si>
    <t>19971.000104/2026-11</t>
  </si>
  <si>
    <t>19971.000105/2026-57</t>
  </si>
  <si>
    <t>Fresenium Medical Care Ltda</t>
  </si>
  <si>
    <t>39269090</t>
  </si>
  <si>
    <t>Outras</t>
  </si>
  <si>
    <t>Outras obras de plástico e obras de outras matérias das posições 39.01 a 39.14. -Outras. Outras.</t>
  </si>
  <si>
    <t>- Outras</t>
  </si>
  <si>
    <t>Fabricação de produtos de borracha e plásticos</t>
  </si>
  <si>
    <t>19971.000244/2026-81</t>
  </si>
  <si>
    <t>19971.000245/2026-25</t>
  </si>
  <si>
    <t>Ingredion Brasil Ingredientes Industriais Ltda</t>
  </si>
  <si>
    <t>13012000</t>
  </si>
  <si>
    <t>-Goma-arábica</t>
  </si>
  <si>
    <t>Goma-laca; gomas, resinas, gomas-resinas e oleorresinas (bálsamos, por exemplo), naturais. -Goma-arábica.</t>
  </si>
  <si>
    <t>Goma Arabica Industrializada</t>
  </si>
  <si>
    <t>Silvicultura e exploração madeireira</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</si>
  <si>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</si>
  <si>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</si>
  <si>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</si>
  <si>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</si>
  <si>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</si>
  <si>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</si>
  <si>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</si>
  <si>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</si>
  <si>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</si>
  <si>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</si>
  <si>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</si>
  <si>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</si>
  <si>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</si>
  <si>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</si>
  <si>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</si>
  <si>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</si>
  <si>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</si>
  <si>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</si>
  <si>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</si>
  <si>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</si>
  <si>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</si>
  <si>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</si>
  <si>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</si>
  <si>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</si>
  <si>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Deferido</t>
  </si>
  <si>
    <t>Não</t>
  </si>
  <si>
    <t>Argentina retirou oposição ao pleito e concordou com quota de 4.600 toneladas</t>
  </si>
  <si>
    <t>227ª</t>
  </si>
  <si>
    <t>106/26</t>
  </si>
  <si>
    <t>19971.000414/2025-46</t>
  </si>
  <si>
    <t>19971.000415/2025-91</t>
  </si>
  <si>
    <t>SEB do Brasil Produtos Domésticos Ltda</t>
  </si>
  <si>
    <t>Novo</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</si>
  <si>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</si>
  <si>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</si>
  <si>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</si>
  <si>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Unidade</t>
  </si>
  <si>
    <t>Deferimento Parcial - Quota de 25.000.000 unidades. 
Argentina apresentou produção nacional.  Em contestação na CCM</t>
  </si>
  <si>
    <t>230ª</t>
  </si>
  <si>
    <t>19971.000449/2025-85</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</si>
  <si>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</si>
  <si>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</si>
  <si>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</si>
  <si>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</si>
  <si>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</si>
  <si>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de polietileno de alta densidade (PEAD), com dois locais de acesso idênticos, um para seringa e outro para conexão, composto por membrana de polímero auto cicatrizante, com lacre de segurança em alumínio, própria para aplicação em frascos-ampolas de plástico para sistemas de infusão intravenosa</t>
  </si>
  <si>
    <t>232ª</t>
  </si>
  <si>
    <t>97/26</t>
  </si>
  <si>
    <t>19971.000543/2025-34</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</si>
  <si>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</si>
  <si>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</si>
  <si>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</si>
  <si>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</si>
  <si>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</si>
  <si>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94/26</t>
  </si>
  <si>
    <t>19971.000564/2025-50</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</si>
  <si>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</si>
  <si>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</si>
  <si>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</si>
  <si>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</si>
  <si>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</si>
  <si>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Fabricação de metais básicos</t>
  </si>
  <si>
    <t>Argentina apresentou produção nacional. Em contestação na CCM</t>
  </si>
  <si>
    <t>229ª</t>
  </si>
  <si>
    <t>19971.000617/2025-32</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</si>
  <si>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</si>
  <si>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</si>
  <si>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</si>
  <si>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</si>
  <si>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</si>
  <si>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</si>
  <si>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Deferimento Parcial: Quota de 717 toneladas.
Prazo CCM: 28/05/2026</t>
  </si>
  <si>
    <t>234ª</t>
  </si>
  <si>
    <t>19971.000752/2025-88</t>
  </si>
  <si>
    <t>19971.000753/2025-22</t>
  </si>
  <si>
    <t>ABIQUIM - Associação Brasileira da Indústria Química</t>
  </si>
  <si>
    <t>39023000</t>
  </si>
  <si>
    <t>Copolímeros de propileno</t>
  </si>
  <si>
    <t>Polímeros de propileno ou de outras olefinas, em formas primárias. -Copolímeros de propileno.</t>
  </si>
  <si>
    <t>Copolímero de etileno e propileno, atático, com concentração, em peso, de polietileno inferior a 50% e de polipropileno superior a 50%, com índice de estabilidade ao cisalhamento entre 25 e 35 SSI (30 passagens Kurt Orbahn), produzido via polimerização com catalisador metaloceno, com viscosidade típica de mistura de óleo de 11,6 CST e 13,8 CST respectivamente. Apresenta-se como sólido incolor para amarelo claro, em fardos de borracha e acondicionado em caixas de metal</t>
  </si>
  <si>
    <t>231ª</t>
  </si>
  <si>
    <t>96/26</t>
  </si>
  <si>
    <t>19971.000809/2025-49</t>
  </si>
  <si>
    <t>19971.000810/2025-73</t>
  </si>
  <si>
    <t>Preparação contendo salinomicina sódica, apresentada na forma de pó</t>
  </si>
  <si>
    <t>Prazo CCM: 28/05/2026</t>
  </si>
  <si>
    <t>19971.000848/2025-46</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</si>
  <si>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</si>
  <si>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</si>
  <si>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</si>
  <si>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</si>
  <si>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</si>
  <si>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</si>
  <si>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</si>
  <si>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</si>
  <si>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</si>
  <si>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</si>
  <si>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resina epóxi ou silicone, conectores metálicos e sistema de blindagem e aterramento contínuo</t>
  </si>
  <si>
    <t>99/26</t>
  </si>
  <si>
    <t>19971.001000/2025-34</t>
  </si>
  <si>
    <t>19971.001001/2025-89</t>
  </si>
  <si>
    <t>Terminais tipo plug-in, para conexão de cabos extrudados com isolamento XLPE a equipamentos de subestação isolados a gás (GIS), com tensão nominal de até 420 kV, compostos por cone de alívio de tensão em EPDM pré-moldado, isolador interno em resina epóxi, conectores modulares, estrutura metálica seccionadas e vedação hermética para gás SF6</t>
  </si>
  <si>
    <t>100/26</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</si>
  <si>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</si>
  <si>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</si>
  <si>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</si>
  <si>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</si>
  <si>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</si>
  <si>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</si>
  <si>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</si>
  <si>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</si>
  <si>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</si>
  <si>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</si>
  <si>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</si>
  <si>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</si>
  <si>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</si>
  <si>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universais, com pacote de estator laminado de 54 × 20 mm a 98 × 45 mm, carcaça aberta com laterais em chapa de aço-carbono, rotor bobinado com 10 ou 12 bobinas ligadas a comutador com 10, 12, 20 ou 24 lâminas de cobre; enrolamentos estatóricos em fio de cobre, de alumínio ou combinação de ambos, com velocidade única ou com até três derivações de bobinagem; tensão nominal de 127 V a 240 V, frequência de 50 a 60 Hz; potência em condição de bloqueio de 500 a 2.000 W e potência operacional de 350 a 1.750 W; conjugado operacional de 1.100 gf·cm a 12.000 gf·cm, em rotação de 4.000 a 15.400 rpm e rendimento máximo de 40 % a 67 %;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de 48 h a 96 h em faixa de potência de 200 W a 670 W (conforme o modelo).</t>
  </si>
  <si>
    <t>Deferimento com quota de 11,5 milhões de unidades, a fim de incluir pleito da SEB para os Ex 061, 062 e 063 da NCM 8501.20.00. Prazo CCM: 28/06/2026</t>
  </si>
  <si>
    <t>19971.001241/2025-83</t>
  </si>
  <si>
    <t>19971.001242/2025-28</t>
  </si>
  <si>
    <t>ABIARB - Associação Brasileira da Indústria de Artefatos de Borracha</t>
  </si>
  <si>
    <t>39014000</t>
  </si>
  <si>
    <t>Polímeros de etileno, em formas primárias. -Outros. Outros.</t>
  </si>
  <si>
    <t>Poliolefinas elastoméricas (POE)</t>
  </si>
  <si>
    <t>Quilograma</t>
  </si>
  <si>
    <t>Indeferido</t>
  </si>
  <si>
    <t>236ª</t>
  </si>
  <si>
    <t>19971.001186/2025-21</t>
  </si>
  <si>
    <t>19971.001187/2025-76</t>
  </si>
  <si>
    <t>39019090</t>
  </si>
  <si>
    <t>Resinas derivadas de etileno, em formas primárias (pellets, grânulos ou pó), funcionalizadas por copolimerização ou enxertia, destinadas exclusivamente ao uso como compatibilizantes, plastificantes ou modificadores de propriedades em compostos de borracha e elastômeros, em dosagens típicas de até 20% p/p na formulação, vedadas para utilização como polímero base ou para aplicações termoplásticas gerais (filmes, embalagens, moldagem por injeção ou extrusão de artefatos comuns)</t>
  </si>
  <si>
    <t>A Abiarb ajustou o Ex tarifário solicitado, e houve novo prazo para manifestações. Dias adicionais concedidos para manifestações</t>
  </si>
  <si>
    <t>19971.001281/2025-25</t>
  </si>
  <si>
    <t>19971.001282/2025-70</t>
  </si>
  <si>
    <t>Omnisys Engenharia Ltda</t>
  </si>
  <si>
    <t>85291090</t>
  </si>
  <si>
    <t>Partes reconhecíveis como exclusiva ou principalmente destinadas aos aparelhos das posições 85.24 a 85.28. -Antenas e refletores de antenas de qualquer tipo; partes reconhecíveis como de utilização conjunta com esses artigos. Outros.</t>
  </si>
  <si>
    <t>Dispositivos eletromecânicos de transferência de dados por radiofrequência e de controle funcional das antenas dos sistemas de radares de vigilância e controle de tráfego aéreo, denominado comercialmente de “junta rotativa”, contendo um canal em guia de onda, sete canais coaxiais e dois encoders</t>
  </si>
  <si>
    <t>Prazo CCM: 28/07/2026</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</si>
  <si>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</si>
  <si>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</si>
  <si>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</si>
  <si>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</si>
  <si>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</si>
  <si>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</si>
  <si>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</si>
  <si>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233ª</t>
  </si>
  <si>
    <t>98/26</t>
  </si>
  <si>
    <t>19971.001298/2025-82</t>
  </si>
  <si>
    <t>19971.001299/2025-27</t>
  </si>
  <si>
    <t>SINDIRAÇÕES - Sindicato Nacional da Indústria de Alimentação Animal</t>
  </si>
  <si>
    <t>013</t>
  </si>
  <si>
    <t>Preparação à base de bacitracina metileno dissalicilato (10% em peso), apresentada na forma de grânulos ou em pó.</t>
  </si>
  <si>
    <t>Alteração na redação do Ex-Tarifário validada pela RFB. Deferimento Parcial: Quota conjunta de 6.200 ton para os Ex 002, 004, 006 e  013.</t>
  </si>
  <si>
    <t>93/26</t>
  </si>
  <si>
    <t>19971.001300/2025-13</t>
  </si>
  <si>
    <t>19971.001301/2025-68</t>
  </si>
  <si>
    <t>006</t>
  </si>
  <si>
    <t>Preparação à base de monensina sódica (20% em peso), apresentada na forma de grânulos ou em pó.</t>
  </si>
  <si>
    <t>19971.001304/2025-00</t>
  </si>
  <si>
    <t>19971.001305/2025-46</t>
  </si>
  <si>
    <t>004</t>
  </si>
  <si>
    <t>Preparação à base de salinomicina (12% em peso), apresentada na forma de grânulos ou em pó.</t>
  </si>
  <si>
    <t>19971.001306/2025-91</t>
  </si>
  <si>
    <t>19971.001307/2025-35</t>
  </si>
  <si>
    <t>002</t>
  </si>
  <si>
    <t>Preparação contendo vitamina D3 (0,0125% em peso), apresentada na forma de cristais brancos ou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</si>
  <si>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</si>
  <si>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</si>
  <si>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</si>
  <si>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</si>
  <si>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</si>
  <si>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</si>
  <si>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101/26</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</si>
  <si>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</si>
  <si>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</si>
  <si>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</si>
  <si>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</si>
  <si>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</si>
  <si>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</si>
  <si>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tensão nominal superior a 1,0 kV e inferior ou igual a 24 kV, corrente nominal igual ou superior a 3.000 A e inferior ou igual a 15.000 A, corrente de curto-circuito simétrica igual ou superior a 50 kA e inferior ou igual a 130 kA, utilizados em sistemas de geração de energia, compensadores síncronos e sistemas de bombeamento em média tensão</t>
  </si>
  <si>
    <t>19971.001397/2025-64</t>
  </si>
  <si>
    <t>19971.001398/2025-17</t>
  </si>
  <si>
    <t>Alpek Polyester Pernambuco S.A.</t>
  </si>
  <si>
    <t>29024300</t>
  </si>
  <si>
    <t>--p-Xileno</t>
  </si>
  <si>
    <t>Hidrocarbonetos cíclicos. -Xilenos: --p-Xileno.</t>
  </si>
  <si>
    <t xml:space="preserve"> Paraxileno_x000D_</t>
  </si>
  <si>
    <t>Prazo CCM: 15/06/2026</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</si>
  <si>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</si>
  <si>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</si>
  <si>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</si>
  <si>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</si>
  <si>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</si>
  <si>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</si>
  <si>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</si>
  <si>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no Regime de Urgência. 
Prazo CCM: 30/04/2026 e 28/06/2026</t>
  </si>
  <si>
    <t>235ª</t>
  </si>
  <si>
    <t>103/26</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</si>
  <si>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</si>
  <si>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</si>
  <si>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</si>
  <si>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</si>
  <si>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</si>
  <si>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</si>
  <si>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</si>
  <si>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</si>
  <si>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</si>
  <si>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</si>
  <si>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</si>
  <si>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</si>
  <si>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</si>
  <si>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Deferido no Regime de Urgência.
Prazo CCM: 30/04/2026 e 28/06/2026</t>
  </si>
  <si>
    <t>102/26</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</si>
  <si>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</si>
  <si>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</si>
  <si>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</si>
  <si>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</si>
  <si>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</si>
  <si>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Prazo CCM: 28/06/2026</t>
  </si>
  <si>
    <t>19971.001455/2025-50</t>
  </si>
  <si>
    <t>19971.001456/2025-02</t>
  </si>
  <si>
    <t>Alteração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</si>
  <si>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</si>
  <si>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</si>
  <si>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</si>
  <si>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</si>
  <si>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</si>
  <si>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</si>
  <si>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</si>
  <si>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003</t>
  </si>
  <si>
    <t>Preparação à base de lasalocida (15% em peso), apresentada na forma de grânulos ou em pó</t>
  </si>
  <si>
    <t>Alteração na redação do Ex-Tarifário validada pela RFB. Deferimento Parcial: Quota conjunta de 13.800 ton para os Ex 003, 005, 007, 008, 009, 010, 011 e 012. Prazo CCM: 28/05/2026</t>
  </si>
  <si>
    <t>19971.001462/2025-51</t>
  </si>
  <si>
    <t>19971.001463/2025-04</t>
  </si>
  <si>
    <t>005</t>
  </si>
  <si>
    <t>Preparação à base de maduramicina (1% em peso), apresentada na forma de grânulos ou em pó</t>
  </si>
  <si>
    <t>19971.001466/2025-30</t>
  </si>
  <si>
    <t>19971.001467/2025-84</t>
  </si>
  <si>
    <t>007</t>
  </si>
  <si>
    <t>Preparação à base de avilamicina (10% em peso), apresentada na forma de grânulos ou em pó.</t>
  </si>
  <si>
    <t>19971.001468/2025-29</t>
  </si>
  <si>
    <t>19971.001469/2025-73</t>
  </si>
  <si>
    <t>008</t>
  </si>
  <si>
    <t>Preparação à base de Flavomicina (10% em peso), apresentada na forma de grânulos ou em pó.</t>
  </si>
  <si>
    <t>19971.001470/2025-06</t>
  </si>
  <si>
    <t>19971.001471/2025-42</t>
  </si>
  <si>
    <t>009</t>
  </si>
  <si>
    <t>Preparação à base de fosfato de tilosina (25% em peso), apresentada na forma de grânulos ou em pó, com um suporte de sabugo de milho</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</si>
  <si>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</si>
  <si>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</si>
  <si>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</si>
  <si>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</si>
  <si>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</si>
  <si>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</si>
  <si>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</si>
  <si>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19971.001480/2025-33</t>
  </si>
  <si>
    <t>19971.001481/2025-88</t>
  </si>
  <si>
    <t>012</t>
  </si>
  <si>
    <t>Preparação à base de bacitracina zinco (15% em peso), apresentada na forma de grânulos ou em pó.</t>
  </si>
  <si>
    <t>19971.001478/2025-64</t>
  </si>
  <si>
    <t>19971.001479/2025-17</t>
  </si>
  <si>
    <t>011</t>
  </si>
  <si>
    <t>Preparação à base de cloreto de colina (60% a 70%, em peso), apresentada na forma de grânulos ou em pó, com um suporte de espiga de milho ou sílica.</t>
  </si>
  <si>
    <t>19971.001476/2025-75</t>
  </si>
  <si>
    <t>19971.001477/2025-10</t>
  </si>
  <si>
    <t>010</t>
  </si>
  <si>
    <t>Preparação à base de Narasina (10% em peso), apresentada na forma de grânulos ou em pó</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</si>
  <si>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</si>
  <si>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</si>
  <si>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</si>
  <si>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</si>
  <si>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</si>
  <si>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</si>
  <si>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</si>
  <si>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</si>
  <si>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</si>
  <si>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</si>
  <si>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</si>
  <si>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</si>
  <si>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</si>
  <si>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</si>
  <si>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</si>
  <si>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</si>
  <si>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</si>
  <si>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para uma tensão superior a 1000 V, interrompendo correntes de curto-circuito iguais ou superiores a 63 kA, com tecnologia de isolamento em SF6 ou vácuo, contendo componentes de interrupção de corrente e potência</t>
  </si>
  <si>
    <t>19971.001505/2025-07</t>
  </si>
  <si>
    <t>19971.001506/2025-43</t>
  </si>
  <si>
    <t>SICPA América do Sul Indústria SA</t>
  </si>
  <si>
    <t>32151900</t>
  </si>
  <si>
    <t>--Outras</t>
  </si>
  <si>
    <t>Tintas de impressão, tintas de escrever ou de desenhar e outras tintas, mesmo concentradas ou no estado sólido. -Tintas de impressão: --Outras.</t>
  </si>
  <si>
    <t>Tinta gráfica de segurança, com variação óptica magneticamente orientada SPARK®, utilizada exclusivamente para impressão de cédulas bancárias</t>
  </si>
  <si>
    <t>Pedido com criação de destaque tarifário ainda com a RFB antes de ir à CCM</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</si>
  <si>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</si>
  <si>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</si>
  <si>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</si>
  <si>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</si>
  <si>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</si>
  <si>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</si>
  <si>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</si>
  <si>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</si>
  <si>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</si>
  <si>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</si>
  <si>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</si>
  <si>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</si>
  <si>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</si>
  <si>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</si>
  <si>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</si>
  <si>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</si>
  <si>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</si>
  <si>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</si>
  <si>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</si>
  <si>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</si>
  <si>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</si>
  <si>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</si>
  <si>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</si>
  <si>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</si>
  <si>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</si>
  <si>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</si>
  <si>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</si>
  <si>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</si>
  <si>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</si>
  <si>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</si>
  <si>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</si>
  <si>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</si>
  <si>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</si>
  <si>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</si>
  <si>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</si>
  <si>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</si>
  <si>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</si>
  <si>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</si>
  <si>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</si>
  <si>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</si>
  <si>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</si>
  <si>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</si>
  <si>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</si>
  <si>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</si>
  <si>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</si>
  <si>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</si>
  <si>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</si>
  <si>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</si>
  <si>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</si>
  <si>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</si>
  <si>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</si>
  <si>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</si>
  <si>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</si>
  <si>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95/26</t>
  </si>
  <si>
    <t>19971.000001/2026-42</t>
  </si>
  <si>
    <t>19971.000002/2026-97</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</si>
  <si>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</si>
  <si>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</si>
  <si>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</si>
  <si>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</si>
  <si>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</si>
  <si>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107/26</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</si>
  <si>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</si>
  <si>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</si>
  <si>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</si>
  <si>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</si>
  <si>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</si>
  <si>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</si>
  <si>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</si>
  <si>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</si>
  <si>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</si>
  <si>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</si>
  <si>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</si>
  <si>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</si>
  <si>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Deferimento para uma quota de 800 toneladas. 
Prazo CCM: 28/07/2026</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</si>
  <si>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</si>
  <si>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</si>
  <si>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</si>
  <si>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</si>
  <si>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</si>
  <si>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</si>
  <si>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</si>
  <si>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Prazo CCM: 16/07/2026</t>
  </si>
  <si>
    <t>19971.000037/2026-26</t>
  </si>
  <si>
    <t>19971.000038/2026-71</t>
  </si>
  <si>
    <t>SINQUISUL - Sindicato das Indústrias Químicas do Sul Catarinense</t>
  </si>
  <si>
    <t>Dióxido de titânio tipo anatase, com granulometria de até 1% retido em malha #325 mesh (44 mícrons) e pureza superior à 97% de TiO2, próprio para fabricação de fritas cerâmicas ou redução de manchas em vidrados cerâmicos</t>
  </si>
  <si>
    <t>Deferimento Parcial: quota de 9.000 toneladas. 
Prazo CCM: 20/06/2026</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</si>
  <si>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</si>
  <si>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</si>
  <si>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</si>
  <si>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</si>
  <si>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</si>
  <si>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</si>
  <si>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</si>
  <si>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</si>
  <si>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</si>
  <si>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</si>
  <si>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</si>
  <si>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</si>
  <si>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</si>
  <si>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</si>
  <si>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</si>
  <si>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</si>
  <si>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19971.000088/2026-58</t>
  </si>
  <si>
    <t>19971.000089/2026-01</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</si>
  <si>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</si>
  <si>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19971.000129/2026-14</t>
  </si>
  <si>
    <t>19971.000130/2026-31</t>
  </si>
  <si>
    <t>85011019</t>
  </si>
  <si>
    <t>Motores e geradores, elétricos, exceto os grupos eletrogêneos. -Motores de potência não superior a 37,5 W. De corrente contínua. Outros.</t>
  </si>
  <si>
    <t>Motor elétrico sem escovas, do tipo BLDC (brushless DC motor), de imã permanente, com potência de até 37,5W, peso entre 0,7kg e 1,7kg, operando em corrente contínua fornecido pela unidade controladora eletrônica integrada que recebe alimentação de tensão entre 90 e 265 V de corrente alternada, composta por módulo e controle remoto, comunicação por sinal de rádio frequência (433MHz); com comprimento axial total de 125,5 mm a 305 mm, diâmetro externo de 140 mm, contendo 6 furos dispostos com diâmetro de 2,50 mm a 5,40 mm na carcaça do motor para posterior fixação de hélices; para fabricação de ventiladores de teto.</t>
  </si>
  <si>
    <t>19971.000136/2026-16</t>
  </si>
  <si>
    <t>19971.000137/2026-52</t>
  </si>
  <si>
    <t>Arxada do Brasil Especialidades Químicas Ltda</t>
  </si>
  <si>
    <t>28191000</t>
  </si>
  <si>
    <t>-Trióxido de cromo</t>
  </si>
  <si>
    <t>Óxidos e hidróxidos de cromo. -Trióxido de cromo.</t>
  </si>
  <si>
    <t>Trióxido de cromo</t>
  </si>
  <si>
    <t>19971.000163/2026-81</t>
  </si>
  <si>
    <t>19971.000164/2026-25</t>
  </si>
  <si>
    <t>Oxiteno S A Indústria e Comércio</t>
  </si>
  <si>
    <t>28321010</t>
  </si>
  <si>
    <t>De dissódio</t>
  </si>
  <si>
    <t>Sulfitos; tiossulfatos. -Sulfitos de sódio. De dissódio.</t>
  </si>
  <si>
    <t>Metabissulfito de sódio, com teor de Na2S2O5 igual ou superior a 98%, em peso</t>
  </si>
  <si>
    <t>19971.000079/2026-67</t>
  </si>
  <si>
    <t>19971.000080/2026-91</t>
  </si>
  <si>
    <t>Preparação sob a forma injetável, próprias para preenchimento intradérmico e restauração de tecidos danificados, a base de ácido Poli L-Láctico (PLLA), apresentada na forma liofilizada e preparada pela adição de água estéril para injeção antes do uso</t>
  </si>
  <si>
    <t>Strat</t>
  </si>
  <si>
    <t>19971.000181/2026-62</t>
  </si>
  <si>
    <t>19971.000182/2026-15</t>
  </si>
  <si>
    <t>APICE - Associação pela Indústria e Comércio Esportivo</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</si>
  <si>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</si>
  <si>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</si>
  <si>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</si>
  <si>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t>
  </si>
  <si>
    <t>19971.000185/2026-41</t>
  </si>
  <si>
    <t>19971.000186/2026-95</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</si>
  <si>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</si>
  <si>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</si>
  <si>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</si>
  <si>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Raquetes de Tênis</t>
  </si>
  <si>
    <t>19971.000187/2026-30</t>
  </si>
  <si>
    <t>19971.000188/2026-84</t>
  </si>
  <si>
    <t>95069900</t>
  </si>
  <si>
    <t>--Outros</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</si>
  <si>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</si>
  <si>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</si>
  <si>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19971.000183/2026-51</t>
  </si>
  <si>
    <t>19971.000184/2026-04</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</si>
  <si>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</si>
  <si>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</si>
  <si>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</si>
  <si>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</si>
  <si>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19971.000189/2026-29</t>
  </si>
  <si>
    <t>19971.000190/2026-53</t>
  </si>
  <si>
    <t>21069090</t>
  </si>
  <si>
    <t>Preparações alimentícias não especificadas nem compreendidas noutras posições. -Outras. Outras.</t>
  </si>
  <si>
    <t>NR1: Preparações alimentícias, apresentadas em pó, compostas de xarope de glicose, triglicerídeos de cadeia média, óleos vegetais, antioxidantes palmitato de ascorbila e DL-a-tocoferol, destinadas à produção de fórmulas infantis para lactentes e crianças de primeira infância com alergia a proteína do leite da vaca. 
NR2: Preparações alimentícias, apresentadas em pó, compostas de xarope de glicose, triglicerídeos de cadeia média, óleos vegetais, antioxidantes ácido ascórbico e palmitato de ascorbila, destinadas à produção de fórmulas pediátricas para crianças de até 10 anos com alergias alimentares.</t>
  </si>
  <si>
    <t>19971.000191/2026-06</t>
  </si>
  <si>
    <t>19971.000192/2026-42</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</si>
  <si>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</si>
  <si>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</si>
  <si>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</si>
  <si>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</si>
  <si>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19971.000202/2026-40</t>
  </si>
  <si>
    <t>19971.000203/2026-94</t>
  </si>
  <si>
    <t>Terphane Ltda</t>
  </si>
  <si>
    <t>39076900</t>
  </si>
  <si>
    <t>Poliacetais, outros poliéteres e resinas epóxidas, em formas primárias; policarbonatos, resinas alquídicas, poliésteres alílicos e outros poliésteres, em formas primárias. -Poli(tereftalato de etileno): --Outros.</t>
  </si>
  <si>
    <t>Chips de poliéster grau filme, destinados à produção de filmes de poliéster biorientados, formulados com viscosidade intrínseca (IV) de 0,60 dl/g a 0,69 dl/g, com pureza elevada, ponto de fusão entre 250-260°C, teor de DEG inferior a 3%, estabilidade térmica evitando gel formation, degradação térmica e contaminações.</t>
  </si>
  <si>
    <t>19971.000236/2026-34</t>
  </si>
  <si>
    <t>19971.000237/2026-89</t>
  </si>
  <si>
    <t>Rancheiro S/A</t>
  </si>
  <si>
    <t>Aparelho eletrotérmico de uso doméstico, para preparação instantânea de café em doses individuais, Apartir de cápsulas QBO, em formato de cubo, com capacidade de 7,5 gramas de café torrado e moído</t>
  </si>
  <si>
    <t>19971.000240/2026-01</t>
  </si>
  <si>
    <t>19971.000241/2026-47</t>
  </si>
  <si>
    <t>09012100</t>
  </si>
  <si>
    <t>--Não descafeinado</t>
  </si>
  <si>
    <t>Café, mesmo torrado ou descafeinado; cascas e películas de café; sucedâneos do café que contenham café em qualquer proporção. -Café torrado: --Não descafeinado.</t>
  </si>
  <si>
    <t>Preparação de café torrado e moído, não descafeinado, armazenados em cápsulas QBO, no formato de cubo, com capacidade de 7,5 gramas</t>
  </si>
  <si>
    <t>19971.000242/2026-91</t>
  </si>
  <si>
    <t>19971.000243/2026-36</t>
  </si>
  <si>
    <t>09012200</t>
  </si>
  <si>
    <t>--Descafeinado</t>
  </si>
  <si>
    <t>Café, mesmo torrado ou descafeinado; cascas e películas de café; sucedâneos do café que contenham café em qualquer proporção. -Café torrado: --Descafeinado.</t>
  </si>
  <si>
    <t>Preparação de café torrado e moído, descafeinado, armazenados em cápsulas QBO, no formato de cubo, com capacidade de 7,5 gramas</t>
  </si>
  <si>
    <t>19971.000238/2026-23</t>
  </si>
  <si>
    <t>19971.000239/2026-78</t>
  </si>
  <si>
    <t>Ex 002 -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003 -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005 -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oligossacarídeos-HMO bioidênticos.
Ex 040 –  Preparações alimentícias, apresentadas na forma de pó para mistura em água, destinadas à nutrição enteral e oral, indicadas para manejo dietético de forma exclusiva ou complementar à alimentação convencional de crianças de 1 a 10 anos com sintomas graves de alergia à proteína do leite de vaca (APLV) ou a múltiplos alimentos, à base de xarope de glicose, aminoácidos livres, triglicerídeos de cadeia média, óleo vegetal, amido de batata, contendo vitaminas, minerais, mio-inositol, taurina e L-carnitina.
Ex 041 - Fórmulas infantis, apresentadas sob a forma de pó para mistura em água, destinadas a suprir as necessidades dietoterápicas específicas de lactentes e crianças de primeira infância com alergia a proteína intacta do leite de vaca, da soja ou com restrição de lactose, à base de maltodextrina, proteínas do soro de leite extensamente hidrolisadas, isento de lactose, triglicerídeos de cadeia média (TCM), amido de batata, óleos vegetais, DHA, ARA, nucleotídeos, taurina, vitaminas, minerais e oligossacarídeos.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</si>
  <si>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</si>
  <si>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</si>
  <si>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</si>
  <si>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</si>
  <si>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</si>
  <si>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</si>
  <si>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Migrado da LETEC.  Deferimento Parcial: Quota de 480 toneladas por 12 meses.
Prazo CCM: 28/05/2026</t>
  </si>
  <si>
    <t>19971.001056/2025-99</t>
  </si>
  <si>
    <t>19971.001057/2025-33</t>
  </si>
  <si>
    <t>Phirbo Saúde Animal Internacional Ltda</t>
  </si>
  <si>
    <t>Preparação à base de cloreto de amônio, com um teor em peso igual ou superior a 15% e inferior ou igual a 25%, sulfato de magnésio, sulfato de cálcio, grânulos destilados e secos de milho (Zea mays) e melaço de cana, para suplementação de bovinos leiteiros não lactantes.</t>
  </si>
  <si>
    <t>Migrado da LETEC. 
Prazo CCM: 28/05/2026</t>
  </si>
  <si>
    <t>19971.000031/2026-59</t>
  </si>
  <si>
    <t>19971.000032/2026-01</t>
  </si>
  <si>
    <t>ABIMFI - Associação Brasileira da Indústria de Material Fotográfico e de Imagem</t>
  </si>
  <si>
    <t>37011029</t>
  </si>
  <si>
    <t>Chapas e filmes planos, fotográficos, sensibilizados, não impressionados, de matérias diferentes do papel, cartão ou dos têxteis; filmes fotográficos planos, de revelação e cópia instantâneas, sensibilizados, não impressionados, mesmo em cartuchos. -Para raios X. Sensibilizados nas duas faces. Outros.</t>
  </si>
  <si>
    <t>Filmes radiograficos planos, sensibilizados nas duas faces</t>
  </si>
  <si>
    <t>m2</t>
  </si>
  <si>
    <t>19971.000258/2026-02</t>
  </si>
  <si>
    <t>19971.000259/2026-49</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</si>
  <si>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</si>
  <si>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</si>
  <si>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</si>
  <si>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</si>
  <si>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</si>
  <si>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</si>
  <si>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19971.000307/2026-07</t>
  </si>
  <si>
    <t>19971.000308/2026-43</t>
  </si>
  <si>
    <t>Costa Rica Malhas e Confecções Ltda</t>
  </si>
  <si>
    <t>55032090</t>
  </si>
  <si>
    <t>Fibras sintéticas descontínuas, não cardadas, não penteadas nem transformadas de outro modo para fiação. -De poliésteres. Outras.</t>
  </si>
  <si>
    <t>Fibras sintéticas de poliésteres descontínuas, não cardadas, não penteadas nem transformadas de outro modo para fiação, utilizadas para a produção de fios contendo mais de 50% de fibras de poliésteres, com titulação de até 1,2 decitex e comprimento até 38 mm, exceto fibras sintéticas de poliésteres feitas de material reciclado</t>
  </si>
  <si>
    <t>19971.000293/2026-13</t>
  </si>
  <si>
    <t>19971.000294/2026-68</t>
  </si>
  <si>
    <t>Hitachi Energy Brasil Ltda</t>
  </si>
  <si>
    <t>Disjuntor de gerador</t>
  </si>
  <si>
    <t>19971.000316/2026-90</t>
  </si>
  <si>
    <t>19971.000317/2026-34</t>
  </si>
  <si>
    <t>ABIOPTICA - Associação Brasileira da Indústria Óptica</t>
  </si>
  <si>
    <t>90013000</t>
  </si>
  <si>
    <t>-Lentes de contato</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</si>
  <si>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</si>
  <si>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</si>
  <si>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para os Ex 001 e 002 da NCM 9001.30.00</t>
  </si>
  <si>
    <t>19971.000321/2026-01</t>
  </si>
  <si>
    <t>19971.000322/2026-47</t>
  </si>
  <si>
    <t>Lentes de contato de hidrogel, concebidas para correção de miopia, hipermetropia ou de astigmatismo</t>
  </si>
  <si>
    <t>19971.000331/2026-38</t>
  </si>
  <si>
    <t>19971.000332/2026-82</t>
  </si>
  <si>
    <t>ABRAMACO - Associação Brasileira de Máquinas e Equpamentos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</si>
  <si>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</si>
  <si>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</si>
  <si>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</si>
  <si>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Máquinas de costura de uso doméstico</t>
  </si>
  <si>
    <t>19971.000325/2026-81</t>
  </si>
  <si>
    <t>19971.000326/2026-25</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</si>
  <si>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</si>
  <si>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</si>
  <si>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19971.000334/2026-71</t>
  </si>
  <si>
    <t>19971.000335/2026-16</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</si>
  <si>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</si>
  <si>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</si>
  <si>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</si>
  <si>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</si>
  <si>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19971.000337/2026-13</t>
  </si>
  <si>
    <t>19971.000338/2026-50</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</si>
  <si>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</si>
  <si>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</si>
  <si>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</si>
  <si>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Resina Epóxi</t>
  </si>
  <si>
    <t>19971.000329/2026-69</t>
  </si>
  <si>
    <t>19971.000330/2026-93</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</si>
  <si>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</si>
  <si>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</si>
  <si>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</si>
  <si>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</si>
  <si>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 xml:space="preserve"> Inseticidas à base de fosfeto de alumínio</t>
  </si>
  <si>
    <t>19971.000339/2026-02</t>
  </si>
  <si>
    <t>19971.000340/2026-29</t>
  </si>
  <si>
    <t>39073029</t>
  </si>
  <si>
    <t>Poliacetais, outros poliéteres e resinas epóxidas, em formas primárias; policarbonatos, resinas alquídicas, poliésteres alílicos e outros poliésteres, em formas primárias. -Resinas epóxidas. Sem carga. Outras.</t>
  </si>
  <si>
    <t>19971.001286/2025-58</t>
  </si>
  <si>
    <t>19971.001287/2025-01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</si>
  <si>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</si>
  <si>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</si>
  <si>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</si>
  <si>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Contendo empagliflozina e linagliptina</t>
  </si>
  <si>
    <t>Prazo CCM: 28/06/2026. 
Migrado da LETEC.</t>
  </si>
  <si>
    <t>19971.000342/2026-18</t>
  </si>
  <si>
    <t>19971.000343/2026-62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</si>
  <si>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</si>
  <si>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</si>
  <si>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</si>
  <si>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</si>
  <si>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No período de manifestações públicas</t>
  </si>
  <si>
    <t>19971.000350/2026-64</t>
  </si>
  <si>
    <t>19971.000351/2026-17</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</si>
  <si>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</si>
  <si>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</si>
  <si>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</si>
  <si>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</si>
  <si>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</si>
  <si>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19971.000360/2026-08</t>
  </si>
  <si>
    <t>19971.000361/2026-44</t>
  </si>
  <si>
    <t>EMBAVI - Empresa Brasileira de Azeite e Vinagre Ltda</t>
  </si>
  <si>
    <t>16041310</t>
  </si>
  <si>
    <t>Sardinhas</t>
  </si>
  <si>
    <t>Preparações e conservas de peixes; caviar e seus sucedâneos preparados a partir de ovas de peixe. -Peixes inteiros ou em pedaços, exceto peixes picados: --Sardinhas (Sardinha e sardinelas*) e anchoveta (espadilha*). Sardinhas.</t>
  </si>
  <si>
    <t>Alíquota Aplicada: 32% (LETEC)</t>
  </si>
  <si>
    <t>19971.000365/2026-22</t>
  </si>
  <si>
    <t>19971.000366/2026-77</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</si>
  <si>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</si>
  <si>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</si>
  <si>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alcaloides ou seus derivados: --Outros. Outros.</t>
  </si>
  <si>
    <t>Contendo trabectedina</t>
  </si>
  <si>
    <t>19971.000387/2026-92</t>
  </si>
  <si>
    <t>19971.000388/2026-37</t>
  </si>
  <si>
    <t>SINDIGAS - Sindicato Nacional das Empresas Distribuidoras de Gás Liquefeito de Petróleo</t>
  </si>
  <si>
    <t>73110000</t>
  </si>
  <si>
    <t>Recipientes para gases comprimidos ou liquefeitos, de ferro fundido, ferro ou aço.</t>
  </si>
  <si>
    <t>Recipiente transportável de aço para gás liquefeito de petróleo – GLP, modelo P-13; destinado ao armazenamento e transporte de gás liquefeito de petróleo (GLP) sob pressão; novo e vazio; com capacidade nominal de 13 kg, e capacidade volumétrica de aproximadamente 31 litros; constituído por 2 partes de aço no formato elíptico (corpo) soldadas entre si, flange de aço forjado soldado na parte superior do corpo para que sejam parafusados a válvula e dispositivo de segurança; com aro inferior (base) para permitir a estabilidade do recipiente no solo e aro superior (alça) para proteção da válvula e manuseio; válvula com rosca 3/4” NGT e dispositivo de segurança com rosca 1/8” NGT; recipiente submetido a tratamento térmico de alívio de tensões; superfície tratada por jateamento de granalha de aço para preparar a superfície para pintura, e revestimento com pintura líquida anticorrosiva feita em duas camadas ou com pintura à pó em uma única aplicação com cura térmica; pressão de trabalho de 1,7 Mpa; com testes laboratoriais que atestam que pressão mínima de ruptura de 8,5 MPa; fabricado em conformidade com as normas ABNT NBR 8460:2025, ABNT NBR 7460:2013, Portaria Inmetro 303 de 12 de julho de 2021 e Portaria Inmetro 200 de 29 de abril de 2021.</t>
  </si>
  <si>
    <t>Fabricação de produtos metálicos fabricados, exceto máquinas e equipamentos</t>
  </si>
  <si>
    <t>19971.000409/2026-14</t>
  </si>
  <si>
    <t>19971.000410/2026-49</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</si>
  <si>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</si>
  <si>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</si>
  <si>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19971.000412/2026-38</t>
  </si>
  <si>
    <t>19971.000413/2026-82</t>
  </si>
  <si>
    <t>Nestlé Brasil LTDA</t>
  </si>
  <si>
    <t>NR1: Preparações alimentícias para nutrição enteral e oral apresentadas sob as formas líquidas prontas para uso direto, destinadas à pacientes com intolerância gastrointestinal ou dificuldade na absorção de proteína intacta, à base de maltodextrina, amido de milho, proteína hidrolisada do soro de leite de vaca, óleo vegetal, óleo de peixe, triglicerídeos de cadeia média, frutooligossacarídeos, L-carnitina, taurina, inulina, minerais e vitaminas;
NR2: Fórmulas infantis, apresentadas sob a forma de pó para mistura em água, destinadas a suprir as necessidades dietoterápicas específicas de lactentes de 0 a 36 meses de idade com alergia à proteína do leite de vaca, à base de maltodextrina, lactose, proteína extensamente hidrolisada do soro de leite e óleos vegetais, contendo minerais e vitaminas e oligossacarídeos;
NR3: Fórmulas infantis, apresentadas sob a forma de pó para mistura em água, destinadas a suprir as necessidades dietoterápicas específicas de crianças de primeira infância com alergia à proteína do leite de vaca, à base de maltodextrina, proteína isolada de soja, óleos vegetais, DHA e ARA, contendo minerais e vitaminas;
NR4: Fórmula infantil, apresentadas sob a forma de pó para mistura em água, destinadas a suprir as necessidades dietoterápicas específicas de lactentes e crianças de primeira infância com alergia à proteína do leite de vaca, à base de maltodextrina, proteína de arroz hidrolisada, óleos vegetais, DHA, ARA e contendo minerais e vitaminas;
NR5: Preparações alimentícias apresentadas sob a forma líquida, destinadas à nutrição enteral e oral, hiperproteicas e hiperlipídicas, à base de água, maltodextrina, caseinato hidrolisado, amido de milho, L-arginina, taurina, L-carnitina, nucleotídeos, triglicerídeos de cadeia média, minerais, vitaminas, óleo de peixe e óleo vegetal;
NR 6:Fórmulas infantis, apresentadas sob a forma de pó para mistura em água, destinadas a suprir as necessidades dietoterápicas específicas de lactentes de 0 a 36 meses de idade com alergia à proteína do leite de vaca, à base de maltodextrina, proteína extensamente hidrolisada do soro do leite de vaca, DHA, ARA, vitaminas e minerais;
NR 7: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t>
  </si>
  <si>
    <t>19971.000434/2026-06</t>
  </si>
  <si>
    <t>19971.000435/2026-42</t>
  </si>
  <si>
    <t>Barramento elétrico de alta tensão em formato cilíndrico com terminação construída em polímero para conexão, destinado a conexão e interligação de circuitos elétricos de até 145 kV; Possui isolação interna por ar seco pressurizado, capacitância de 105 pF por metro, capacidade corrente superior a 1.000 A e até 3150 A, nível de descarga parcial &lt; 5 pC para pico de tensão de 175 kV, resistência a falhas por arco elétrico, contatos internos de alta condutividade, estrutura leve e possibilidade de monitoramento contínuo da pressão interna por manômetro e sensores dedicados.</t>
  </si>
  <si>
    <t>Unidade(s) Física(s)</t>
  </si>
  <si>
    <t>19971.000438/2026-86</t>
  </si>
  <si>
    <t>19971.000439/2026-21</t>
  </si>
  <si>
    <t>85372010</t>
  </si>
  <si>
    <t>Subestações isoladas a gás (GIS - Gas-Insulated Switchgear ou HIS - Highly Integrated Switchgear), para uma tensão superior a 52 kV</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</si>
  <si>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Subestações isoladas a gás (GIS - Gas-Insulated Switchgear ou HIS - Highly Integrated Switchgear), para uma tensão superior a 52 kV.</t>
  </si>
  <si>
    <t>Subestação de alta integração de tensão superior a 52kV (a confirmar com a engenharia a tensão nominal), composto por disjuntor e chave seccionadora de alta tensão, podendo ou não conter transformadores de corrente (TC) e/ou potencial (TP), isolada com gás SF6, configurando uma subestação compacta e modular destinada à distribuição de energia elétrica, proteção e seccionamento de uma Subestação de Energia, denominado internamente como “Módulo Híbrido PASS”</t>
  </si>
  <si>
    <t>Alíquota Aplicada: 7,2% (LEBIT/BK)</t>
  </si>
  <si>
    <t>19971.000423/2026-18</t>
  </si>
  <si>
    <t>19971.000424/2026-62</t>
  </si>
  <si>
    <t>Erca Indústria e Comércio de Produtos Químicos Ltda</t>
  </si>
  <si>
    <t>39072992</t>
  </si>
  <si>
    <t>Poliacetais, outros poliéteres e resinas epóxidas, em formas primárias; policarbonatos, resinas alquídicas, poliésteres alílicos e outros poliésteres, em formas primárias. -Outros poliéteres: --Outros. Outros. Outros.</t>
  </si>
  <si>
    <t xml:space="preserve"> Éter metalílico de poli(oxietileno) (HPEG)</t>
  </si>
  <si>
    <t>Tonelada(s)</t>
  </si>
  <si>
    <t>19971.000425/2026-15</t>
  </si>
  <si>
    <t>19971.000426/2026-51</t>
  </si>
  <si>
    <t>Erca Indústria E Comércio de Produtos Químicos Ltda</t>
  </si>
  <si>
    <t>39072999</t>
  </si>
  <si>
    <t>Éter isopentenílico de polioxietileno (TPEG), aplicado na produção de aditivos superplastificantes para a fabricação de concreto.</t>
  </si>
  <si>
    <t>19971.000448/2026-11</t>
  </si>
  <si>
    <t>19971.000449/2026-66</t>
  </si>
  <si>
    <t>ABIT - Associação Brasileira da Indústria Textil e de Confecção</t>
  </si>
  <si>
    <t>53061000</t>
  </si>
  <si>
    <t>-Simples</t>
  </si>
  <si>
    <t>Fios de linho. -Simples.</t>
  </si>
  <si>
    <t>Fios de linho, simples, compostos por 100% de fibras naturais descontínuas, cardados, com acabamento cru, branqueado, semibranqueado ou pré-branqueado, não polidos nem lustrados, de título inferior a 400 decitex, mas não inferior a 200 decitex, torção inferior a 700 tpm, mas não inferior a 300 tpm e tenacidade inferior a 27 cN/Tex, mas não inferior a 14 cN/Tex, apresentados em cones de papelão ou plástico, não acondicionados para venda a retalho</t>
  </si>
  <si>
    <t>Quilo(s)</t>
  </si>
  <si>
    <t>Fabricação de têxteis</t>
  </si>
  <si>
    <t>19971.001288/2025-47</t>
  </si>
  <si>
    <t>19971.001289/2025-91</t>
  </si>
  <si>
    <t>Medicamentos contendo empagliflozina</t>
  </si>
  <si>
    <t>Migrado da LETEC. 
Prazo CCM: 28/07/2026</t>
  </si>
  <si>
    <t>19971.000553/2026-51</t>
  </si>
  <si>
    <t>19971.000554/2026-03</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</si>
  <si>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</si>
  <si>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</si>
  <si>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</si>
  <si>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purificado (H3PO4), em solução aquosa, com teor mínimo de 52,0% de P2O5, contendo baixo teor de impurezas, com teor máximo de 0,20% de flúor (F) e 2,80% de sulfato (SO4), para uso na produção de fosfato bicálcico (DCP) destinado à nutrição animal</t>
  </si>
  <si>
    <t>19971.000582/2026-12</t>
  </si>
  <si>
    <t>19971.000583/2026-67</t>
  </si>
  <si>
    <t>ABRAPLA – Associação Brasileira da Industria de Laminados Plásticos</t>
  </si>
  <si>
    <t>39041020</t>
  </si>
  <si>
    <t>Obtido por processo de emulsão</t>
  </si>
  <si>
    <t>Polímeros de cloreto de vinila ou de outras olefinas halogenadas, em formas primárias. -Poli(cloreto de vinila), não misturado com outras substâncias. Obtido por processo de emulsão.</t>
  </si>
  <si>
    <t>Policloreto de vinila emitido por Emulsão</t>
  </si>
  <si>
    <t>19971.000580/2026-23</t>
  </si>
  <si>
    <t>19971.000581/2026-78</t>
  </si>
  <si>
    <t>Nitriflex S/A Indústria e Comércio - em recuparação judicial</t>
  </si>
  <si>
    <t>29261000</t>
  </si>
  <si>
    <t>-Acrilonitrila</t>
  </si>
  <si>
    <t>Compostos de função nitrila. -Acrilonitrila.</t>
  </si>
  <si>
    <t>Acrilonitrila</t>
  </si>
  <si>
    <t>19971.000589/2026-34</t>
  </si>
  <si>
    <t>19971.000590/2026-69</t>
  </si>
  <si>
    <t>Ecolab Química Ltda</t>
  </si>
  <si>
    <t>34025000</t>
  </si>
  <si>
    <t>-Preparações acondicionadas para venda a retalho</t>
  </si>
  <si>
    <t>Agentes orgânicos de superfície (exceto sabões); preparações tensoativas, preparações para lavagem (incluindo as preparações auxiliares para lavagem) e preparações para limpeza, mesmo que contenham sabão, exceto as da posição 34.01. -Preparações acondicionadas para venda a retalho.</t>
  </si>
  <si>
    <t>Preparação à base de Carbonato de sódio e Ácido Cítrico em água</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</si>
  <si>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</si>
  <si>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</si>
  <si>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</si>
  <si>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</si>
  <si>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</si>
  <si>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</si>
  <si>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</si>
  <si>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</si>
  <si>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</si>
  <si>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</si>
  <si>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</si>
  <si>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</si>
  <si>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</si>
  <si>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</si>
  <si>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</si>
  <si>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</si>
  <si>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</si>
  <si>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</si>
  <si>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</si>
  <si>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</si>
  <si>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</si>
  <si>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</si>
  <si>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</si>
  <si>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</si>
  <si>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</si>
  <si>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</si>
  <si>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</si>
  <si>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</si>
  <si>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</si>
  <si>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</si>
  <si>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</si>
  <si>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</si>
  <si>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</si>
  <si>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</si>
  <si>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19971.000265/2025-15</t>
  </si>
  <si>
    <t>2811.22.10</t>
  </si>
  <si>
    <t>Obtenido por precipitación química</t>
  </si>
  <si>
    <t>Pirelli Neumáticos S.A.I.C</t>
  </si>
  <si>
    <t>1500</t>
  </si>
  <si>
    <t>Indeferido 226ª Gecex. Brasil apresentou contestação. Argentina retirou o pedido na CCM de março de 2026</t>
  </si>
  <si>
    <t>19971.000441/2025-19</t>
  </si>
  <si>
    <t>2106.90.90</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</si>
  <si>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</si>
  <si>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</si>
  <si>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</si>
  <si>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</si>
  <si>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</si>
  <si>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</si>
  <si>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</si>
  <si>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</si>
  <si>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</si>
  <si>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</si>
  <si>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</si>
  <si>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</si>
  <si>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contestação. Argentina retirou o pedido na CCM de março de 2026</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</si>
  <si>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</si>
  <si>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</si>
  <si>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</si>
  <si>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</si>
  <si>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</si>
  <si>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</si>
  <si>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</si>
  <si>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</si>
  <si>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Deferido 233ª Gecex.
Diretriz Nº 51/26</t>
  </si>
  <si>
    <t>3003.20.99</t>
  </si>
  <si>
    <t>Meropenem Tamponato Esteril</t>
  </si>
  <si>
    <t>Laboratório Libra S.A</t>
  </si>
  <si>
    <t>500</t>
  </si>
  <si>
    <t>Kg</t>
  </si>
  <si>
    <t>Deferido 233ª Gecex. 
Diretriz Nº 49/26</t>
  </si>
  <si>
    <t>3003.10.19</t>
  </si>
  <si>
    <t xml:space="preserve">Piperacilina + Tazobactam 8:1 Esteril </t>
  </si>
  <si>
    <t>Deferido 233ª Gecex. 
Diretriz Nº 50/26</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</si>
  <si>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</si>
  <si>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</si>
  <si>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</si>
  <si>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</si>
  <si>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</si>
  <si>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</si>
  <si>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Deferido 233ª Gecex. 
Diretriz Nº 48/26</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</si>
  <si>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</si>
  <si>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</si>
  <si>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</si>
  <si>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</si>
  <si>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</si>
  <si>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Deferido 233ª Gecex. 
Diretriz Nº 45/26</t>
  </si>
  <si>
    <t>Preparación insecticida en forma de polvo, a base de esporas de Beauveria bassiana cepa R444, en una concentración de 1x10⁸ UFC, presentada en envases de 1 kg</t>
  </si>
  <si>
    <t>4000</t>
  </si>
  <si>
    <t>Deferido 233ª Gecex. 
Diretriz Nº 46/26</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</si>
  <si>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</si>
  <si>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</si>
  <si>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</si>
  <si>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</si>
  <si>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</si>
  <si>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Deferido 232ª Gecex. 
Diretriz Nº 43/26</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</si>
  <si>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</si>
  <si>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</si>
  <si>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Deferido 232ª Gecex. 
Diretriz Nº 44/26</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</si>
  <si>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</si>
  <si>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</si>
  <si>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</si>
  <si>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Deferido 233ª Gecex. 
Diretriz Nº 47/26</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</si>
  <si>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</si>
  <si>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</si>
  <si>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</si>
  <si>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</si>
  <si>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</si>
  <si>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Deferido 232ª Gecex. 
Diretriz Nº 71/26</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</si>
  <si>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</si>
  <si>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</si>
  <si>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</si>
  <si>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</si>
  <si>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Em contestação na CCM.
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</si>
  <si>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</si>
  <si>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</si>
  <si>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</si>
  <si>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</si>
  <si>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</si>
  <si>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Deferido 233ª Gecex. 
Diretriz Nº 92/26</t>
  </si>
  <si>
    <t>19971.001538/2025-49</t>
  </si>
  <si>
    <t>3004.90.19</t>
  </si>
  <si>
    <t>Polvo para concentrado para solución para perfusión</t>
  </si>
  <si>
    <t xml:space="preserve">Rinque Pharma SA </t>
  </si>
  <si>
    <t>Deferido 233ª Gecex. 
Diretriz Nº 73/26</t>
  </si>
  <si>
    <t>Solución para perfusión (goteo en una vena) que contiene el principio activo agalsidasa beta.</t>
  </si>
  <si>
    <t>600</t>
  </si>
  <si>
    <t>Deferido 233ª Gecex</t>
  </si>
  <si>
    <t>3004.90.29</t>
  </si>
  <si>
    <t>Preparación farmacéutica en polvo, utilizada como laxante osmótico para la limpieza intestinal previa a procedimientos diagnósticos como la colonoscopía. Contiene como principio activo el Picosulfato de Sodio</t>
  </si>
  <si>
    <t>20000</t>
  </si>
  <si>
    <t>Deferido 234ª Gecex</t>
  </si>
  <si>
    <t>3004.39.29</t>
  </si>
  <si>
    <t xml:space="preserve">Análogos del péptido natriurético tipo C (PNC) </t>
  </si>
  <si>
    <t>Laboratorio Libra S.A</t>
  </si>
  <si>
    <t>De 180 para 480</t>
  </si>
  <si>
    <t>Caixas</t>
  </si>
  <si>
    <t>Até 04/11/2026</t>
  </si>
  <si>
    <t>Deferido 233ª Gecex. 
Diretriz Nº 53/26</t>
  </si>
  <si>
    <t>19971.001568/2025-55</t>
  </si>
  <si>
    <t>6506.10.00</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</si>
  <si>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</si>
  <si>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</si>
  <si>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</si>
  <si>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</si>
  <si>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Deferimento Tácito</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</si>
  <si>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</si>
  <si>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</si>
  <si>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</si>
  <si>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</si>
  <si>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</si>
  <si>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</si>
  <si>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</si>
  <si>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</si>
  <si>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</si>
  <si>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</si>
  <si>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</si>
  <si>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Deferido 234ª Gecex. 
Diretriz N° 91/26</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</si>
  <si>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</si>
  <si>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</si>
  <si>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</si>
  <si>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</si>
  <si>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</si>
  <si>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</si>
  <si>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</si>
  <si>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</si>
  <si>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Deferido 234ª Gecex. 
Diretriz N° 89/26</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</si>
  <si>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</si>
  <si>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</si>
  <si>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</si>
  <si>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</si>
  <si>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</si>
  <si>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</si>
  <si>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Em contestação na CCM.
Indeferido 234ª Gecex</t>
  </si>
  <si>
    <t>19971.001672/2025-40</t>
  </si>
  <si>
    <t>Paraguai</t>
  </si>
  <si>
    <t>Análogos del péptido natriurético tipo C (PNC)</t>
  </si>
  <si>
    <t>Libra Paraguai SA</t>
  </si>
  <si>
    <t>108</t>
  </si>
  <si>
    <t>Deferido 233ª Gecex. 
Diretriz Nº 77/26</t>
  </si>
  <si>
    <t xml:space="preserve">Gel de extracto de abedul (Betula pendula Roth, Betula pubescens Ehrh) </t>
  </si>
  <si>
    <t>2600</t>
  </si>
  <si>
    <t>Deferido 233ª Gecex. 
Diretriz Nº 76/26</t>
  </si>
  <si>
    <t xml:space="preserve">Medicamento para tratar los problemas causados por deficiencia de leptina (metreleptina) </t>
  </si>
  <si>
    <t>800</t>
  </si>
  <si>
    <t>Deferido 234ª Gecex. 
Diretriz N° 75/26</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</si>
  <si>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</si>
  <si>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</si>
  <si>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</si>
  <si>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</si>
  <si>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</si>
  <si>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</si>
  <si>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Sim. Diretriz 48/25, até 10/05/2026</t>
  </si>
  <si>
    <t>19971.000066/2026-98</t>
  </si>
  <si>
    <t>3302.90.99</t>
  </si>
  <si>
    <t>A base de mentol, del tipo de las utilizadas en filtros de cigarrillos, presentadas en cápsula.</t>
  </si>
  <si>
    <t>Massalin Particulares S.R.L.</t>
  </si>
  <si>
    <t>205440</t>
  </si>
  <si>
    <t>Deferido 235ª Gecex</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</si>
  <si>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</si>
  <si>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</si>
  <si>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Biosidus S.A.U</t>
  </si>
  <si>
    <t>300000</t>
  </si>
  <si>
    <t>19971.000140/2026-76</t>
  </si>
  <si>
    <t>3004.90.69</t>
  </si>
  <si>
    <t xml:space="preserve">Medicamento para el tratamiento de cáncer de mama avanzado (Ribociclib). </t>
  </si>
  <si>
    <t>Murry S.A.</t>
  </si>
  <si>
    <t>De 4.020 para 8.000</t>
  </si>
  <si>
    <t>Até 28/01/2027</t>
  </si>
  <si>
    <t>Deferido 235ª Gecex. 
Diretriz N° 81/26</t>
  </si>
  <si>
    <t>3004.90.79</t>
  </si>
  <si>
    <t xml:space="preserve">Medicamento para tratar Melanoma no resecable o metastásico con mutación BRAF V600, Tratamiento adyuvante de melanoma y cáncer de pulmón no microcítico (Dabrafenib) </t>
  </si>
  <si>
    <t>760</t>
  </si>
  <si>
    <t>Deferido 235ª Gecex. 
Diretriz N° 90/26</t>
  </si>
  <si>
    <t>19971.000225/2026-54</t>
  </si>
  <si>
    <t>Carbonato de disodio anhidro</t>
  </si>
  <si>
    <t>Aluar Aluminio Argentina S.A.I.C.</t>
  </si>
  <si>
    <t>420000</t>
  </si>
  <si>
    <t>Deferido 236ª Gecex</t>
  </si>
  <si>
    <t>Medicamento que contiene 300 mg de darolutamida, en forma de comprimidos recubiertos, acondicionado para la venta al por menor</t>
  </si>
  <si>
    <t>Bayer S.A.</t>
  </si>
  <si>
    <t>11500</t>
  </si>
  <si>
    <t>Em análise GECEX</t>
  </si>
  <si>
    <t>19971.000328/2026-14</t>
  </si>
  <si>
    <t xml:space="preserve">7311.00.00 </t>
  </si>
  <si>
    <t>Megal SA</t>
  </si>
  <si>
    <t>12000</t>
  </si>
  <si>
    <t>Em análise CAT</t>
  </si>
  <si>
    <t>19971.000364/2026-88</t>
  </si>
  <si>
    <t>2937.12.00</t>
  </si>
  <si>
    <t>Insulina y sus sales</t>
  </si>
  <si>
    <t>Insulina humana recombinante, grado cultivo celular (apta para uso en cultivo celular), conbio actividad superior o igual a 27,5 UI/mg, certificada AOF (Animal Origin Free) nivel terciario (libre de materiales de origen animal), en forma de polvo liofilizado, presentada en frascos de 5 gr</t>
  </si>
  <si>
    <t>3000</t>
  </si>
  <si>
    <t>gramas</t>
  </si>
  <si>
    <t>Preparación alimenticia destinada a la elaboración de fórmula para lactantes, compuesta por proteína de suero de leche hidrolizada, como componente mayoritario, aceites vegetales, jarabe de glucosa y aditivos</t>
  </si>
  <si>
    <t>100</t>
  </si>
  <si>
    <t>19971.000372/2026-24</t>
  </si>
  <si>
    <t>7606.12.90</t>
  </si>
  <si>
    <t xml:space="preserve">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 </t>
  </si>
  <si>
    <t>Danes S.R.L.</t>
  </si>
  <si>
    <t>2500</t>
  </si>
  <si>
    <t>6806.90.10</t>
  </si>
  <si>
    <t>Aluminosos o silicoaluminosos</t>
  </si>
  <si>
    <t xml:space="preserve">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 </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</si>
  <si>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</si>
  <si>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sinterizado; de los tipos utilizados como vástago regulador de flujo de metales fundidos, en cubas electrolíticas</t>
  </si>
  <si>
    <t>19971.000383/2026-12</t>
  </si>
  <si>
    <t>2929.10.21</t>
  </si>
  <si>
    <t>Mezcla de isómeros</t>
  </si>
  <si>
    <t>Diisocianato de tolueno (TDI) 80:20, con tolerancias entre 81-79 y 19–21 de sus isómeros constitutivos; con una pureza superior o igual al 99,5 %, contenido total de cloro inferior o igual a 500 ppm, e índice de color APHA inferior o igual 25</t>
  </si>
  <si>
    <t>Tibex S.A.</t>
  </si>
  <si>
    <t>24000</t>
  </si>
  <si>
    <t>19971.000462/2026-15</t>
  </si>
  <si>
    <t>8309.90.00</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</si>
  <si>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</si>
  <si>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</si>
  <si>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</si>
  <si>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</si>
  <si>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6902.90.40</t>
  </si>
  <si>
    <t>Ladrillos, baldosas, similares cerámicos p/construcción, refractarios de carburo de silicio</t>
  </si>
  <si>
    <t xml:space="preserve"> Ladrillos refractarios, de 300 mm de longitud, 150 mm de ancho y 100 mm de espesor, compuestos por un 75% de carburo de silicio (SiC) y 20 % de nitruro de silicio (Si3N4); de los tipos utilizados como revestimiento en cubas electrolíticas</t>
  </si>
  <si>
    <t>360</t>
  </si>
  <si>
    <t>19971.000463/2026-60</t>
  </si>
  <si>
    <t>3004.39.13</t>
  </si>
  <si>
    <t>Menotropinas</t>
  </si>
  <si>
    <t xml:space="preserve">NR1- Menopur 75 UI: "Medicamento inyectable que contiene menotropina (gonadotropina menopáusica humana, hMG alta pureza), que corresponde a 75 UI de actividad hormona folículoestimulante (FSH) y 75 UI de actividad hormona luteinoestimulante (LH), en forma de polvo  iofilizado, acondicionado para la venta al por menor con solvente de reconstitución".
NR2-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 </t>
  </si>
  <si>
    <t>Laboratorios Ferring SA</t>
  </si>
  <si>
    <t>40000</t>
  </si>
  <si>
    <t>4003.00.00</t>
  </si>
  <si>
    <t>Caucho regenerado en formas primarias o en placas, hojas o tiras</t>
  </si>
  <si>
    <t>Caucho regenerado en placas, hojas o tiras</t>
  </si>
  <si>
    <t>Pirelli Neumáticos S.A.I.C.</t>
  </si>
  <si>
    <t>120</t>
  </si>
  <si>
    <t>3812.31.00</t>
  </si>
  <si>
    <t>Mezclas de oligómeros de 2, 2, 4 - trimetil - 1, 2 - dihidroquinoleína (TMQ )</t>
  </si>
  <si>
    <t>-</t>
  </si>
  <si>
    <t>160</t>
  </si>
  <si>
    <t>2934.20.33</t>
  </si>
  <si>
    <t>2-(Diciclohexilaminotio)benzotiazol (N,N-diciclohexil-benzotiazol-sulfenamida)”</t>
  </si>
  <si>
    <t>60</t>
  </si>
  <si>
    <t>2934.20.20</t>
  </si>
  <si>
    <t xml:space="preserve">2,2'-Ditio-bis(benzotiazol)(disulfuro de benzotiazilo) 2,2-Ditio-bis(benzotiazol)(disulfuro de benzotiazilo) </t>
  </si>
  <si>
    <t>20</t>
  </si>
  <si>
    <t>2712.90.00</t>
  </si>
  <si>
    <t xml:space="preserve">Cera de petróleo microcristalina </t>
  </si>
  <si>
    <t>125</t>
  </si>
  <si>
    <t>19971.000464/2026-12</t>
  </si>
  <si>
    <t>3907.29.39</t>
  </si>
  <si>
    <t>Polieterpoliol injertado con copolímero de estireno-acrilonitrilo, en forma líquida, con una viscosidad a 25 °C menor o igual a 5.000 mPas, un contenido de sólidos entre 43 a 46 % y con número de hidroxilos superior o igual a 29 pero inferior o igual a 34 mg KOH/g</t>
  </si>
  <si>
    <t>3200</t>
  </si>
  <si>
    <t>19971.000560/2026-52</t>
  </si>
  <si>
    <t>Solución inyectable de L-arginina para administración intravenosa</t>
  </si>
  <si>
    <t>19971.000573/2026-21</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</si>
  <si>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</si>
  <si>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</si>
  <si>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</si>
  <si>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</si>
  <si>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3204.11.00</t>
  </si>
  <si>
    <t>Colorantes dispersos y preparaciones a base de estos colorantes</t>
  </si>
  <si>
    <t>Federación de Industrias Textiles Argentinas – FITA</t>
  </si>
  <si>
    <t>Art. 2º Inciso III</t>
  </si>
  <si>
    <t>3204.16.00</t>
  </si>
  <si>
    <t>Colorantes reactivos y
preparaciones a base de estos colorantes</t>
  </si>
  <si>
    <t>19971.000575/2026-11</t>
  </si>
  <si>
    <t>1210.20.10</t>
  </si>
  <si>
    <t>Conos de Lúpulo</t>
  </si>
  <si>
    <t>Cámara de la Industria Cervecera Argentina</t>
  </si>
  <si>
    <t>480</t>
  </si>
  <si>
    <t>1302.13.00</t>
  </si>
  <si>
    <t>De lúpulo</t>
  </si>
  <si>
    <t>122000</t>
  </si>
  <si>
    <t>Pleitos à Lista de Exceções a Tarifa Externa Comum - LETEC</t>
  </si>
  <si>
    <t>19971.000099/2025-57</t>
  </si>
  <si>
    <t>19971.000100/2025-43</t>
  </si>
  <si>
    <t>UCB da Amazônia S.A.</t>
  </si>
  <si>
    <t>85076000</t>
  </si>
  <si>
    <t>De íon de lítio</t>
  </si>
  <si>
    <t>Acumuladores elétricos e seus separadores, mesmo de forma quadrada ou retangular. -De íon de lítio.</t>
  </si>
  <si>
    <t>Acumuladores elétricos de íon de lítio, exceto baterias de íons de lítio ferro fosfato (LFP), de tensão igual a 48 V, para uso em aplicações estacionárias em estações rádio base de telecomunicações e em sistemas de energia fotovoltaica, com potência não superior a 4800 W</t>
  </si>
  <si>
    <t>893/26</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</si>
  <si>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</si>
  <si>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</si>
  <si>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</si>
  <si>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</si>
  <si>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</si>
  <si>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</si>
  <si>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Migrado</t>
  </si>
  <si>
    <t>Migrado para desabastecimento</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</si>
  <si>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</si>
  <si>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</si>
  <si>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</si>
  <si>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</si>
  <si>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</si>
  <si>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</si>
  <si>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</si>
  <si>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</si>
  <si>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</si>
  <si>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</si>
  <si>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</si>
  <si>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</si>
  <si>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</si>
  <si>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</si>
  <si>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</si>
  <si>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</si>
  <si>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</si>
  <si>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</si>
  <si>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</si>
  <si>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</si>
  <si>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</si>
  <si>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</si>
  <si>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19971.001418/2025-41</t>
  </si>
  <si>
    <t>19971.001419/2025-96</t>
  </si>
  <si>
    <t>Laboratórios Ferring Ltda</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</si>
  <si>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</si>
  <si>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</si>
  <si>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</si>
  <si>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</si>
  <si>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</si>
  <si>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</si>
  <si>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</si>
  <si>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</si>
  <si>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</si>
  <si>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</si>
  <si>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</si>
  <si>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</si>
  <si>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30043929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</si>
  <si>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</si>
  <si>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</si>
  <si>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</si>
  <si>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</si>
  <si>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</si>
  <si>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</si>
  <si>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</si>
  <si>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</si>
  <si>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</si>
  <si>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</si>
  <si>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</si>
  <si>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</si>
  <si>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</si>
  <si>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</si>
  <si>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</si>
  <si>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</si>
  <si>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</si>
  <si>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Fabricação de outro equipamento de transporte</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</si>
  <si>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</si>
  <si>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</si>
  <si>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</si>
  <si>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</si>
  <si>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</si>
  <si>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</si>
  <si>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</si>
  <si>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</si>
  <si>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</si>
  <si>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</si>
  <si>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</si>
  <si>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</si>
  <si>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</si>
  <si>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</si>
  <si>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</si>
  <si>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</si>
  <si>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</si>
  <si>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</si>
  <si>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</si>
  <si>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</si>
  <si>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</si>
  <si>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</si>
  <si>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</si>
  <si>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</si>
  <si>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-De íon de lítio</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</si>
  <si>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</si>
  <si>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</si>
  <si>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</si>
  <si>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</si>
  <si>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</si>
  <si>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</si>
  <si>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</si>
  <si>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</si>
  <si>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39072939</t>
  </si>
  <si>
    <t>Poliacetais, outros poliéteres e resinas epóxidas, em formas primárias; policarbonatos, resinas alquídicas, poliésteres alílicos e outros poliésteres, em formas primárias. -Outros poliéteres: --Outros. Polieterpolióis. Outros.</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</si>
  <si>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</si>
  <si>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19971.000072/2026-45</t>
  </si>
  <si>
    <t>19971.000073/2026-90</t>
  </si>
  <si>
    <t>United Medical Ltda</t>
  </si>
  <si>
    <t>Contendo cloridrato de palonosetrona, apresentado em  solução injetável ou em cápsulas, em qualquer dosagem ou concentração, com ou sem adição de netupitanto, utilizado na prevenção de náuseas e vômitos induzidos por quimioterapia ou no pós-operatório.</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</si>
  <si>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</si>
  <si>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</si>
  <si>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</si>
  <si>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</si>
  <si>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</si>
  <si>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</si>
  <si>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</si>
  <si>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19971.000097/2026-49</t>
  </si>
  <si>
    <t>19971.000098/2026-93</t>
  </si>
  <si>
    <t>29055990</t>
  </si>
  <si>
    <t>Álcoois acíclicos e seus derivados halogenados, sulfonados, nitrados ou nitrosados. -Derivados halogenados, sulfonados, nitrados ou nitrosados dos álcoois acíclicos: --Outros. Outros.</t>
  </si>
  <si>
    <t>Isetionato de Sódio</t>
  </si>
  <si>
    <t>19971.000091/2026-71</t>
  </si>
  <si>
    <t>19971.000092/2026-16</t>
  </si>
  <si>
    <t>Guidoni Brasil S/A</t>
  </si>
  <si>
    <t>68101900</t>
  </si>
  <si>
    <t>Obras de cimento, de concreto (betão) ou de pedra artificial, mesmo armadas. -Telhas, ladrilhos, placas (lajes), tijolos e artigos semelhantes: --Outros.</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</si>
  <si>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</si>
  <si>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19971.000119/2026-71</t>
  </si>
  <si>
    <t>19971.000120/2026-03</t>
  </si>
  <si>
    <t>FCC - Ciência dos Materiais Ltda</t>
  </si>
  <si>
    <t>39095029</t>
  </si>
  <si>
    <t>Resinas amínicas, resinas fenólicas e poliuretanos, em formas primárias. -Poliuretanos. Nas formas previstas na Nota 6 b) deste Capítulo. Outros.</t>
  </si>
  <si>
    <t>Poliuretano termoplástico em partículas micropelletizadas, com diâmetro entre 0,3 mm e 1,5 mm, destinado à fabricação de TPU expandido (ETPU)</t>
  </si>
  <si>
    <t>19971.000219/2026-05</t>
  </si>
  <si>
    <t>19971.000220/2026-21</t>
  </si>
  <si>
    <t>Preparações acondicionadas para venda a retalho</t>
  </si>
  <si>
    <t>19971.000217/2026-16</t>
  </si>
  <si>
    <t>19971.000218/2026-52</t>
  </si>
  <si>
    <t>Preparação à base de Carbonato de sódio e Ácido Cítrico em água.</t>
  </si>
  <si>
    <t>19971.000197/2026-75</t>
  </si>
  <si>
    <t>19971.000198/2026-10</t>
  </si>
  <si>
    <t>ABIPESCA - Associação Brasileira das Indústrias de Pescado</t>
  </si>
  <si>
    <t>03035300</t>
  </si>
  <si>
    <t>--Sardinhas (Sardina pilchardus, Sardinops spp., Sardinella spp.) (Sardinha (Sardina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</si>
  <si>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</si>
  <si>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Sardinha Inteira ou eviscerada congelada</t>
  </si>
  <si>
    <t>Toneladas</t>
  </si>
  <si>
    <t>19971.000179/2026-93</t>
  </si>
  <si>
    <t>19971.000180/2026-18</t>
  </si>
  <si>
    <t>ABRINQ - Associação Brasileira dos Fabricantes de Brinquedos</t>
  </si>
  <si>
    <t>85198190</t>
  </si>
  <si>
    <t>Aparelhos de gravação de som; aparelhos de reprodução de som; aparelhos de gravação e de reprodução de som. -Outros aparelhos: --Que utilizem um suporte magnético, óptico ou de semicondutor. Outros.</t>
  </si>
  <si>
    <t>Módulos de reprodução sonora, sem gabinete, operando exclusivamente por comando de contato físico, com memória do tipo ROM contendo áudio pré-gravado não volátil, para montagem em brinquedos da posição 9503</t>
  </si>
  <si>
    <t>19971.000176/2026-50</t>
  </si>
  <si>
    <t>19971.000177/2026-02</t>
  </si>
  <si>
    <t>95030029</t>
  </si>
  <si>
    <t>Partes e acessórios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</si>
  <si>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Partes e acessórios.</t>
  </si>
  <si>
    <t>Partes e acessórios de bonecos que representem somente seres humanos</t>
  </si>
  <si>
    <t>19971.000194/2026-31</t>
  </si>
  <si>
    <t>19971.000195/2026-86</t>
  </si>
  <si>
    <t>Nitto Denko América Latina Ltda</t>
  </si>
  <si>
    <t>39211900</t>
  </si>
  <si>
    <t>--De outro plástico</t>
  </si>
  <si>
    <t>Outras chapas, folhas, películas, tiras e lâminas, de plástico. -Produtos alveolares: --De outro plástico.</t>
  </si>
  <si>
    <t>Membrana microporosa respirável de politetrafluoretileno (PTFE), não celular, com estrutura microporosa controlada, alta permeabilidade ao ar e ao vapor d’água, resistente à entrada de líquidos, poeiras e agentes químicos, em folhas ou lâminas, utilizada como componente funcional em sistemas industriais de filtragem, ventilação e equalização de pressão</t>
  </si>
  <si>
    <t>19971.000254/2026-16</t>
  </si>
  <si>
    <t>19971.000255/2026-61</t>
  </si>
  <si>
    <t>Munksjö Caieiras Ltda</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</si>
  <si>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</si>
  <si>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</si>
  <si>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</si>
  <si>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</si>
  <si>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19971.000252/2026-27</t>
  </si>
  <si>
    <t>19971.000253/2026-71</t>
  </si>
  <si>
    <t>AENDA – Associação Nacional das Empresas de Produtos Fitossanitários</t>
  </si>
  <si>
    <t>38086290</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</si>
  <si>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-Mercadorias mencionadas na Nota de subposições 2 do presente Capítulo: --Acondicionadas em embalagens com um conteúdo de peso líquido superior a 300 g, mas não superior a 7,5 kg. Outras.</t>
  </si>
  <si>
    <t>Defensivos agropecuários (inseticidas) prontos para aplicação</t>
  </si>
  <si>
    <t>19971.000661/2025-42</t>
  </si>
  <si>
    <t>19971.000662/2025-97</t>
  </si>
  <si>
    <t>FCC - Indústria e Comércio Ltda</t>
  </si>
  <si>
    <t>40051090</t>
  </si>
  <si>
    <t>Borracha misturada, não vulcanizada, em formas primárias ou em chapas, folhas ou tiras. -Borracha adicionada de negro de fumo ou de sílica. Outras.</t>
  </si>
  <si>
    <t>TPV – elastômero termoplástico vulcanizado dinamicamente, à base da borracha etileno-propilenodieno-monômero (EPDM) e da resina termoplástica de polipropileno (PP), com sílica e plastificantes, em grânulos</t>
  </si>
  <si>
    <t xml:space="preserve">Migrado da Lista DCC. No entanto, RFB alterou a classificação fiscal, e a pleiteante acatou a alteração, de modo que o pleito retornará para análise na nova NCM. Novo prazo aberto para manifestações públicas </t>
  </si>
  <si>
    <t>19971.000266/2026-41</t>
  </si>
  <si>
    <t>19971.000267/2026-95</t>
  </si>
  <si>
    <t>19971.000369/2026-19</t>
  </si>
  <si>
    <t>19971.000370/2026-35</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</si>
  <si>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</si>
  <si>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</si>
  <si>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Contendo dimesilato de lisdexanfetamina</t>
  </si>
  <si>
    <t>19971.000390/2026-14</t>
  </si>
  <si>
    <t>19971.000391/2026-51</t>
  </si>
  <si>
    <t>Basf S.A.</t>
  </si>
  <si>
    <t>39081026</t>
  </si>
  <si>
    <t>Poliamida-6,6, sem carga</t>
  </si>
  <si>
    <t>Poliamidas em formas primárias. -Poliamida-6, -11, -12, -6,6, -6,9, -6,10 ou -6,12. Nas formas previstas na Nota 6 b) deste Capítulo. Poliamida-6,6, sem carga.</t>
  </si>
  <si>
    <t>19971.000404/2026-91</t>
  </si>
  <si>
    <t>19971.000405/2026-36</t>
  </si>
  <si>
    <t>Tronox Pigmentos do Brasil S.A.</t>
  </si>
  <si>
    <t>28070010</t>
  </si>
  <si>
    <t>Ácido sulfúrico</t>
  </si>
  <si>
    <t>Ácido sulfúrico; ácido sulfúrico fumante (óleum). Ácido sulfúrico.</t>
  </si>
  <si>
    <t>30049079</t>
  </si>
  <si>
    <t>Contendo fosaprepitanto dimeglumina, apresentado em solução injetável ou em cápsulas, em qualquer dosagem ou concentração, utilizado na prevenção de náuseas e vômitos induzidos por quimioterapia ou no pós-operatório.</t>
  </si>
  <si>
    <t>Produto voltou para Consulta Pública por 15 dias, tendo em vista a alteração da NCM pela RFB.</t>
  </si>
  <si>
    <t>19971.001627/2025-95</t>
  </si>
  <si>
    <t>19971.001628/2025-30</t>
  </si>
  <si>
    <t>ABIEF - Associação Brasileira da Indústria de Embalagens Plásticas Flexíveis</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</si>
  <si>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</si>
  <si>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</si>
  <si>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</si>
  <si>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Bobinas de Polietileno de Alta Densidade</t>
  </si>
  <si>
    <t>Deferimento Parcial: Alíquota de 14,4% por 24 meses. 
Migrado da Lista DCC</t>
  </si>
  <si>
    <t>19971.000557/2026-39</t>
  </si>
  <si>
    <t>19971.000558/2026-83</t>
  </si>
  <si>
    <t>39079999</t>
  </si>
  <si>
    <t>Poliacetais, outros poliéteres e resinas epóxidas, em formas primárias; policarbonatos, resinas alquídicas, poliésteres alílicos e outros poliésteres, em formas primárias. -Outros poliésteres: --Outros. Outros. Outros.</t>
  </si>
  <si>
    <t>Tinta em pó à base de polímeros, endurecedores e aditivos, isenta de solventes, que pode conter pigmentos e cargas, para aplicação por processo eletrostático sobre substratos metálicos e não metálicos, destinadas à proteção ou acabamento estético e funcional</t>
  </si>
  <si>
    <t>19971.000562/2026-41</t>
  </si>
  <si>
    <t>19971.000563/2026-96</t>
  </si>
  <si>
    <t>Eisai Laboratórios Ltda</t>
  </si>
  <si>
    <t>Medicamentos que contenham lemborexante</t>
  </si>
  <si>
    <t>19971.000414/2026-27</t>
  </si>
  <si>
    <t>19971.000415/2026-71</t>
  </si>
  <si>
    <t>Sanofi Medley Farmaceutica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</si>
  <si>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</si>
  <si>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fitusirana sódica.</t>
  </si>
  <si>
    <t>19971.000587/2026-45</t>
  </si>
  <si>
    <t>19971.000588/2026-90</t>
  </si>
  <si>
    <t>Beaufour Ipsen Farmaceutica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</si>
  <si>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</si>
  <si>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</si>
  <si>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Comprimido revestido contendo elafibranor como princípio ativo, na concentração de 80 mg, indicado para o tratamento da Colangite Biliar Primária (CBP), de uso oral, acondicionado em frasco plástico.</t>
  </si>
  <si>
    <t>Pleitos à Lista de Exceções de Bens de Informática e Telecomunicações e de Bens de Capital (LEBIT/BK)</t>
  </si>
  <si>
    <t>19971.001382/2025-04</t>
  </si>
  <si>
    <t>19971.001383/2025-41</t>
  </si>
  <si>
    <t>ABIMAQ - Associação Brasileira da Indústria de Máquinas e Equipamentos</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</si>
  <si>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</si>
  <si>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</si>
  <si>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</si>
  <si>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</si>
  <si>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</si>
  <si>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</si>
  <si>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</si>
  <si>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</si>
  <si>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</si>
  <si>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</si>
  <si>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</si>
  <si>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</si>
  <si>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</si>
  <si>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</si>
  <si>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</si>
  <si>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19971.001474/2025-86</t>
  </si>
  <si>
    <t>19971.001475/2025-21</t>
  </si>
  <si>
    <t>ABISEMI - Associação Brasileira da Indústria de Semicondutores</t>
  </si>
  <si>
    <t>85423229</t>
  </si>
  <si>
    <t>Circuitos integrados eletrônicos. -Circuitos integrados eletrônicos: --Memórias. Montadas, próprias para montagem em superfície (SMD - Surface Mounted Device). Outras.</t>
  </si>
  <si>
    <t>Memórias Semicondutoras Montadas para Montagem em Superfície (SMD)</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</si>
  <si>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</si>
  <si>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</si>
  <si>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</si>
  <si>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</si>
  <si>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</si>
  <si>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19971.001520/2025-47</t>
  </si>
  <si>
    <t>19971.001521/2025-91</t>
  </si>
  <si>
    <t>Tubos utilizados para fabricação de serpentinas de radiação em sua forma final, soldados ou não, semi-processados ou em estado bruto.</t>
  </si>
  <si>
    <t>19971.001522/2025-36</t>
  </si>
  <si>
    <t>19971.001523/2025-81</t>
  </si>
  <si>
    <t>84179000</t>
  </si>
  <si>
    <t>-Partes</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</si>
  <si>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</si>
  <si>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</si>
  <si>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</si>
  <si>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</si>
  <si>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</si>
  <si>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</si>
  <si>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</si>
  <si>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</si>
  <si>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</si>
  <si>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</si>
  <si>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</si>
  <si>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</si>
  <si>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</si>
  <si>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</si>
  <si>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</si>
  <si>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</si>
  <si>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</si>
  <si>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</si>
  <si>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</si>
  <si>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</si>
  <si>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</si>
  <si>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</si>
  <si>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</si>
  <si>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</si>
  <si>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</si>
  <si>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</si>
  <si>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</si>
  <si>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</si>
  <si>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</si>
  <si>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</si>
  <si>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</si>
  <si>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</si>
  <si>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</si>
  <si>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</si>
  <si>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Obs: pleiteante alterou pleito substancialmente para medida à toda NCM, redução do II a 12,6%. Novo prazo para manifestações públicas aberto</t>
  </si>
  <si>
    <t>19971.000046/2026-17</t>
  </si>
  <si>
    <t>19971.000047/2026-61</t>
  </si>
  <si>
    <t>Neurosoft - Equipamentos e Suplimentos Médicos Limitada</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</si>
  <si>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</si>
  <si>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</si>
  <si>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</si>
  <si>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</si>
  <si>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</si>
  <si>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</si>
  <si>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</si>
  <si>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</si>
  <si>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</si>
  <si>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</si>
  <si>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</si>
  <si>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Quota: 10.000 kg</t>
  </si>
  <si>
    <t>19971.000085/2026-14</t>
  </si>
  <si>
    <t>19971.000086/2026-69</t>
  </si>
  <si>
    <t>Aparelhos de eletroconvulsoterapia ECT, com exploração funcional e verificação de parâmetros fisiológicos, com ou sem impressora térmica, até 4 controles independentes para definir frequência, largura de pulso, de corrente e de duração, até 6 canais para EEG, ECG e OSM, caixa dinâmica de teste e de teste com sensor de faixas.</t>
  </si>
  <si>
    <t>Quota: 100 unidades</t>
  </si>
  <si>
    <t>19971.000106/2026-00</t>
  </si>
  <si>
    <t>19971.000107/2026-46</t>
  </si>
  <si>
    <t xml:space="preserve"> Ventiladores pulmonares destinados à ventilação de pacientes adultos com pesos superiores a 30 kg, com sistema de coletar informações sobre status de ventilação por sensor de gás e de fluxo para que regule e controle o status da turbina e modos de trabalho CPAP, AutoCPAP, S, AutoS, S/T e T, controle de pressão e de ventilação com um ou dois níveis controlada por volume, tecnologia de alívio de pressão Reslex, com ou sem conexão por Wi-Fi, modos de ventilação comandada, convencional, respiração espontânea, terapia de Oxigênio suplementar podendo incluir fontes de alimentação externas</t>
  </si>
  <si>
    <t>Quota: 10.000 unidades</t>
  </si>
  <si>
    <t>19971.000101/2026-79</t>
  </si>
  <si>
    <t>19971.000102/2026-13</t>
  </si>
  <si>
    <t xml:space="preserve"> Ventiladores pulmonares destinados à ventilação de pacientes com pesos superiores a 30 kg com OAS leves e moderadas, sistema de coletar informações sobre status de ventilação por AutoSet com sensor de gás e de fluxo para que regule e controle o status da turbina e modos de fornecimento de ar, controle de pressão e de ventilação controlada por volume, tecnologia de alívio de pressão, com ou sem conexão por Wi-Fi ou dispositivo inteligente, modos de ventilação comandada, convencional, respiração espontânea, terapia de Oxigênio suplementar de até 15L/minutos e podendo incluir fontes de alimentação externas.</t>
  </si>
  <si>
    <t>19971.000166/2026-14</t>
  </si>
  <si>
    <t>19971.000167/2026-69</t>
  </si>
  <si>
    <t>Whirlpool S.A</t>
  </si>
  <si>
    <t>90312090</t>
  </si>
  <si>
    <t>Banco de ensaios de lavadora de roupas, testes de interface dos controles de lavagem, de entrada e saída de água e conexões elétricas.</t>
  </si>
  <si>
    <t>No aguardo da redação do Destaque Tarifário pela RFB</t>
  </si>
  <si>
    <t>19971.000168/2026-11</t>
  </si>
  <si>
    <t>19971.000169/2026-58</t>
  </si>
  <si>
    <t>84622200</t>
  </si>
  <si>
    <t>--Máquinas para formação de perfis</t>
  </si>
  <si>
    <t>Perfiladora de cestos inox de lavadora de roupas composta por: máquina Desbobinadora para bobinas duplas de chapas de aço; máquina Endireitadeira por ação de rolos giratórios com painel elétrico; Prensas Estampadoras para a formação das chapas, com dispositivos de prensagem hidráulica; Máquina para Corte das Bordas Sobressalentes, Máquina de Enrolar Chapa de Aço por ação de rolos metálicos; Máquina Soldadora a Plasma e a laser para a costura longitudinal; Robô Manipulador com dupla pinça e posicionador de peças; Máquina de Inspeção de Solda com rejeição de peças com defeitos; Máquina Hidráulica Formadora; Aparelho Carregador/Alimentador Giratório que posiciona as peças; Dispositivo de Gravação a Laser sobre base de aço; transportadores para abastecimento e esteira de ação contínua; Mesa Giratória para o índice de parafusadeiras; Aparelho Alimentador de Parafuso mediante prato vibratório; Máquina para o Controle de Uniformidade Circunferencial e de Altura; Unidade Geradora de Pressão Hidráulica, constituída por bomba rotativa, válvulas, resfriadores de óleo e tubulações de interconexão; e Gabinete Eletrônico de Controle, Comando e Distribuição de Energia Elétrica.</t>
  </si>
  <si>
    <t>19971.000170/2026-82</t>
  </si>
  <si>
    <t>19971.000171/2026-27</t>
  </si>
  <si>
    <t>Máquina perfiladora de gabinetes de lavadora de roupas responsável por unir peças: Perfiladora de Gabinetes de máquina de lavar constituída por unidades funcionais para movimentação e montagem de lavadora de roupas,composta por Linha de transporte de corrente tripla com 17 metros (12 estações de trabalho) e 10 metros (7 estações de trabalho) com suportes para paletes de serviço, fluxo contínuo e sistema de rotação de peças manual e automática, acionada por motorredutor SEW com conversor de frequência; linhas de transportes motorizadas de 100x100 e 100x50 mm ; elevadores pneumáticos para locomoção de pallets; Elevador elétrico de aço com coluna dupla, incorporando painel de controle; esteiras transportadoras trifásicas de rolos de 4,5, 6, 7, 10, 11, 12, 27 e 31 metros; 47 metros de esteira transportadora motorizada com corrente de aço de rolos triplos de 100x50mm; Paletes de serviço com estrutura de alumínio para suporte das peças, placa de teste de vazamento de água, tomadas elétricas, caixa de contato de energia, conectores de entrada de água e dreno; Manipuladores eletropneumático automático e manuais, com garras mecânicas e pinça de vácuo, com painel de controle eletrônico e módulo de parada de emergência; Robô antropomórfico equipado com uma garra automática para manusear, movimentar e posicionar a unidade de lavagem no gabinete; Sistema de elevação para alteração da altura da linha de transporte; Mesa rotativa automática para pré-posicionamento da peça na entrada da máquina de embalagem; Bancada de testes comtendo uma esteira motorizada, com unidade de transferência, unidade de centralização, chapas de aço para parada da peça, mesa rotativa automática; Painel de controle principal para distribuição de energia elétrica para tensões abaixo de 1000V, com CLP integrado, incluindo uma unidade de tratamento de ar, um sistema de ar condicionado para os gabinetes e software para o controle do sistema de esteiras transportadoras;Painéis de controle para gerenciamento de linha , Leitores RFID E QR; Sistema de sinalização eletroacústica/visual; Cercas de aço e acrílico para proteção perimetral com barreiras de segurança.</t>
  </si>
  <si>
    <t>19971.000111/2026-12</t>
  </si>
  <si>
    <t>19971.000112/2026-59</t>
  </si>
  <si>
    <t>Braile Biomédica Indústria Comércio e Representações Ltda</t>
  </si>
  <si>
    <t>90189010</t>
  </si>
  <si>
    <t>Para transfusão de sangue ou infusão intravenosa</t>
  </si>
  <si>
    <t>19971.000494/2026-11</t>
  </si>
  <si>
    <t>19971.000495/2026-65</t>
  </si>
  <si>
    <t>Huawei do Brasil Telecomunicações Ltda</t>
  </si>
  <si>
    <t>85177120</t>
  </si>
  <si>
    <t>Antenas próprias para estações-base de telefonia celular</t>
  </si>
  <si>
    <t>Quota: 50.000 unidades</t>
  </si>
  <si>
    <t>19971.000460/2026-26</t>
  </si>
  <si>
    <t>19971.000461/2026-71</t>
  </si>
  <si>
    <t>Associação P&amp;D Brasil</t>
  </si>
  <si>
    <t>84795000</t>
  </si>
  <si>
    <t>-Robôs industriais, não especificados nem compreendidos noutras posições</t>
  </si>
  <si>
    <t>Máquinas e aparelhos mecânicos com função própria, não especificados nem compreendidos noutras posições deste Capítulo. -Robôs industriais, não especificados nem compreendidos noutras posições.</t>
  </si>
  <si>
    <t>Robôs industriais, não especificados nem compreendidos noutras posições, exceto robôs industriais autônomos móveis</t>
  </si>
  <si>
    <t>Pleito de elevação de toda a NCM a 35%, com a criação de um Destaque Tarifário a 0%</t>
  </si>
  <si>
    <t>19971.000585/2026-56</t>
  </si>
  <si>
    <t>19971.000586/2026-09</t>
  </si>
  <si>
    <t>ABRACI - Associação Brasileira dos Fabricantes de Circuitos Impresso</t>
  </si>
  <si>
    <t>85340033</t>
  </si>
  <si>
    <t>Com isolante de resina epóxida e tecido de fibra de vidro</t>
  </si>
  <si>
    <t>Circuitos impressos. Dupla face, rígidos. Com isolante de resina epóxida e tecido de fibra de vidro.</t>
  </si>
  <si>
    <t>Circuitos impressos, dupla face, com isolante de resina epóxida e tecido de fibra de vidro.</t>
  </si>
  <si>
    <t>Pleitos ao Mecanismo de Desequilíbrios Comerciais Conjunturais - Decisão CMC 27/15, atualizada pela Decisão CMC 09/21</t>
  </si>
  <si>
    <t>19971.000418/2025-24</t>
  </si>
  <si>
    <t>19971.000419/2025-79</t>
  </si>
  <si>
    <t>MAT Equipamentos para Gases Ltda</t>
  </si>
  <si>
    <t>Finalizado</t>
  </si>
  <si>
    <t>DEFERIMENTO PARCIAL, com elevação da alíquota para 25%
Data-Limite p/ Consulta Mercosul = 27/04/2026.</t>
  </si>
  <si>
    <t>108/26</t>
  </si>
  <si>
    <t>Resolução Gecex Nº 885, de 30/04/2026</t>
  </si>
  <si>
    <t>19971.000879/2025-05</t>
  </si>
  <si>
    <t>19971.000880/2025-21</t>
  </si>
  <si>
    <t>AFIPOL - Associação Brasileira dos Produtores de Fibras Poliolefínicas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</si>
  <si>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</si>
  <si>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</si>
  <si>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</si>
  <si>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Restituído ao CAT pelo Gecex</t>
  </si>
  <si>
    <t>19971.000957/2025-63</t>
  </si>
  <si>
    <t>19971.000958/2025-16</t>
  </si>
  <si>
    <t>ABRAFE - Associação Brasileira dos Produtores de Ferroligas e Silício Metálico</t>
  </si>
  <si>
    <t>28046900</t>
  </si>
  <si>
    <t>--Outro</t>
  </si>
  <si>
    <t>Hidrogênio, gases raros e outros elementos não metálicos. -Silício: --Outro.</t>
  </si>
  <si>
    <t>Mercosul</t>
  </si>
  <si>
    <t>Data-Limite p/ Consulta Mercosul = 28/05/2026.</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</si>
  <si>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</si>
  <si>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</si>
  <si>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</si>
  <si>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</si>
  <si>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</si>
  <si>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</si>
  <si>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</si>
  <si>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</si>
  <si>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</si>
  <si>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</si>
  <si>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</si>
  <si>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</si>
  <si>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</si>
  <si>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</si>
  <si>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</si>
  <si>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</si>
  <si>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</si>
  <si>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</si>
  <si>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</si>
  <si>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</si>
  <si>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</si>
  <si>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</si>
  <si>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</si>
  <si>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</si>
  <si>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</si>
  <si>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</si>
  <si>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</si>
  <si>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</si>
  <si>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</si>
  <si>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</si>
  <si>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</si>
  <si>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</si>
  <si>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</si>
  <si>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</si>
  <si>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</si>
  <si>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</si>
  <si>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</si>
  <si>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19971.001327/2025-14</t>
  </si>
  <si>
    <t>19971.001328/2025-51</t>
  </si>
  <si>
    <t>Igredion Brasil Ingredientes Industriais Ltda</t>
  </si>
  <si>
    <t>Goma-Arábica Processada</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</si>
  <si>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</si>
  <si>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</si>
  <si>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</si>
  <si>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</si>
  <si>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</si>
  <si>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 de etileno com baixa viscosidade de 90 a 98 MU (50°C), ponto de fusão cerca de 112°C e teor de etileno de 41 a 59 wt%, utilizado na fabricação de produtos para indústria de borracha</t>
  </si>
  <si>
    <t>Pleito pede um Ex na DCC para II na TEC (12,6%)</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</si>
  <si>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</si>
  <si>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</si>
  <si>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</si>
  <si>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</si>
  <si>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</si>
  <si>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Migrado para a LETEC</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</si>
  <si>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</si>
  <si>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</si>
  <si>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</si>
  <si>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</si>
  <si>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</si>
  <si>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</si>
  <si>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</si>
  <si>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</si>
  <si>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</si>
  <si>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</si>
  <si>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35040020</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</si>
  <si>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</si>
  <si>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</si>
  <si>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</si>
  <si>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19971.000050/2026-85</t>
  </si>
  <si>
    <t>19971.000051/2026-20</t>
  </si>
  <si>
    <t>ABIMAQ - Associação Brasileira da Indústria de Máquina e Equipamentos</t>
  </si>
  <si>
    <t>40101100</t>
  </si>
  <si>
    <t>--Reforçadas apenas com metal</t>
  </si>
  <si>
    <t>Correias transportadoras ou de transmissão, de borracha vulcanizada. -Correias transportadoras: --Reforçadas apenas com metal.</t>
  </si>
  <si>
    <t>19971.000093/2026-61</t>
  </si>
  <si>
    <t>19971.000094/2026-13</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</si>
  <si>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</si>
  <si>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</si>
  <si>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</si>
  <si>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19971.001654/2025-68</t>
  </si>
  <si>
    <t>19971.001655/2025-11</t>
  </si>
  <si>
    <t>Argi Telecomunicações Ltda.</t>
  </si>
  <si>
    <t>85367000</t>
  </si>
  <si>
    <t>-Conectores para fibras ópticas, feixes ou cabos de fibras ópticas</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</si>
  <si>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-Conectores para fibras ópticas, feixes ou cabos de fibras ópticas.</t>
  </si>
  <si>
    <t>19971.000157/2026-23</t>
  </si>
  <si>
    <t>19971.000158/2026-78</t>
  </si>
  <si>
    <t>Plastape Indústria de Fitas e Plásticos Ltda.</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</si>
  <si>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</si>
  <si>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</si>
  <si>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19971.000155/2026-34</t>
  </si>
  <si>
    <t>19971.000156/2026-89</t>
  </si>
  <si>
    <t>Instituto Aço Brasil</t>
  </si>
  <si>
    <t>73041900</t>
  </si>
  <si>
    <t>Tubos e perfis ocos, sem costura, de ferro ou aço. -Tubos do tipo utilizado em oleodutos ou gasodutos: --Outros.</t>
  </si>
  <si>
    <t>19971.000153/2026-45</t>
  </si>
  <si>
    <t>19971.000154/2026-90</t>
  </si>
  <si>
    <t>72259990</t>
  </si>
  <si>
    <t>Produtos laminados planos, de outras ligas de aço, de largura igual ou superior a 600 mm. -Outros: --Outros. Outros.</t>
  </si>
  <si>
    <t>19971.000159/2026-12</t>
  </si>
  <si>
    <t>19971.000160/2026-47</t>
  </si>
  <si>
    <t>39204900</t>
  </si>
  <si>
    <t>Outras chapas, folhas, películas, tiras e lâminas, de plástico não alveolar, não reforçadas nem estratificadas, sem suporte, nem associadas de forma semelhante a outras matérias. -De polímeros de cloreto de vinila: --Outras.</t>
  </si>
  <si>
    <t>19971.000151/2026-56</t>
  </si>
  <si>
    <t>19971.000152/2026-09</t>
  </si>
  <si>
    <t>72259200</t>
  </si>
  <si>
    <t>--Galvanizados por outro processo</t>
  </si>
  <si>
    <t>Produtos laminados planos, de outras ligas de aço, de largura igual ou superior a 600 mm. -Outros: --Galvanizados por outro processo.</t>
  </si>
  <si>
    <t>19971.000149/2026-87</t>
  </si>
  <si>
    <t>19971.000150/2026-10</t>
  </si>
  <si>
    <t>72255090</t>
  </si>
  <si>
    <t>Produtos laminados planos, de outras ligas de aço, de largura igual ou superior a 600 mm. -Outros, simplesmente laminados a frio. Outros.</t>
  </si>
  <si>
    <t>19971.000147/2026-98</t>
  </si>
  <si>
    <t>19971.000148/2026-32</t>
  </si>
  <si>
    <t>72253000</t>
  </si>
  <si>
    <t>-Outros, simplesmente laminados a quente, em rolos</t>
  </si>
  <si>
    <t>Produtos laminados planos, de outras ligas de aço, de largura igual ou superior a 600 mm. -Outros, simplesmente laminados a quente, em rolos.</t>
  </si>
  <si>
    <t>19971.000145/2026-07</t>
  </si>
  <si>
    <t>19971.000146/2026-43</t>
  </si>
  <si>
    <t>72163300</t>
  </si>
  <si>
    <t>--Perfis em H</t>
  </si>
  <si>
    <t>Perfis de ferro ou aço não ligado. -Perfis em U, I ou H, simplesmente laminados, estirados ou extrudados, a quente, de altura igual ou superior a 80 mm: --Perfis em H.</t>
  </si>
  <si>
    <t>19971.000143/2026-18</t>
  </si>
  <si>
    <t>19971.000144/2026-54</t>
  </si>
  <si>
    <t>72163200</t>
  </si>
  <si>
    <t>--Perfis em I</t>
  </si>
  <si>
    <t>Perfis de ferro ou aço não ligado. -Perfis em U, I ou H, simplesmente laminados, estirados ou extrudados, a quente, de altura igual ou superior a 80 mm: --Perfis em I.</t>
  </si>
  <si>
    <t>19971.000141/2026-11</t>
  </si>
  <si>
    <t>19971.000142/2026-65</t>
  </si>
  <si>
    <t>72139190</t>
  </si>
  <si>
    <t>Fio-máquina de ferro ou aço não ligado. -Outros: --De seção circular, de diâmetro inferior a 14 mm. Outros.</t>
  </si>
  <si>
    <t>19971.000138/2026-05</t>
  </si>
  <si>
    <t>19971.000139/2026-41</t>
  </si>
  <si>
    <t>72106100</t>
  </si>
  <si>
    <t>--Revestidos de ligas de aluminiozinco</t>
  </si>
  <si>
    <t>Produtos laminados planos, de ferro ou aço não ligado, de largura igual ou superior a 600 mm, folheados ou chapeados, ou revestidos. -Revestidos de alumínio: --Revestidos de ligas de aluminiozinco.</t>
  </si>
  <si>
    <t>19971.000133/2026-74</t>
  </si>
  <si>
    <t>19971.000134/2026-19</t>
  </si>
  <si>
    <t>72104910</t>
  </si>
  <si>
    <t>De espessura inferior a 4,75 mm</t>
  </si>
  <si>
    <t>Produtos laminados planos, de ferro ou aço não ligado, de largura igual ou superior a 600 mm, folheados ou chapeados, ou revestidos. -Galvanizados por outro processo: --Outros. De espessura inferior a 4,75 mm.</t>
  </si>
  <si>
    <t>19971.000131/2026-85</t>
  </si>
  <si>
    <t>19971.000132/2026-20</t>
  </si>
  <si>
    <t>72091700</t>
  </si>
  <si>
    <t>--De espessura igual ou superior a 0,5 mm, mas não superior a 1 mm</t>
  </si>
  <si>
    <t>Produtos laminados planos, de ferro ou aço não ligado, de largura igual ou superior a 600 mm, laminados a frio, não folheados ou chapeados, nem revestidos. -Em rolos simplesmente laminados a frio: --De espessura igual ou superior a 0,5 mm, mas não superior a 1 mm.</t>
  </si>
  <si>
    <t>19971.000127/2026-17</t>
  </si>
  <si>
    <t>19971.000128/2026-61</t>
  </si>
  <si>
    <t>72091600</t>
  </si>
  <si>
    <t>--De espessura superior a 1 mm, mas inferior a 3 mm</t>
  </si>
  <si>
    <t>Produtos laminados planos, de ferro ou aço não ligado, de largura igual ou superior a 600 mm, laminados a frio, não folheados ou chapeados, nem revestidos. -Em rolos simplesmente laminados a frio: --De espessura superior a 1 mm, mas inferior a 3 mm.</t>
  </si>
  <si>
    <t>19971.000125/2026-28</t>
  </si>
  <si>
    <t>19971.000126/2026-72</t>
  </si>
  <si>
    <t>72083700</t>
  </si>
  <si>
    <t>--De espessura igual ou superior a 4,75 mm, mas não superior a 10 mm</t>
  </si>
  <si>
    <t>Produtos laminados planos, de ferro ou aço não ligado, de largura igual ou superior a 600 mm, laminados a quente, não folheados ou chapeados, nem revestidos. -Outros, em rolos, simplesmente laminados a quente: --De espessura igual ou superior a 4,75 mm, mas não superior a 10 mm.</t>
  </si>
  <si>
    <t>19971.000121/2026-40</t>
  </si>
  <si>
    <t>19971.000122/2026-94</t>
  </si>
  <si>
    <t>72083990</t>
  </si>
  <si>
    <t>Produtos laminados planos, de ferro ou aço não ligado, de largura igual ou superior a 600 mm, laminados a quente, não folheados ou chapeados, nem revestidos. -Outros, em rolos, simplesmente laminados a quente: --De espessura inferior a 3 mm. Outros.</t>
  </si>
  <si>
    <t>19971.000117/2026-81</t>
  </si>
  <si>
    <t>19971.000118/2026-26</t>
  </si>
  <si>
    <t>72083910</t>
  </si>
  <si>
    <t>Com um limite mínimo de elasticidade de 275 MPa</t>
  </si>
  <si>
    <t>Produtos laminados planos, de ferro ou aço não ligado, de largura igual ou superior a 600 mm, laminados a quente, não folheados ou chapeados, nem revestidos. -Outros, em rolos, simplesmente laminados a quente: --De espessura inferior a 3 mm. Com um limite mínimo de elasticidade de 275 MPa.</t>
  </si>
  <si>
    <t>19971.000115/2026-92</t>
  </si>
  <si>
    <t>19971.000116/2026-37</t>
  </si>
  <si>
    <t>72083890</t>
  </si>
  <si>
    <t>Produtos laminados planos, de ferro ou aço não ligado, de largura igual ou superior a 600 mm, laminados a quente, não folheados ou chapeados, nem revestidos. -Outros, em rolos, simplesmente laminados a quente: --De espessura igual ou superior a 3 mm, mas inferior a 4,75 mm. Outros.</t>
  </si>
  <si>
    <t>19971.000210/2026-96</t>
  </si>
  <si>
    <t>19971.000211/2026-31</t>
  </si>
  <si>
    <t>72292000</t>
  </si>
  <si>
    <t>-De aço siliciomanganês</t>
  </si>
  <si>
    <t>Fios de outras ligas de aço. -De aço siliciomanganês.</t>
  </si>
  <si>
    <t>19971.000208/2026-17</t>
  </si>
  <si>
    <t>19971.000209/2026-61</t>
  </si>
  <si>
    <t>72283000</t>
  </si>
  <si>
    <t>-Outras barras, simplesmente laminadas, estiradas ou extrudadas, a quente</t>
  </si>
  <si>
    <t>Barras e perfis, de outras ligas de aço; barras ocas para perfuração, de ligas de aço ou de aço não ligado. -Outras barras, simplesmente laminadas, estiradas ou extrudadas, a quente.</t>
  </si>
  <si>
    <t>19971.000206/2026-28</t>
  </si>
  <si>
    <t>19971.000207/2026-72</t>
  </si>
  <si>
    <t>72171019</t>
  </si>
  <si>
    <t>Fios de ferro ou aço não ligado. -Não revestidos, mesmo polidos. Com um teor de carbono igual ou superior a 0,6 %, em peso. Outros.</t>
  </si>
  <si>
    <t>19971.000204/2026-39</t>
  </si>
  <si>
    <t>19971.000205/2026-83</t>
  </si>
  <si>
    <t>72149910</t>
  </si>
  <si>
    <t>De seção circular</t>
  </si>
  <si>
    <t>Barras de ferro ou aço não ligado, simplesmente forjadas, laminadas, estiradas ou extrudadas, a quente, incluindo as que tenham sido submetidas a torção após laminagem. -Outras: --Outras. De seção circular.</t>
  </si>
  <si>
    <t>19971.000867/2025-72</t>
  </si>
  <si>
    <t>19971.000868/2025-17</t>
  </si>
  <si>
    <t>Freedom Veículos Elétricos Ltda</t>
  </si>
  <si>
    <t>87139000</t>
  </si>
  <si>
    <t>-Outros</t>
  </si>
  <si>
    <t>Cadeiras de rodas e outros veículos para pessoas com incapacidade, mesmo com motor ou outro mecanismo de propulsão. -Outros.</t>
  </si>
  <si>
    <t>Migrado da LETEC
Deferimento Parcial para a alíquota de 12,6%</t>
  </si>
  <si>
    <t>80/26</t>
  </si>
  <si>
    <t>Resolução Gecex Nº 869, de 13/03/2026</t>
  </si>
  <si>
    <t>19971.000262/2026-62</t>
  </si>
  <si>
    <t>19971.000263/2026-15</t>
  </si>
  <si>
    <t>ABITAM – Associação Brasileira da Indústria de Tubos e Acessórios de Metal</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</si>
  <si>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</si>
  <si>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</si>
  <si>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</si>
  <si>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19971.000264/2026-51</t>
  </si>
  <si>
    <t>19971.000265/2026-04</t>
  </si>
  <si>
    <t>73061900</t>
  </si>
  <si>
    <t>Outros tubos e perfis ocos (por exemplo, soldados, rebitados, grampeados ou com as bordas simplesmente aproximadas), de ferro ou aço. -Tubos do tipo utilizado em oleodutos ou gasodutos: --Outros.</t>
  </si>
  <si>
    <t>19971.000260/2026-73</t>
  </si>
  <si>
    <t>19971.000261/2026-18</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</si>
  <si>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</si>
  <si>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</si>
  <si>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</si>
  <si>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19971.000289/2026-55</t>
  </si>
  <si>
    <t>19971.000290/2026-80</t>
  </si>
  <si>
    <t>SICETEL - Sindicato Nacional da Indústria de Trefilação e Laminação de Metais Ferrosos</t>
  </si>
  <si>
    <t>72173010</t>
  </si>
  <si>
    <t>Com um teor de carbono igual ou superior a 0,6 %, em peso</t>
  </si>
  <si>
    <t>Fios de ferro ou aço não ligado. -Revestidos de outros metais comuns. Com um teor de carbono igual ou superior a 0,6 %, em peso.</t>
  </si>
  <si>
    <t>19971.000286/2026-11</t>
  </si>
  <si>
    <t>19971.000287/2026-66</t>
  </si>
  <si>
    <t>72299000</t>
  </si>
  <si>
    <t>Fios de outras ligas de aço. -Outros.</t>
  </si>
  <si>
    <t>19971.000284/2026-22</t>
  </si>
  <si>
    <t>19971.000285/2026-77</t>
  </si>
  <si>
    <t>73143100</t>
  </si>
  <si>
    <t>--Galvanizadas</t>
  </si>
  <si>
    <t>Telas metálicas (incluindo as telas contínuas ou sem fim), grades e redes, de fios de ferro ou aço; chapas e tiras, distendidas, de ferro ou aço. -Outras grades e redes, soldadas nos pontos de interseção: --Galvanizadas.</t>
  </si>
  <si>
    <t>19971.000278/2026-75</t>
  </si>
  <si>
    <t>19971.000279/2026-10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</si>
  <si>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</si>
  <si>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</si>
  <si>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 -Material para andaimes, para cofragens ou para escoramentos.</t>
  </si>
  <si>
    <t>19971.000280/2026-44</t>
  </si>
  <si>
    <t>19971.000281/2026-99</t>
  </si>
  <si>
    <t>73170090</t>
  </si>
  <si>
    <t>Tachas, pregos, percevejos, escápulas (pregos para tacos), grampos ondulados ou biselados e artigos semelhantes, de ferro fundido, ferro ou aço, mesmo com a cabeça de outra matéria, exceto cobre. Outros.</t>
  </si>
  <si>
    <t>19971.000303/2026-11</t>
  </si>
  <si>
    <t>19971.000304/2026-65</t>
  </si>
  <si>
    <t>72172090</t>
  </si>
  <si>
    <t>Fios de ferro ou aço não ligado. -Galvanizados. Outros.</t>
  </si>
  <si>
    <t>19971.000300/2026-87</t>
  </si>
  <si>
    <t>19971.000301/2026-21</t>
  </si>
  <si>
    <t>73144100</t>
  </si>
  <si>
    <t>Telas metálicas (incluindo as telas contínuas ou sem fim), grades e redes, de fios de ferro ou aço; chapas e tiras, distendidas, de ferro ou aço. -Outras telas metálicas, grades e redes: --Galvanizadas.</t>
  </si>
  <si>
    <t>19971.001353/2025-34</t>
  </si>
  <si>
    <t>19971.001354/2025-89</t>
  </si>
  <si>
    <t>40115000</t>
  </si>
  <si>
    <t>Pneumáticos novos, de borracha. -Do tipo utilizado em bicicletas.</t>
  </si>
  <si>
    <t>Migrado da LETEC
Data-Limite p/ Consulta Mercosul = 21/04/2026.</t>
  </si>
  <si>
    <t>19971.000356/2026-31</t>
  </si>
  <si>
    <t>19971.000357/2026-86</t>
  </si>
  <si>
    <t>ABIFINA - Associação Brasileira das Indústrias de Química Fina, Biotecnologia e suas Especialidades</t>
  </si>
  <si>
    <t>38089323</t>
  </si>
  <si>
    <t>Outros, à base de atrazina ou de diuron</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</si>
  <si>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 à base de atrazina ou de diuron.</t>
  </si>
  <si>
    <t>Defensivo agrícola à base de Atrazina</t>
  </si>
  <si>
    <t>19971.000376/2026-11</t>
  </si>
  <si>
    <t>19971.000377/2026-57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</si>
  <si>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</si>
  <si>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</si>
  <si>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</si>
  <si>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</si>
  <si>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19971.000367/2026-11</t>
  </si>
  <si>
    <t>19971.000368/2026-66</t>
  </si>
  <si>
    <t>38089329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</si>
  <si>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t>
  </si>
  <si>
    <t>Defensivo agrícola à base de Triclopir</t>
  </si>
  <si>
    <t>19971.000352/2026-53</t>
  </si>
  <si>
    <t>19971.000353/2026-06</t>
  </si>
  <si>
    <t>38089199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</si>
  <si>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Outros.</t>
  </si>
  <si>
    <t>Defensivo agrícola à base de Fipronil</t>
  </si>
  <si>
    <t>19971.000358/2026-21</t>
  </si>
  <si>
    <t>19971.000359/2026-75</t>
  </si>
  <si>
    <t>Defensivo agrícola à base de Glufosinato de amônio</t>
  </si>
  <si>
    <t>19971.000362/2026-99</t>
  </si>
  <si>
    <t>19971.000363/2026-33</t>
  </si>
  <si>
    <t>Defensivo agrícola à base de Tebutiurom</t>
  </si>
  <si>
    <t>19971.000416/2026-16</t>
  </si>
  <si>
    <t>19971.000417/2026-61</t>
  </si>
  <si>
    <t>Outros, exceto os elastômeros termoplásticos poliuretano à base de poliéster</t>
  </si>
  <si>
    <t>19971.000518/2026-31</t>
  </si>
  <si>
    <t>19971.000519/2026-86</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</si>
  <si>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</si>
  <si>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</si>
  <si>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19971.000516/2026-42</t>
  </si>
  <si>
    <t>19971.000517/2026-97</t>
  </si>
  <si>
    <t>29221100</t>
  </si>
  <si>
    <t>--Monoetanolamina e seus sais</t>
  </si>
  <si>
    <t>Compostos aminados de funções oxigenadas. -Aminoálcoois, exceto os que contenham mais de um tipo de função oxigenada, seus éteres e seus ésteres; sais destes produtos: --Monoetanolamina e seus sais.</t>
  </si>
  <si>
    <t>19971.000514/2026-53</t>
  </si>
  <si>
    <t>19971.000515/2026-06</t>
  </si>
  <si>
    <t>29212200</t>
  </si>
  <si>
    <t>--Hexametilenodiamina e seus sais</t>
  </si>
  <si>
    <t>Compostos de função amina. -Poliaminas acíclicas e seus derivados; sais destes produtos: --Hexametilenodiamina e seus sais.</t>
  </si>
  <si>
    <t>19971.000512/2026-64</t>
  </si>
  <si>
    <t>19971.000513/2026-17</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</si>
  <si>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</si>
  <si>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</si>
  <si>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</si>
  <si>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19971.000510/2026-75</t>
  </si>
  <si>
    <t>19971.000511/2026-10</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</si>
  <si>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</si>
  <si>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</si>
  <si>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</si>
  <si>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19971.000508/2026-04</t>
  </si>
  <si>
    <t>19971.000509/2026-41</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</si>
  <si>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</si>
  <si>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</si>
  <si>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</si>
  <si>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19971.000506/2026-15</t>
  </si>
  <si>
    <t>19971.000507/2026-51</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</si>
  <si>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</si>
  <si>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</si>
  <si>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</si>
  <si>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19971.000504/2026-18</t>
  </si>
  <si>
    <t>19971.000505/2026-62</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</si>
  <si>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</si>
  <si>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</si>
  <si>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</si>
  <si>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19971.000502/2026-29</t>
  </si>
  <si>
    <t>19971.000503/2026-73</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</si>
  <si>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</si>
  <si>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</si>
  <si>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19971.000500/2026-30</t>
  </si>
  <si>
    <t>19971.000501/2026-84</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</si>
  <si>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</si>
  <si>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</si>
  <si>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</si>
  <si>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19971.000496/2026-18</t>
  </si>
  <si>
    <t>19971.000497/2026-54</t>
  </si>
  <si>
    <t>29153100</t>
  </si>
  <si>
    <t>--Acetato de etila</t>
  </si>
  <si>
    <t>Ácidos monocarboxílicos acíclicos saturados e seus anidridos, halogenetos, peróxidos e peroxiácidos; seus derivados halogenados, sulfonados, nitrados ou nitrosados. -Ésteres do ácido acético: --Acetato de etila.</t>
  </si>
  <si>
    <t>19971.000492/2026-21</t>
  </si>
  <si>
    <t>19971.000493/2026-76</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</si>
  <si>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</si>
  <si>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</si>
  <si>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</si>
  <si>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19971.000490/2026-32</t>
  </si>
  <si>
    <t>19971.000491/2026-87</t>
  </si>
  <si>
    <t>29071100</t>
  </si>
  <si>
    <t>--Fenol (hidroxibenzeno) e seus sais</t>
  </si>
  <si>
    <t>Fenóis; fenóis-álcoois. -Monofenóis: --Fenol (hidroxibenzeno) e seus sais.</t>
  </si>
  <si>
    <t>19971.000488/2026-63</t>
  </si>
  <si>
    <t>19971.000489/2026-16</t>
  </si>
  <si>
    <t>29054400</t>
  </si>
  <si>
    <t>--D-glucitol (sorbitol)</t>
  </si>
  <si>
    <t>Álcoois acíclicos e seus derivados halogenados, sulfonados, nitrados ou nitrosados. -Outros poliálcoois: --D-glucitol (sorbitol).</t>
  </si>
  <si>
    <t>19971.000486/2026-74</t>
  </si>
  <si>
    <t>19971.000487/2026-19</t>
  </si>
  <si>
    <t>29053200</t>
  </si>
  <si>
    <t>--Propilenoglicol (propano-1,2-diol)</t>
  </si>
  <si>
    <t>Álcoois acíclicos e seus derivados halogenados, sulfonados, nitrados ou nitrosados. -Dióis: --Propilenoglicol (propano-1,2-diol).</t>
  </si>
  <si>
    <t>19971.000527/2026-22</t>
  </si>
  <si>
    <t>19971.000528/2026-77</t>
  </si>
  <si>
    <t>39013090</t>
  </si>
  <si>
    <t>Polímeros de etileno, em formas primárias. -Copolímeros de etileno e acetato de vinila. Outros.</t>
  </si>
  <si>
    <t>19971.000472/2026-51</t>
  </si>
  <si>
    <t>19971.000473/2026-03</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</si>
  <si>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</si>
  <si>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</si>
  <si>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</si>
  <si>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19971.000475/2026-94</t>
  </si>
  <si>
    <t>19971.000476/2026-39</t>
  </si>
  <si>
    <t>28289020</t>
  </si>
  <si>
    <t>Clorito de sódio</t>
  </si>
  <si>
    <t>Hipocloritos; hipoclorito de cálcio comercial; cloritos; hipobromitos. -Outros. Clorito de sódio.</t>
  </si>
  <si>
    <t>19971.000477/2026-83</t>
  </si>
  <si>
    <t>19971.000478/2026-28</t>
  </si>
  <si>
    <t>28353920</t>
  </si>
  <si>
    <t>Pirofosfatos de sódio</t>
  </si>
  <si>
    <t>Fosfinatos (hipofosfitos), fosfonatos (fosfitos) e fosfatos; polifosfatos de constituição química definida ou não. -Polifosfatos: --Outros. Pirofosfatos de sódio.</t>
  </si>
  <si>
    <t>19971.000479/2026-72</t>
  </si>
  <si>
    <t>19971.000480/2026-05</t>
  </si>
  <si>
    <t>28363000</t>
  </si>
  <si>
    <t>-Hidrogenocarbonato (bicarbonato) de sódio</t>
  </si>
  <si>
    <t>Carbonatos; peroxocarbonatos (percarbonatos); carbonato de amônio comercial que contenha carbamato de amônio. -Hidrogenocarbonato (bicarbonato) de sódio.</t>
  </si>
  <si>
    <t>19971.000482/2026-96</t>
  </si>
  <si>
    <t>19971.000483/2026-31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</si>
  <si>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</si>
  <si>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</si>
  <si>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</si>
  <si>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19971.000484/2026-85</t>
  </si>
  <si>
    <t>19971.000485/2026-20</t>
  </si>
  <si>
    <t>29051410</t>
  </si>
  <si>
    <t>Álcool isobutílico (2-metil-1-propanol)</t>
  </si>
  <si>
    <t>Álcoois acíclicos e seus derivados halogenados, sulfonados, nitrados ou nitrosados. -Monoálcoois saturados: --Outros butanóis. Álcool isobutílico (2-metil-1-propanol).</t>
  </si>
  <si>
    <t>19971.000549/2026-92</t>
  </si>
  <si>
    <t>19971.000550/2026-17</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</si>
  <si>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</si>
  <si>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</si>
  <si>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</si>
  <si>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19971.000547/2026-01</t>
  </si>
  <si>
    <t>19971.000548/2026-48</t>
  </si>
  <si>
    <t>39079100</t>
  </si>
  <si>
    <t>--Não saturados</t>
  </si>
  <si>
    <t>Poliacetais, outros poliéteres e resinas epóxidas, em formas primárias; policarbonatos, resinas alquídicas, poliésteres alílicos e outros poliésteres, em formas primárias. -Outros poliésteres: --Não saturados.</t>
  </si>
  <si>
    <t>19971.000545/2026-12</t>
  </si>
  <si>
    <t>19971.000546/2026-59</t>
  </si>
  <si>
    <t>19971.000543/2026-15</t>
  </si>
  <si>
    <t>19971.000544/2026-60</t>
  </si>
  <si>
    <t>39061000</t>
  </si>
  <si>
    <t>-Poli(metacrilato de metila)</t>
  </si>
  <si>
    <t>Polímeros acrílicos, em formas primárias. -Poli(metacrilato de metila).</t>
  </si>
  <si>
    <t>19971.000541/2026-26</t>
  </si>
  <si>
    <t>19971.000542/2026-71</t>
  </si>
  <si>
    <t>39041010</t>
  </si>
  <si>
    <t>Obtido por processo de suspensão</t>
  </si>
  <si>
    <t>Polímeros de cloreto de vinila ou de outras olefinas halogenadas, em formas primárias. -Poli(cloreto de vinila), não misturado com outras substâncias. Obtido por processo de suspensão.</t>
  </si>
  <si>
    <t>19971.000539/2026-57</t>
  </si>
  <si>
    <t>19971.000540/2026-81</t>
  </si>
  <si>
    <t>39039090</t>
  </si>
  <si>
    <t>Polímeros de estireno, em formas primárias. -Outros. Outros.</t>
  </si>
  <si>
    <t>19971.000537/2026-68</t>
  </si>
  <si>
    <t>19971.000538/2026-11</t>
  </si>
  <si>
    <t>39031120</t>
  </si>
  <si>
    <t>Sem carga</t>
  </si>
  <si>
    <t>Polímeros de estireno, em formas primárias. -Poliestireno: --Expansível. Sem carga.</t>
  </si>
  <si>
    <t>19971.000535/2026-79</t>
  </si>
  <si>
    <t>19971.000536/2026-13</t>
  </si>
  <si>
    <t>39031110</t>
  </si>
  <si>
    <t>Com carga</t>
  </si>
  <si>
    <t>Polímeros de estireno, em formas primárias. -Poliestireno: --Expansível. Com carga.</t>
  </si>
  <si>
    <t>19971.000533/2026-80</t>
  </si>
  <si>
    <t>19971.000534/2026-24</t>
  </si>
  <si>
    <t>-Copolímeros de propileno</t>
  </si>
  <si>
    <t>19971.000531/2026-91</t>
  </si>
  <si>
    <t>19971.000532/2026-35</t>
  </si>
  <si>
    <t>39021020</t>
  </si>
  <si>
    <t>Polímeros de propileno ou de outras olefinas, em formas primárias. -Polipropileno. Sem carga.</t>
  </si>
  <si>
    <t>19971.000529/2026-11</t>
  </si>
  <si>
    <t>19971.000530/2026-46</t>
  </si>
  <si>
    <t>Polímeros de etileno, em formas primárias. -Copolímeros de etileno e alfa-olefina, de densidade inferior a 0,94.</t>
  </si>
  <si>
    <t>19971.000525/2026-33</t>
  </si>
  <si>
    <t>19971.000526/2026-88</t>
  </si>
  <si>
    <t>39012029</t>
  </si>
  <si>
    <t>Polímeros de etileno, em formas primárias. -Polietileno de densidade igual ou superior a 0,94. Sem carga. Outros.</t>
  </si>
  <si>
    <t>19971.000523/2026-44</t>
  </si>
  <si>
    <t>19971.000524/2026-99</t>
  </si>
  <si>
    <t>39011030</t>
  </si>
  <si>
    <t>Polímeros de etileno, em formas primárias. -Polietileno de densidade inferior a 0,94. Sem carga.</t>
  </si>
  <si>
    <t>19971.000521/2026-55</t>
  </si>
  <si>
    <t>19971.000522/2026-08</t>
  </si>
  <si>
    <t>39011020</t>
  </si>
  <si>
    <t>Polímeros de etileno, em formas primárias. -Polietileno de densidade inferior a 0,94. Com carga.</t>
  </si>
  <si>
    <t>Pleitos à Lista de Automotivo</t>
  </si>
  <si>
    <t>Pleitos dos Demais Estados-Parte do MERCOSUL ao Mecanismo DCC - Decisão CMC 27/15, atualizada pela Decisão CMC 09/21</t>
  </si>
  <si>
    <t>Data da Publicação</t>
  </si>
  <si>
    <t>Alíquota TEC</t>
  </si>
  <si>
    <t>Alíquota pretendida</t>
  </si>
  <si>
    <t>Prazo</t>
  </si>
  <si>
    <t>19971.000459/2026-00</t>
  </si>
  <si>
    <t>24041200</t>
  </si>
  <si>
    <t xml:space="preserve">Los demás productos destinados para la inhalación sin combustión que contengan nicotina. </t>
  </si>
  <si>
    <t>Inclusão</t>
  </si>
  <si>
    <t>24041900</t>
  </si>
  <si>
    <t>Los demás productos destinados para la inhalación sin combustión.</t>
  </si>
  <si>
    <t>24049900</t>
  </si>
  <si>
    <t>: Los demás productos que contengan nicotina destinados para la absorción de nicotina en el cuerpo humano.</t>
  </si>
  <si>
    <t>29397990</t>
  </si>
  <si>
    <t>Nicotina y sus sales</t>
  </si>
  <si>
    <t>85434000</t>
  </si>
  <si>
    <t>Cigarrillos electrónicos y dispositivos personales de vaporización eléctricos similares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</si>
</sst>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
      <sz val="11"/>
      <color rgb="FF000000"/>
      <name val="Calibri"/>
      <family val="2"/>
      <scheme val="minor"/>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xf numFmtId="49" fontId="3" fillId="0" borderId="0" xfId="0" applyNumberFormat="1" applyFont="1" applyAlignment="1">
      <alignment horizontal="center" vertical="top" wrapText="1"/>
    </xf>
  </cellXfs>
  <cellStyles count="2">
    <cellStyle name="Hyperlink" xfId="1" xr:uid="{00000000-000B-0000-0000-000008000000}"/>
    <cellStyle name="Normal" xfId="0" builtinId="0"/>
  </cellStyles>
  <dxfs count="222">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X18" totalsRowShown="0" headerRowDxfId="221" dataDxfId="220" tableBorderDxfId="219">
  <autoFilter ref="A2:X18" xr:uid="{F50D3D5B-0E0F-4E38-AA5C-5AA246F8208D}"/>
  <tableColumns count="24">
    <tableColumn id="2" xr3:uid="{471FB1F1-32D5-4D55-8C24-ED4117E45240}" name="Processo SEI Público" dataDxfId="218"/>
    <tableColumn id="1" xr3:uid="{4850594C-67B7-40D7-AFB0-729467A31F27}" name="Processo SEI Restrito" dataDxfId="217"/>
    <tableColumn id="4" xr3:uid="{BED049A6-B32B-4CF6-9D32-B00368CFAB84}" name="Pleiteante" dataDxfId="216"/>
    <tableColumn id="5" xr3:uid="{6C4CB35A-CA1D-4000-9B22-0C55EA8F58F3}" name="Data de Protocolo" dataDxfId="215"/>
    <tableColumn id="9" xr3:uid="{1CEF25C2-37DB-4BC0-849D-D802D6A2B4F3}" name="Efeito Tarifário Pretendido" dataDxfId="214"/>
    <tableColumn id="10" xr3:uid="{32C40171-87CB-4F21-832A-81405A39EDC5}" name="Tipo do Pleito" dataDxfId="213"/>
    <tableColumn id="11" xr3:uid="{F0F1A10C-98D5-42FE-BB32-B0A275F2C16D}" name="NCM" dataDxfId="212"/>
    <tableColumn id="12" xr3:uid="{36BEEFC5-45AC-43E9-B3B6-30DE8E0D0D5F}" name="Descrição do Produto na TEC" dataDxfId="211"/>
    <tableColumn id="23" xr3:uid="{302C05C1-CDEB-4FE0-8981-4A09DA040BE5}" name="Descrição Concatenada do Produto na TEC" dataDxfId="210"/>
    <tableColumn id="13" xr3:uid="{448FB27A-7509-4B14-9991-84B3C4419B23}" name="Descrição do Produto Pleiteado" dataDxfId="209"/>
    <tableColumn id="14" xr3:uid="{23BF0355-74D2-479C-A466-99DC4204EAEA}" name="TEC" dataDxfId="208"/>
    <tableColumn id="28" xr3:uid="{3843B4FE-FC42-4EEF-9C09-C85592805D69}" name="Alíquota Anexo II" dataDxfId="207"/>
    <tableColumn id="27" xr3:uid="{07EA6BCC-A75D-4733-AAAF-3291EF446765}" name="Alíquota Aplicada" dataDxfId="206"/>
    <tableColumn id="15" xr3:uid="{6BA6A8A3-2A35-408E-BCCB-FF77CC4FCE97}" name="Classificação BIT BK" dataDxfId="205"/>
    <tableColumn id="16" xr3:uid="{AE74B98A-CF3A-43A1-8A73-9457CD5928E5}" name="Alíquota Pretendida" dataDxfId="204"/>
    <tableColumn id="17" xr3:uid="{2AA25E7D-D14A-461F-9267-E6EF46DBA75F}" name="BIT BK Pleiteado" dataDxfId="203"/>
    <tableColumn id="19" xr3:uid="{6D3F1E13-0522-4617-A7E1-7FB6ACD1CF36}" name="Setor do Produto " dataDxfId="202"/>
    <tableColumn id="20" xr3:uid="{7D11502D-AD7C-44D0-BA1F-3C3691379992}" name="Etapa do Pleito" dataDxfId="201"/>
    <tableColumn id="21" xr3:uid="{5231A363-0C2B-41ED-B3FD-56FB322F336E}" name="Situação do Pleito" dataDxfId="200"/>
    <tableColumn id="24" xr3:uid="{1C889CB4-386C-4939-932E-EA938EB4D48E}" name="Avaliação RFB Necessária" dataDxfId="199"/>
    <tableColumn id="22" xr3:uid="{5F89C7EC-D226-4DD2-B9B5-B0E7C6E22136}" name="Obs" dataDxfId="198"/>
    <tableColumn id="25" xr3:uid="{2FF55350-2D1F-4F6C-AF2C-0C8882C62FE8}" name="Data de Apresentação no CAT" dataDxfId="197"/>
    <tableColumn id="26" xr3:uid="{13E11B93-A33A-4C56-89D3-EFAC75FA5245}" name="Data de Apresentação no Gecex" dataDxfId="196"/>
    <tableColumn id="29" xr3:uid="{8D824D8A-831F-425C-A07D-45BBA0319E1D}" name="Nº Reunião Gecex que deliberou o Pleito" dataDxfId="195"/>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C110" totalsRowShown="0" headerRowDxfId="194" dataDxfId="193" tableBorderDxfId="192">
  <autoFilter ref="A2:AC110" xr:uid="{DCD072D7-20C0-4799-8F61-905E025041A8}"/>
  <tableColumns count="29">
    <tableColumn id="2" xr3:uid="{E4C30CD9-CD8D-4EAD-9BE2-477694B7398B}" name="Processo SEI Público" dataDxfId="191"/>
    <tableColumn id="1" xr3:uid="{1EEEB644-0D05-465B-AF61-276BCDADB0FA}" name="Processo SEI Restrito" dataDxfId="190"/>
    <tableColumn id="4" xr3:uid="{DD789B19-0B0F-40FF-96D7-563743A2FC3E}" name="Pleiteante" dataDxfId="189"/>
    <tableColumn id="5" xr3:uid="{4EE34EB6-755F-46E6-8593-3BE0FA1FC901}" name="Data Início Prazo de Manifestação" dataDxfId="188"/>
    <tableColumn id="6" xr3:uid="{C4F2C419-CBBB-40EC-A60E-4A57B85A5155}" name="Data Término Prazo de Manifestação" dataDxfId="187"/>
    <tableColumn id="7" xr3:uid="{F99466EA-F88A-4EF4-B866-B5C6C74F7546}" name="Data de Término da Medida em Vigor" dataDxfId="186"/>
    <tableColumn id="8" xr3:uid="{CD8538F9-518D-426F-AB1D-776FFA5FF78F}" name="Tipo do Pleito" dataDxfId="185"/>
    <tableColumn id="9" xr3:uid="{A97CB089-1B0A-4367-932D-A09282F35921}" name="NCM" dataDxfId="184"/>
    <tableColumn id="10" xr3:uid="{73DDC37C-A392-45DE-ABA2-1349DD3EB34E}" name="Descrição do Produto na TEC" dataDxfId="183"/>
    <tableColumn id="26" xr3:uid="{B08E40E3-C852-4D7C-BC85-C676B54787CC}" name="Descrição Concatenada do Produto na TEC" dataDxfId="182"/>
    <tableColumn id="11" xr3:uid="{22630D7C-AD48-4C65-A192-5F0F8950C117}" name="Ex-tarifário" dataDxfId="181"/>
    <tableColumn id="12" xr3:uid="{88B6A73A-519C-4091-8A06-2EFE12EA0EA4}" name="Número do Ex-tarifário" dataDxfId="180"/>
    <tableColumn id="13" xr3:uid="{05FBE3D3-CF3F-4327-B361-5CFBEE104B15}" name="Descrição do Produto Pleiteado" dataDxfId="179"/>
    <tableColumn id="14" xr3:uid="{28DD856D-8C46-4E01-AAE9-A380A22E6115}" name="TEC" dataDxfId="178"/>
    <tableColumn id="28" xr3:uid="{DCA8149D-03AE-486B-A2CE-DD1517556B94}" name="Alíquota Anexo II" dataDxfId="177"/>
    <tableColumn id="15" xr3:uid="{44A20CFE-0C2A-4EB3-A081-07B3357FA06F}" name="Alíquota Pretendida" dataDxfId="176"/>
    <tableColumn id="16" xr3:uid="{9A83FB81-2A98-492F-ABA3-06120DDA13CF}" name="Quota Pretendida" dataDxfId="175"/>
    <tableColumn id="17" xr3:uid="{0B53272B-5FED-47F3-BA7F-CCC0F11B4ECD}" name="Unidade da Quota" dataDxfId="174"/>
    <tableColumn id="18" xr3:uid="{93B54BBE-C62B-4A48-B6E5-B569C24B3089}" name="Prazo Pretendido (meses)" dataDxfId="173"/>
    <tableColumn id="19" xr3:uid="{31BC03C3-09CD-483D-BA0A-F3B2D5BD8B2B}" name="Setor do Produto" dataDxfId="172"/>
    <tableColumn id="20" xr3:uid="{345B8E18-F875-40ED-B148-563CF0641934}" name="Etapa do Pleito" dataDxfId="171"/>
    <tableColumn id="21" xr3:uid="{CD63C921-CA04-42BF-9717-08463B8EFFD3}" name="Situação do Pleito" dataDxfId="170"/>
    <tableColumn id="25" xr3:uid="{71DF9ED1-1104-4BFC-9E9E-C6C074AD8512}" name="Avaliação RFB Necessária" dataDxfId="169"/>
    <tableColumn id="22" xr3:uid="{C46D99A5-1D1C-40D4-BE58-6FFCEA2E8401}" name="Obs" dataDxfId="168"/>
    <tableColumn id="23" xr3:uid="{6AC9B83B-0050-4B8D-98F0-88D53B1E9425}" name="Data de Apresentação no CAT" dataDxfId="167"/>
    <tableColumn id="24" xr3:uid="{D81EABD0-C3FE-4823-B27C-C15117FD73C8}" name="Data de Apresentação no Gecex" dataDxfId="166"/>
    <tableColumn id="29" xr3:uid="{83D4BF2F-73C1-492F-AB5F-CCCC5FF2AFAD}" name="Nº Reunião Gecex que deliberou o Pleito" dataDxfId="165"/>
    <tableColumn id="30" xr3:uid="{B732C150-0C75-413F-B4F0-28C31C3D4F73}" name="Diretriz CCM" dataDxfId="164"/>
    <tableColumn id="31" xr3:uid="{7330BEFE-CF60-4643-A8F3-AD26AF683D31}" name="Resolução Gecex de internalização" dataDxfId="16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63" totalsRowShown="0" headerRowDxfId="162" dataDxfId="161">
  <autoFilter ref="A2:Q63" xr:uid="{7D5B58A9-5137-4F84-9A4E-2663848B4E19}"/>
  <tableColumns count="17">
    <tableColumn id="1" xr3:uid="{14EA7AD1-4A20-4180-B64B-EA250F534918}" name="Processo SEI" dataDxfId="160"/>
    <tableColumn id="3" xr3:uid="{5E685B00-4557-459B-A3FC-361782EE79E5}" name="País" dataDxfId="159"/>
    <tableColumn id="20" xr3:uid="{94E5C08C-89C8-4BF5-A412-E60C36D852D1}" name="NCM" dataDxfId="158"/>
    <tableColumn id="19" xr3:uid="{98AF4014-3035-4A25-8D86-7CD89B9FE461}" name="Produto (Descrição da TEC)" dataDxfId="157"/>
    <tableColumn id="4" xr3:uid="{AD947F7C-0971-48E5-B63F-618AF00F9752}" name="Ex-Tarifário" dataDxfId="156"/>
    <tableColumn id="5" xr3:uid="{D990A8C3-8CAD-41A4-94C7-647792FC1848}" name="Data do Pedido" dataDxfId="155"/>
    <tableColumn id="6" xr3:uid="{AFFEB593-D9F2-4E50-8E27-C3B5A55CE613}" name="Data de Publicação " dataDxfId="154"/>
    <tableColumn id="7" xr3:uid="{D28FA6BA-44FE-4432-98DE-FB61931809BC}" name="Pleiteante" dataDxfId="153"/>
    <tableColumn id="10" xr3:uid="{F49824D6-00F0-4DD4-8FE6-FE10C7FEFFCC}" name="TEC (%)" dataDxfId="152"/>
    <tableColumn id="11" xr3:uid="{05572D1A-F808-40DC-972F-1AF38F240242}" name="Alíquota pretendida (%)" dataDxfId="151"/>
    <tableColumn id="12" xr3:uid="{7959C21F-CFBB-4749-B9E3-D53A44F10314}" name="Cota Pretendida" dataDxfId="150"/>
    <tableColumn id="13" xr3:uid="{254DCE51-EC5E-47E0-ABE3-CC0F9AADA576}" name="Medida da Cota" dataDxfId="149"/>
    <tableColumn id="14" xr3:uid="{F8A5FBE4-BECE-4851-A46A-D0835AF06ACD}" name="Prazo Pretendiido" dataDxfId="148"/>
    <tableColumn id="15" xr3:uid="{3FB78795-1BCC-4013-83FF-A98B23B8ABA3}" name="Enquadramento" dataDxfId="147"/>
    <tableColumn id="16" xr3:uid="{82F90280-4756-4257-AB2F-9B7E66E6BC2F}" name="Renovação" dataDxfId="146"/>
    <tableColumn id="17" xr3:uid="{4BACEA7B-A49B-40E1-BB5B-3ACB3DD3219E}" name="Tratamento de Urgência" dataDxfId="145"/>
    <tableColumn id="18" xr3:uid="{0341B4DD-66F8-4A75-BA99-4DA28C947FC9}" name="Situação do Pleito" dataDxfId="144"/>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D46" totalsRowShown="0" headerRowDxfId="143" dataDxfId="142" tableBorderDxfId="141">
  <autoFilter ref="A2:AD46" xr:uid="{41845055-A2E7-4C23-9150-9BBDA1E63B82}"/>
  <tableColumns count="30">
    <tableColumn id="2" xr3:uid="{42B7CB1D-4350-43DF-8950-37FB3A179DF6}" name="Processo SEI Público" dataDxfId="140"/>
    <tableColumn id="1" xr3:uid="{88E27086-3502-478F-B12F-104E0B458F2F}" name="Processo SEI Restrito" dataDxfId="139"/>
    <tableColumn id="4" xr3:uid="{C7A8AB47-89E6-4B0E-ABE6-833E681A4558}" name="Pleiteante" dataDxfId="138"/>
    <tableColumn id="5" xr3:uid="{5686F8AC-BF03-4A42-9377-8378C61D9433}" name="Data Início Prazo de Manifestação" dataDxfId="137"/>
    <tableColumn id="6" xr3:uid="{5CB77E5E-C3FB-4A69-B975-64B9182354CD}" name="Data Término Prazo de Manifestação" dataDxfId="136"/>
    <tableColumn id="7" xr3:uid="{0127F232-2BF9-4975-BBE1-5E5EC8AD6A8E}" name="Data de Término da Medida em Vigor" dataDxfId="135"/>
    <tableColumn id="8" xr3:uid="{5449F30C-34FC-47DF-A000-4A4FCADA30E4}" name="Efeito Tarifário Pretendido" dataDxfId="134"/>
    <tableColumn id="9" xr3:uid="{E8809A1E-602C-47C9-8801-86D1F15408BD}" name="Tipo do Pleito" dataDxfId="133"/>
    <tableColumn id="10" xr3:uid="{940CF909-5C3A-41F5-A158-76BDDA5B31AC}" name="NCM" dataDxfId="132"/>
    <tableColumn id="11" xr3:uid="{0D84EB84-D292-4AA8-B587-1441966FC8EE}" name="Descrição do Produto na TEC" dataDxfId="131"/>
    <tableColumn id="28" xr3:uid="{3C417E31-F19C-434F-8855-4232486F37EF}" name="Descrição Concatenada do Produto na TEC" dataDxfId="130"/>
    <tableColumn id="12" xr3:uid="{68AF5876-DD76-4C03-A766-C4DBA193D3C7}" name="Ex-tarifário" dataDxfId="129"/>
    <tableColumn id="13" xr3:uid="{D947A0E1-6922-4D96-B5F3-1EED4D3D439A}" name="Número do Ex-tarifário" dataDxfId="128"/>
    <tableColumn id="14" xr3:uid="{B5561FB3-E4C5-4295-93EC-7D2DB2ACEBE9}" name="Descrição do Produto Pleiteado" dataDxfId="127"/>
    <tableColumn id="15" xr3:uid="{41DFDD5A-3F87-466D-B941-DAA5D0EE066F}" name="TEC" dataDxfId="126"/>
    <tableColumn id="29" xr3:uid="{D9C01B19-44D1-4030-9F95-DA4A3CFF0634}" name="Alíquota Anexo II" dataDxfId="125"/>
    <tableColumn id="26" xr3:uid="{14722DC1-B533-405C-A2D0-38AE2167B3DF}" name="Alíquota Aplicada" dataDxfId="124"/>
    <tableColumn id="16" xr3:uid="{F8FE6912-296B-4D2A-A950-216C5475A532}" name="Alíquota Pretendida" dataDxfId="123"/>
    <tableColumn id="17" xr3:uid="{BAC05811-8426-435E-8B63-4B707740A5B7}" name="Quota Pretendida" dataDxfId="122"/>
    <tableColumn id="18" xr3:uid="{3769E3D1-93C8-4069-B0FF-833F29A6DF97}" name="Unidade da Quota" dataDxfId="121"/>
    <tableColumn id="19" xr3:uid="{E086E79A-77EA-42BC-86B1-546475C28BC0}" name="Prazo Pretendido (meses)" dataDxfId="120"/>
    <tableColumn id="20" xr3:uid="{0F9DF58A-223C-482F-BE6D-6426B64392D2}" name="Setor do Produto" dataDxfId="119"/>
    <tableColumn id="21" xr3:uid="{7F9FF0D0-6C9E-46CD-A13B-4FBD2F3012A0}" name="Etapa do Pleito" dataDxfId="118"/>
    <tableColumn id="22" xr3:uid="{AD993112-AFF5-4D55-93C0-41F186175609}" name="Situação do Pleito" dataDxfId="117"/>
    <tableColumn id="27" xr3:uid="{69EDC15A-B95A-421D-81DA-D6B11CCC21FA}" name="Avaliação RFB Necessária" dataDxfId="116"/>
    <tableColumn id="23" xr3:uid="{7D6B5633-2591-426F-87FE-B708C21D2957}" name="Obs" dataDxfId="115"/>
    <tableColumn id="24" xr3:uid="{E6230C2F-F868-4208-9A49-9FF25CD5135E}" name="Data de Apresentação no CAT" dataDxfId="114"/>
    <tableColumn id="25" xr3:uid="{131234B7-4E24-4CBB-87E9-1F12E30A1A73}" name="Data de Apresentação no Gecex" dataDxfId="113"/>
    <tableColumn id="30" xr3:uid="{C37D8AFF-C8DB-4889-A433-DFC4CF9FE693}" name="Nº Reunião Gecex que deliberou o Pleito" dataDxfId="112"/>
    <tableColumn id="31" xr3:uid="{BABC9659-3DC1-4E29-A9C8-09AFFE0AF8FA}" name="Resolução Gecex de internalização" dataDxfId="111"/>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0" totalsRowShown="0" headerRowDxfId="110" dataDxfId="109" tableBorderDxfId="108">
  <autoFilter ref="A2:AB30" xr:uid="{FCB38627-E35B-463F-86C8-B86DB9981697}"/>
  <tableColumns count="28">
    <tableColumn id="2" xr3:uid="{EA2A7632-1C64-4632-9A82-16DC81CEDFE8}" name="Processo SEI Público" dataDxfId="107"/>
    <tableColumn id="1" xr3:uid="{E63D6D6D-B5BD-45E8-BE7E-4FF5788B942E}" name="Processo SEI Restrito" dataDxfId="106"/>
    <tableColumn id="4" xr3:uid="{14356960-F5B3-46B7-ADE9-2EEE248E2A0F}" name="Pleiteante" dataDxfId="105"/>
    <tableColumn id="5" xr3:uid="{FC93F51D-2568-48C2-87DA-7722A368EA3F}" name="Data Início Prazo de Manifestação" dataDxfId="104"/>
    <tableColumn id="6" xr3:uid="{12318B9B-18EB-4D20-8374-8CAFC75B413D}" name="Data Término Prazo de Manifestação" dataDxfId="103"/>
    <tableColumn id="7" xr3:uid="{67F05E37-0F52-4437-9E34-8E679025C6A6}" name="Data de Término da Medida em Vigor" dataDxfId="102"/>
    <tableColumn id="8" xr3:uid="{DAC1F190-E2AF-41A7-AC57-64B22A3BD78F}" name="Efeito Tarifário Pretendido" dataDxfId="101"/>
    <tableColumn id="9" xr3:uid="{6A7A2D39-CCB1-4787-821C-19333BC275C5}" name="Tipo do Pleito" dataDxfId="100"/>
    <tableColumn id="10" xr3:uid="{2070800F-12E0-490E-BBD3-35A593923C05}" name="NCM" dataDxfId="99"/>
    <tableColumn id="11" xr3:uid="{3D207263-A64D-4EC6-9E7C-6557A0B288CD}" name="Descrição do Produto na TEC" dataDxfId="98"/>
    <tableColumn id="24" xr3:uid="{0BD8C5D9-ECF4-4568-AF43-40D19ABC55AA}" name="Descrição Concatenada do Produto na TEC" dataDxfId="97"/>
    <tableColumn id="12" xr3:uid="{2F699906-16A4-4FF0-A2E2-170A04A91923}" name="Ex-tarifário" dataDxfId="96"/>
    <tableColumn id="13" xr3:uid="{157AB758-E9C4-4DA7-82E1-C1E1E9C28D13}" name="Número do Ex-tarifário" dataDxfId="95"/>
    <tableColumn id="14" xr3:uid="{34203A8F-926B-416E-8937-3F8E2D4B72CD}" name="Descrição do Produto Pleiteado" dataDxfId="94"/>
    <tableColumn id="15" xr3:uid="{A47893D4-017B-4729-B561-EACE16181A7B}" name="TEC" dataDxfId="93"/>
    <tableColumn id="25" xr3:uid="{A8CEDB77-C078-4921-839F-3CC9FF7CF6B6}" name="Alíquota Anexo II" dataDxfId="92"/>
    <tableColumn id="26" xr3:uid="{07D546F0-DCFF-4342-B581-5015418FC1D6}" name="Alíquota Aplicada" dataDxfId="91"/>
    <tableColumn id="16" xr3:uid="{EA476A12-59CA-47C7-B2DA-526A8ABDC95D}" name="Alíquota Pretendida" dataDxfId="90"/>
    <tableColumn id="3" xr3:uid="{8855DD16-8E8E-428B-8C88-AFC8A1BD5F6D}" name="Prazo Pretendido (meses)" dataDxfId="89"/>
    <tableColumn id="17" xr3:uid="{3B04B21B-4179-4627-99D0-1CB744CEF872}" name="Setor do Produto" dataDxfId="88"/>
    <tableColumn id="18" xr3:uid="{0288E68F-D93D-4B46-92AA-5E7A7871B934}" name="Etapa do Pleito" dataDxfId="87"/>
    <tableColumn id="19" xr3:uid="{C9D89483-F48F-44FB-B420-23F754197DDC}" name="Situação do Pleito" dataDxfId="86"/>
    <tableColumn id="23" xr3:uid="{61437DD5-620E-4452-BC19-6A223B3FE10F}" name="Avaliação RFB Necessária" dataDxfId="85"/>
    <tableColumn id="20" xr3:uid="{8CE9D89E-23BC-4EFF-B253-2EAE53B47426}" name="Obs" dataDxfId="84"/>
    <tableColumn id="21" xr3:uid="{0909F541-8C48-4F56-B2F1-8E82A59507C7}" name="Data de Apresentação no CAT" dataDxfId="83"/>
    <tableColumn id="22" xr3:uid="{86812627-786E-42DC-AF74-6313528BC4F5}" name="Data de Apresentação no Gecex" dataDxfId="82"/>
    <tableColumn id="27" xr3:uid="{0F6F8DC1-02A9-4747-B2E7-184751D8C603}" name="Nº Reunião Gecex que deliberou o Pleito" dataDxfId="81"/>
    <tableColumn id="28" xr3:uid="{A04DB863-1622-40A1-9DCA-D35F3C4FD9EC}" name="Resolução Gecex de internalização" dataDxfId="80"/>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B99" totalsRowShown="0" headerRowDxfId="79" dataDxfId="78" tableBorderDxfId="77">
  <autoFilter ref="A2:AB99" xr:uid="{FE95A270-944D-4AFC-A859-9841FF76D202}"/>
  <sortState xmlns:xlrd2="http://schemas.microsoft.com/office/spreadsheetml/2017/richdata2" ref="A2:AB2">
    <sortCondition ref="D2"/>
  </sortState>
  <tableColumns count="28">
    <tableColumn id="2" xr3:uid="{8D3BE1D6-4DB5-444E-89EA-84FF1E55B9CA}" name="Processo SEI Público" dataDxfId="76"/>
    <tableColumn id="1" xr3:uid="{3C79F0CA-46DA-45D1-BBBB-D134846B3385}" name="Processo SEI Restrito" dataDxfId="75"/>
    <tableColumn id="4" xr3:uid="{F68CF7DF-196F-425F-BEB7-E720308343E6}" name="Pleiteante" dataDxfId="74"/>
    <tableColumn id="5" xr3:uid="{61B0A0F2-A4A3-45CE-A098-F973BC4E4ED0}" name="Data Início Prazo de Manifestação" dataDxfId="73"/>
    <tableColumn id="6" xr3:uid="{997A1391-845F-47BA-822A-2081AAA763CB}" name="Data Término Prazo de Manifestação" dataDxfId="72"/>
    <tableColumn id="7" xr3:uid="{022BE7D4-4F55-4C94-B9C3-AB89F7A43D87}" name="Data de Término da Medida em Vigor" dataDxfId="71"/>
    <tableColumn id="8" xr3:uid="{9978A351-FAA2-457A-9244-82D1E4B8304B}" name="Tipo do Pleito" dataDxfId="70"/>
    <tableColumn id="9" xr3:uid="{B0BE6CE4-69E9-45C4-B49E-B7E2E88DD527}" name="NCM" dataDxfId="69"/>
    <tableColumn id="10" xr3:uid="{45EA2DB0-E3E0-4846-89B6-3FF3134997CD}" name="Descrição do Produto na TEC" dataDxfId="68"/>
    <tableColumn id="24" xr3:uid="{1BD90935-ABD9-4F37-850D-435C989ABF79}" name="Descrição Concatenada do Produto na TEC" dataDxfId="67"/>
    <tableColumn id="11" xr3:uid="{7108271F-A107-490C-82F5-93493CDF1122}" name="Ex-tarifário" dataDxfId="66"/>
    <tableColumn id="12" xr3:uid="{D7C0617A-BDB4-4523-8548-CC38DA395EBE}" name="Número do Ex-tarifário" dataDxfId="65"/>
    <tableColumn id="13" xr3:uid="{1FDBA634-5E25-4DE0-8C9C-6B3E61FB5253}" name="Descrição do Produto Pleiteado" dataDxfId="64"/>
    <tableColumn id="14" xr3:uid="{AE8E40D7-03E1-44E7-8462-8E4532F51FDC}" name="TEC" dataDxfId="63"/>
    <tableColumn id="25" xr3:uid="{B15158D6-5363-4A66-9B97-584298A26FB2}" name="Alíquota Anexo II" dataDxfId="62"/>
    <tableColumn id="26" xr3:uid="{6FEB8295-1300-4934-B90A-CBF06E1AA7E0}" name="Alíquota Aplicada" dataDxfId="61"/>
    <tableColumn id="15" xr3:uid="{78B4DF6B-4B1E-421B-9B31-6F78DE2FE6D3}" name="Alíquota Pretendida" dataDxfId="60"/>
    <tableColumn id="16" xr3:uid="{833C6730-83BF-484C-81F1-6838163A0ACA}" name="Prazo Pretendido (meses)" dataDxfId="59"/>
    <tableColumn id="17" xr3:uid="{C4037BC9-5960-4F55-898D-B5DBAFF4BC1C}" name="Setor do Produto" dataDxfId="58"/>
    <tableColumn id="18" xr3:uid="{F06E6693-BF81-4CAD-8B1B-44E35BCE178E}" name="Etapa do Pleito" dataDxfId="57"/>
    <tableColumn id="19" xr3:uid="{D4522358-8842-4368-A187-130141023896}" name="Situação do Pleito" dataDxfId="56"/>
    <tableColumn id="23" xr3:uid="{69D63546-2538-4CCF-8C22-145607B6054E}" name="Avaliação RFB Necessária" dataDxfId="55"/>
    <tableColumn id="20" xr3:uid="{9B6C3468-166F-4702-A6E9-A1B3B2F95EEE}" name="Obs" dataDxfId="54"/>
    <tableColumn id="21" xr3:uid="{87C2C781-1288-48FC-BCCC-9B4388C171D1}" name="Data de Apresentação no CAT" dataDxfId="53"/>
    <tableColumn id="22" xr3:uid="{441A5B78-F35D-4B09-AC32-ED38B1DFEC80}" name="Data de Apresentação no Gecex" dataDxfId="52"/>
    <tableColumn id="27" xr3:uid="{3C134DAF-CCCF-48BA-B888-5F443704604E}" name="Nº Reunião Gecex que deliberou o Pleito" dataDxfId="51"/>
    <tableColumn id="28" xr3:uid="{0074FBC3-7CB2-4774-9B01-57F94D975E4D}" name="Diretriz CCM" dataDxfId="50"/>
    <tableColumn id="29" xr3:uid="{A72518F0-A26F-4D47-AD35-CC0F435FC13B}" name="Resolução Gecex de internalização" dataDxfId="49"/>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K7" totalsRowShown="0" headerRowDxfId="14" dataDxfId="12" headerRowBorderDxfId="13" tableBorderDxfId="11">
  <autoFilter ref="A2:K7" xr:uid="{A59DAF8D-5CDF-486E-A341-66A29A8156EF}"/>
  <tableColumns count="11">
    <tableColumn id="1" xr3:uid="{1E573CCD-4AE1-4433-B552-787B4883BD2F}" name="Processo SEI"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D3" insertRow="1" totalsRowShown="0" headerRowDxfId="48" dataDxfId="46" headerRowBorderDxfId="47" tableBorderDxfId="45">
  <autoFilter ref="A2:AD3" xr:uid="{46BD12FE-3750-4679-A98F-75BD3BA6046B}"/>
  <tableColumns count="30">
    <tableColumn id="1" xr3:uid="{A0693B8A-4EEF-41EA-8DB3-CD1F787CAC84}" name="Processo SEI Público" dataDxfId="44"/>
    <tableColumn id="3" xr3:uid="{089E3278-4E9A-4EE3-88AC-5FEB1C95B516}" name="Processo SEI Restrito" dataDxfId="43"/>
    <tableColumn id="4" xr3:uid="{77FD61CD-CADC-4F93-9798-AD3F0B74953B}" name="Pleiteante" dataDxfId="42"/>
    <tableColumn id="5" xr3:uid="{99DA7233-7A50-4B6D-856D-2B09061C2AD4}" name="Data Início Prazo de Manifestação" dataDxfId="41"/>
    <tableColumn id="6" xr3:uid="{37AFE973-7589-4121-A459-E6324D888ADA}" name="Data Término Prazo de Manifestação" dataDxfId="40"/>
    <tableColumn id="7" xr3:uid="{87865A96-2939-4600-AD88-6CC41615BFF9}" name="Data de Término da Medida em Vigor" dataDxfId="39"/>
    <tableColumn id="8" xr3:uid="{2AAE22CB-445A-4E60-B3B7-D5DD3519D4A1}" name="Efeito Tarifário Pretendido" dataDxfId="38"/>
    <tableColumn id="9" xr3:uid="{351D51CD-8236-4D28-AEF2-F8A10AE29D33}" name="Tipo do Pleito" dataDxfId="37"/>
    <tableColumn id="10" xr3:uid="{A46FD6EA-5EA7-4B5D-922B-73512DEABD22}" name="NCM" dataDxfId="36"/>
    <tableColumn id="11" xr3:uid="{59F619BA-35AE-4A45-8324-56F6ED58009E}" name="Descrição do Produto na TEC" dataDxfId="35"/>
    <tableColumn id="12" xr3:uid="{15BEBC5C-7EA1-4B34-861A-333FFB82C9F6}" name="Descrição Concatenada do Produto na TEC" dataDxfId="34"/>
    <tableColumn id="13" xr3:uid="{0B6B2626-2059-44E4-B003-F04909A3C84C}" name="Ex-tarifário" dataDxfId="33"/>
    <tableColumn id="14" xr3:uid="{C1106F1D-AF6B-4FD7-802B-530FAD80349F}" name="Número do Ex-tarifário" dataDxfId="32"/>
    <tableColumn id="15" xr3:uid="{9B7A6313-765F-4B8D-AF70-C0C432AB33A6}" name="Descrição do Produto Pleiteado" dataDxfId="31"/>
    <tableColumn id="16" xr3:uid="{D5022D91-E4F5-4F27-B03D-CBC6456CF13B}" name="TEC" dataDxfId="30"/>
    <tableColumn id="17" xr3:uid="{46C9A987-7AFD-49A3-BE51-F06E8B919CD0}" name="Alíquota Anexo II" dataDxfId="29"/>
    <tableColumn id="18" xr3:uid="{E7821968-2269-4360-9D34-729D8B2EF591}" name="Alíquota Aplicada" dataDxfId="28"/>
    <tableColumn id="19" xr3:uid="{DB21F382-4757-42E8-A5CD-29873CA1304A}" name="Alíquota Pretendida" dataDxfId="27"/>
    <tableColumn id="20" xr3:uid="{B3A27704-1CE7-4B83-9F45-D69FA025CFFA}" name="Quota Pretendida" dataDxfId="26"/>
    <tableColumn id="21" xr3:uid="{2E1193FF-FCF1-46F9-9061-13EA63A380FB}" name="Unidade da Quota" dataDxfId="25"/>
    <tableColumn id="22" xr3:uid="{D0D70A89-810C-4B7C-9955-CD839A48CF00}" name="Prazo Pretendido (meses)" dataDxfId="24"/>
    <tableColumn id="23" xr3:uid="{9FBEBAB4-44BA-465E-B770-9B7534136D2D}" name="Setor do Produto" dataDxfId="23"/>
    <tableColumn id="24" xr3:uid="{8DFC2BCA-AC17-4272-A3D4-3820F1FEF9F8}" name="Etapa do Pleito" dataDxfId="22"/>
    <tableColumn id="25" xr3:uid="{DE756F3F-93B4-43F2-BAFA-5E900D1C10CD}" name="Situação do Pleito" dataDxfId="21"/>
    <tableColumn id="26" xr3:uid="{A39FB2D1-B143-4841-B632-F178CADFC8DA}" name="Avaliação RFB Necessária" dataDxfId="20"/>
    <tableColumn id="27" xr3:uid="{DE04E336-581A-40A0-AAFA-988F9574CDB7}" name="Obs" dataDxfId="19"/>
    <tableColumn id="28" xr3:uid="{5BBB149C-97E6-4A4A-BC90-DC2E6E3C9DBC}" name="Data de Apresentação no CAT" dataDxfId="18"/>
    <tableColumn id="29" xr3:uid="{4B90055E-1234-4760-929B-CF47ACF19F9E}" name="Data de Apresentação no Gecex" dataDxfId="17"/>
    <tableColumn id="30" xr3:uid="{158FC317-B3A1-4DCE-9EEA-B623EBFF561C}" name="Nº Reunião Gecex que deliberou o Pleito" dataDxfId="16"/>
    <tableColumn id="31" xr3:uid="{ACC70046-0DDA-4228-8E2E-E7B301B77BAE}" name="Resolução Gecex de internalização" dataDxfId="15"/>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X895"/>
  <sheetViews>
    <sheetView tabSelected="1" workbookViewId="0">
      <pane ySplit="2" topLeftCell="A3" activePane="bottomLeft" state="frozen"/>
      <selection pane="bottomLeft"/>
    </sheetView>
  </sheetViews>
  <sheetFormatPr defaultRowHeight="15" customHeight="1" x14ac:dyDescent="0.25"/>
  <cols>
    <col min="1" max="2" width="28.42578125" style="5" customWidth="1"/>
    <col min="3" max="3" width="34.5703125" style="5" customWidth="1"/>
    <col min="4" max="4" width="19.28515625" style="6" customWidth="1"/>
    <col min="5" max="5" width="18.28515625" style="5" customWidth="1"/>
    <col min="6" max="6" width="19.28515625" style="5" customWidth="1"/>
    <col min="7" max="7" width="15.85546875" style="5" customWidth="1"/>
    <col min="8" max="10" width="45.140625" style="5" customWidth="1"/>
    <col min="11" max="13" width="15.5703125" style="8" customWidth="1"/>
    <col min="14" max="14" width="18" style="5" customWidth="1"/>
    <col min="15" max="15" width="19.5703125" style="9" customWidth="1"/>
    <col min="16" max="16" width="14.7109375" style="5" customWidth="1"/>
    <col min="17" max="19" width="28.42578125" style="5" customWidth="1"/>
    <col min="20" max="20" width="23.28515625" style="5" customWidth="1"/>
    <col min="21" max="21" width="28.42578125" style="5" customWidth="1"/>
    <col min="22" max="22" width="20.5703125" style="29" customWidth="1"/>
    <col min="23" max="23" width="16.85546875" style="29" customWidth="1"/>
    <col min="24" max="24" width="20.42578125" style="39" customWidth="1"/>
  </cols>
  <sheetData>
    <row r="1" spans="1:24" ht="18" x14ac:dyDescent="0.25">
      <c r="A1" s="35" t="s">
        <v>0</v>
      </c>
    </row>
    <row r="2" spans="1:24" ht="51" customHeight="1" x14ac:dyDescent="0.25">
      <c r="A2" s="2" t="s">
        <v>1</v>
      </c>
      <c r="B2" s="4" t="s">
        <v>2</v>
      </c>
      <c r="C2" s="2" t="s">
        <v>3</v>
      </c>
      <c r="D2" s="3" t="s">
        <v>4</v>
      </c>
      <c r="E2" s="2" t="s">
        <v>5</v>
      </c>
      <c r="F2" s="2" t="s">
        <v>6</v>
      </c>
      <c r="G2" s="2" t="s">
        <v>7</v>
      </c>
      <c r="H2" s="2" t="s">
        <v>8</v>
      </c>
      <c r="I2" s="2" t="s">
        <v>9</v>
      </c>
      <c r="J2" s="2" t="s">
        <v>10</v>
      </c>
      <c r="K2" s="11" t="s">
        <v>11</v>
      </c>
      <c r="L2" s="11" t="s">
        <v>12</v>
      </c>
      <c r="M2" s="11" t="s">
        <v>13</v>
      </c>
      <c r="N2" s="2" t="s">
        <v>14</v>
      </c>
      <c r="O2" s="28" t="s">
        <v>15</v>
      </c>
      <c r="P2" s="2" t="s">
        <v>16</v>
      </c>
      <c r="Q2" s="2" t="s">
        <v>17</v>
      </c>
      <c r="R2" s="2" t="s">
        <v>18</v>
      </c>
      <c r="S2" s="2" t="s">
        <v>19</v>
      </c>
      <c r="T2" s="2" t="s">
        <v>20</v>
      </c>
      <c r="U2" s="2" t="s">
        <v>21</v>
      </c>
      <c r="V2" s="3" t="s">
        <v>22</v>
      </c>
      <c r="W2" s="3" t="s">
        <v>23</v>
      </c>
      <c r="X2" s="2" t="s">
        <v>24</v>
      </c>
    </row>
    <row r="3" spans="1:24" ht="102" x14ac:dyDescent="0.25">
      <c r="A3" s="4" t="s">
        <v>25</v>
      </c>
      <c r="B3" s="4"/>
      <c r="C3" s="4" t="s">
        <v>26</v>
      </c>
      <c r="D3" s="7"/>
      <c r="E3" s="4" t="s">
        <v>27</v>
      </c>
      <c r="F3" s="4" t="s">
        <v>28</v>
      </c>
      <c r="G3" s="4" t="s">
        <v>29</v>
      </c>
      <c r="H3" s="4" t="s">
        <v>30</v>
      </c>
      <c r="I3" s="4" t="s">
        <v>31</v>
      </c>
      <c r="J3" s="4" t="s">
        <v>32</v>
      </c>
      <c r="K3" s="23"/>
      <c r="L3" s="23">
        <v>0.108</v>
      </c>
      <c r="M3" s="23"/>
      <c r="N3" s="4"/>
      <c r="O3" s="24">
        <v>0</v>
      </c>
      <c r="P3" s="4"/>
      <c r="Q3" s="4" t="s">
        <v>33</v>
      </c>
      <c r="R3" s="4" t="s">
        <v>34</v>
      </c>
      <c r="S3" s="4" t="s">
        <v>35</v>
      </c>
      <c r="T3" s="4"/>
      <c r="U3" s="4"/>
      <c r="V3" s="7"/>
      <c r="W3" s="7"/>
      <c r="X3" s="4"/>
    </row>
    <row r="4" spans="1:24" ht="140.25" x14ac:dyDescent="0.25">
      <c r="A4" s="4" t="s">
        <v>36</v>
      </c>
      <c r="B4" s="4"/>
      <c r="C4" s="4" t="s">
        <v>37</v>
      </c>
      <c r="D4" s="7"/>
      <c r="E4" s="4" t="s">
        <v>27</v>
      </c>
      <c r="F4" s="4" t="s">
        <v>38</v>
      </c>
      <c r="G4" s="4" t="s">
        <v>39</v>
      </c>
      <c r="H4" s="4" t="s">
        <v>40</v>
      </c>
      <c r="I4" s="4" t="s">
        <v>41</v>
      </c>
      <c r="J4" s="4" t="s">
        <v>42</v>
      </c>
      <c r="K4" s="23"/>
      <c r="L4" s="23">
        <v>0.2</v>
      </c>
      <c r="M4" s="23"/>
      <c r="N4" s="4"/>
      <c r="O4" s="24">
        <v>0</v>
      </c>
      <c r="P4" s="4"/>
      <c r="Q4" s="4" t="s">
        <v>43</v>
      </c>
      <c r="R4" s="4" t="s">
        <v>34</v>
      </c>
      <c r="S4" s="4" t="s">
        <v>35</v>
      </c>
      <c r="T4" s="4"/>
      <c r="U4" s="4"/>
      <c r="V4" s="7"/>
      <c r="W4" s="7"/>
      <c r="X4" s="4"/>
    </row>
    <row r="5" spans="1:24" ht="63.75" x14ac:dyDescent="0.25">
      <c r="A5" s="4" t="s">
        <v>44</v>
      </c>
      <c r="B5" s="4" t="s">
        <v>45</v>
      </c>
      <c r="C5" s="4" t="s">
        <v>46</v>
      </c>
      <c r="D5" s="7"/>
      <c r="E5" s="4" t="s">
        <v>27</v>
      </c>
      <c r="F5" s="4" t="s">
        <v>38</v>
      </c>
      <c r="G5" s="4" t="s">
        <v>47</v>
      </c>
      <c r="H5" s="4" t="s">
        <v>48</v>
      </c>
      <c r="I5" s="4" t="s">
        <v>48</v>
      </c>
      <c r="J5" s="4" t="s">
        <v>49</v>
      </c>
      <c r="K5" s="23"/>
      <c r="L5" s="23">
        <v>3.5999999999999997E-2</v>
      </c>
      <c r="M5" s="23"/>
      <c r="N5" s="4"/>
      <c r="O5" s="24">
        <v>0</v>
      </c>
      <c r="P5" s="4"/>
      <c r="Q5" s="4" t="s">
        <v>50</v>
      </c>
      <c r="R5" s="4" t="s">
        <v>34</v>
      </c>
      <c r="S5" s="4" t="s">
        <v>35</v>
      </c>
      <c r="T5" s="4"/>
      <c r="U5" s="4"/>
      <c r="V5" s="7"/>
      <c r="W5" s="7"/>
      <c r="X5" s="4"/>
    </row>
    <row r="6" spans="1:24" ht="63.75" x14ac:dyDescent="0.25">
      <c r="A6" s="4" t="s">
        <v>51</v>
      </c>
      <c r="B6" s="4" t="s">
        <v>52</v>
      </c>
      <c r="C6" s="4" t="s">
        <v>53</v>
      </c>
      <c r="D6" s="7"/>
      <c r="E6" s="4" t="s">
        <v>54</v>
      </c>
      <c r="F6" s="4" t="s">
        <v>28</v>
      </c>
      <c r="G6" s="4" t="s">
        <v>55</v>
      </c>
      <c r="H6" s="4" t="s">
        <v>56</v>
      </c>
      <c r="I6" s="4" t="s">
        <v>57</v>
      </c>
      <c r="J6" s="4" t="s">
        <v>58</v>
      </c>
      <c r="K6" s="23"/>
      <c r="L6" s="23">
        <v>0</v>
      </c>
      <c r="M6" s="23"/>
      <c r="N6" s="4"/>
      <c r="O6" s="24">
        <v>0</v>
      </c>
      <c r="P6" s="4"/>
      <c r="Q6" s="4" t="s">
        <v>33</v>
      </c>
      <c r="R6" s="4" t="s">
        <v>34</v>
      </c>
      <c r="S6" s="4" t="s">
        <v>35</v>
      </c>
      <c r="T6" s="4"/>
      <c r="U6" s="4"/>
      <c r="V6" s="7"/>
      <c r="W6" s="7"/>
      <c r="X6" s="4"/>
    </row>
    <row r="7" spans="1:24" ht="38.25" x14ac:dyDescent="0.25">
      <c r="A7" s="4" t="s">
        <v>59</v>
      </c>
      <c r="B7" s="4" t="s">
        <v>60</v>
      </c>
      <c r="C7" s="4" t="s">
        <v>61</v>
      </c>
      <c r="D7" s="7">
        <v>45933</v>
      </c>
      <c r="E7" s="4" t="s">
        <v>27</v>
      </c>
      <c r="F7" s="4" t="s">
        <v>38</v>
      </c>
      <c r="G7" s="4" t="s">
        <v>62</v>
      </c>
      <c r="H7" s="4" t="s">
        <v>63</v>
      </c>
      <c r="I7" s="4" t="s">
        <v>64</v>
      </c>
      <c r="J7" s="4" t="s">
        <v>65</v>
      </c>
      <c r="K7" s="23">
        <v>5.3999999999999999E-2</v>
      </c>
      <c r="L7" s="23">
        <v>5.3999999999999999E-2</v>
      </c>
      <c r="M7" s="23"/>
      <c r="N7" s="4"/>
      <c r="O7" s="24">
        <v>0</v>
      </c>
      <c r="P7" s="4"/>
      <c r="Q7" s="4" t="s">
        <v>66</v>
      </c>
      <c r="R7" s="4" t="s">
        <v>67</v>
      </c>
      <c r="S7" s="4" t="s">
        <v>35</v>
      </c>
      <c r="T7" s="4"/>
      <c r="U7" s="4"/>
      <c r="V7" s="7">
        <v>46156</v>
      </c>
      <c r="W7" s="7"/>
      <c r="X7" s="4"/>
    </row>
    <row r="8" spans="1:24" ht="140.25" x14ac:dyDescent="0.25">
      <c r="A8" s="4" t="s">
        <v>68</v>
      </c>
      <c r="B8" s="4" t="s">
        <v>69</v>
      </c>
      <c r="C8" s="4" t="s">
        <v>70</v>
      </c>
      <c r="D8" s="7">
        <v>45943</v>
      </c>
      <c r="E8" s="4" t="s">
        <v>54</v>
      </c>
      <c r="F8" s="4" t="s">
        <v>38</v>
      </c>
      <c r="G8" s="4" t="s">
        <v>71</v>
      </c>
      <c r="H8" s="4" t="s">
        <v>72</v>
      </c>
      <c r="I8" s="4" t="s">
        <v>73</v>
      </c>
      <c r="J8" s="4" t="s">
        <v>74</v>
      </c>
      <c r="K8" s="23">
        <v>0.18</v>
      </c>
      <c r="L8" s="23">
        <v>0.16200000000000001</v>
      </c>
      <c r="M8" s="23"/>
      <c r="N8" s="4"/>
      <c r="O8" s="24">
        <v>0.18</v>
      </c>
      <c r="P8" s="4"/>
      <c r="Q8" s="4" t="s">
        <v>75</v>
      </c>
      <c r="R8" s="4" t="s">
        <v>34</v>
      </c>
      <c r="S8" s="4" t="s">
        <v>35</v>
      </c>
      <c r="T8" s="4"/>
      <c r="U8" s="4"/>
      <c r="V8" s="7"/>
      <c r="W8" s="7"/>
      <c r="X8" s="4"/>
    </row>
    <row r="9" spans="1:24" ht="140.25" x14ac:dyDescent="0.25">
      <c r="A9" s="4" t="s">
        <v>76</v>
      </c>
      <c r="B9" s="4" t="s">
        <v>77</v>
      </c>
      <c r="C9" s="4" t="s">
        <v>70</v>
      </c>
      <c r="D9" s="7">
        <v>45943</v>
      </c>
      <c r="E9" s="4" t="s">
        <v>54</v>
      </c>
      <c r="F9" s="4" t="s">
        <v>38</v>
      </c>
      <c r="G9" s="4" t="s">
        <v>71</v>
      </c>
      <c r="H9" s="4" t="s">
        <v>72</v>
      </c>
      <c r="I9" s="4" t="s">
        <v>78</v>
      </c>
      <c r="J9" s="4" t="s">
        <v>79</v>
      </c>
      <c r="K9" s="23">
        <v>0.18</v>
      </c>
      <c r="L9" s="23">
        <v>0.16200000000000001</v>
      </c>
      <c r="M9" s="23"/>
      <c r="N9" s="4"/>
      <c r="O9" s="24">
        <v>0.18</v>
      </c>
      <c r="P9" s="4"/>
      <c r="Q9" s="4" t="s">
        <v>75</v>
      </c>
      <c r="R9" s="4" t="s">
        <v>34</v>
      </c>
      <c r="S9" s="4" t="s">
        <v>35</v>
      </c>
      <c r="T9" s="4"/>
      <c r="U9" s="4"/>
      <c r="V9" s="7"/>
      <c r="W9" s="7"/>
      <c r="X9" s="4"/>
    </row>
    <row r="10" spans="1:24" ht="140.25" x14ac:dyDescent="0.25">
      <c r="A10" s="4" t="s">
        <v>80</v>
      </c>
      <c r="B10" s="4" t="s">
        <v>81</v>
      </c>
      <c r="C10" s="4" t="s">
        <v>70</v>
      </c>
      <c r="D10" s="7">
        <v>45943</v>
      </c>
      <c r="E10" s="4" t="s">
        <v>54</v>
      </c>
      <c r="F10" s="4" t="s">
        <v>38</v>
      </c>
      <c r="G10" s="4" t="s">
        <v>71</v>
      </c>
      <c r="H10" s="4" t="s">
        <v>72</v>
      </c>
      <c r="I10" s="4" t="s">
        <v>73</v>
      </c>
      <c r="J10" s="4" t="s">
        <v>82</v>
      </c>
      <c r="K10" s="23">
        <v>0.18</v>
      </c>
      <c r="L10" s="23">
        <v>0.16200000000000001</v>
      </c>
      <c r="M10" s="23"/>
      <c r="N10" s="4"/>
      <c r="O10" s="24">
        <v>0.18</v>
      </c>
      <c r="P10" s="4"/>
      <c r="Q10" s="4" t="s">
        <v>75</v>
      </c>
      <c r="R10" s="4" t="s">
        <v>34</v>
      </c>
      <c r="S10" s="4" t="s">
        <v>35</v>
      </c>
      <c r="T10" s="4"/>
      <c r="U10" s="4"/>
      <c r="V10" s="7"/>
      <c r="W10" s="7"/>
      <c r="X10" s="4"/>
    </row>
    <row r="11" spans="1:24" ht="140.25" x14ac:dyDescent="0.25">
      <c r="A11" s="4" t="s">
        <v>83</v>
      </c>
      <c r="B11" s="4" t="s">
        <v>84</v>
      </c>
      <c r="C11" s="4" t="s">
        <v>70</v>
      </c>
      <c r="D11" s="7">
        <v>45944</v>
      </c>
      <c r="E11" s="4" t="s">
        <v>54</v>
      </c>
      <c r="F11" s="4" t="s">
        <v>38</v>
      </c>
      <c r="G11" s="4" t="s">
        <v>71</v>
      </c>
      <c r="H11" s="4" t="s">
        <v>72</v>
      </c>
      <c r="I11" s="4" t="s">
        <v>73</v>
      </c>
      <c r="J11" s="4" t="s">
        <v>85</v>
      </c>
      <c r="K11" s="23">
        <v>0.18</v>
      </c>
      <c r="L11" s="23">
        <v>0.16200000000000001</v>
      </c>
      <c r="M11" s="23"/>
      <c r="N11" s="4"/>
      <c r="O11" s="24">
        <v>0.18</v>
      </c>
      <c r="P11" s="4"/>
      <c r="Q11" s="4" t="s">
        <v>75</v>
      </c>
      <c r="R11" s="4" t="s">
        <v>34</v>
      </c>
      <c r="S11" s="4" t="s">
        <v>35</v>
      </c>
      <c r="T11" s="4"/>
      <c r="U11" s="4"/>
      <c r="V11" s="7"/>
      <c r="W11" s="7"/>
      <c r="X11" s="4"/>
    </row>
    <row r="12" spans="1:24" ht="140.25" x14ac:dyDescent="0.25">
      <c r="A12" s="4" t="s">
        <v>86</v>
      </c>
      <c r="B12" s="4" t="s">
        <v>87</v>
      </c>
      <c r="C12" s="4" t="s">
        <v>70</v>
      </c>
      <c r="D12" s="7">
        <v>45944</v>
      </c>
      <c r="E12" s="4" t="s">
        <v>54</v>
      </c>
      <c r="F12" s="4" t="s">
        <v>38</v>
      </c>
      <c r="G12" s="4" t="s">
        <v>71</v>
      </c>
      <c r="H12" s="4" t="s">
        <v>72</v>
      </c>
      <c r="I12" s="4" t="s">
        <v>73</v>
      </c>
      <c r="J12" s="4" t="s">
        <v>88</v>
      </c>
      <c r="K12" s="23">
        <v>0.18</v>
      </c>
      <c r="L12" s="23">
        <v>0.16200000000000001</v>
      </c>
      <c r="M12" s="23"/>
      <c r="N12" s="4"/>
      <c r="O12" s="24">
        <v>0.18</v>
      </c>
      <c r="P12" s="4"/>
      <c r="Q12" s="4" t="s">
        <v>75</v>
      </c>
      <c r="R12" s="4" t="s">
        <v>34</v>
      </c>
      <c r="S12" s="4" t="s">
        <v>35</v>
      </c>
      <c r="T12" s="4"/>
      <c r="U12" s="4"/>
      <c r="V12" s="7"/>
      <c r="W12" s="7"/>
      <c r="X12" s="4"/>
    </row>
    <row r="13" spans="1:24" ht="114.75" x14ac:dyDescent="0.25">
      <c r="A13" s="4" t="s">
        <v>89</v>
      </c>
      <c r="B13" s="4" t="s">
        <v>90</v>
      </c>
      <c r="C13" s="4" t="s">
        <v>70</v>
      </c>
      <c r="D13" s="7">
        <v>45944</v>
      </c>
      <c r="E13" s="4" t="s">
        <v>54</v>
      </c>
      <c r="F13" s="4" t="s">
        <v>38</v>
      </c>
      <c r="G13" s="4" t="s">
        <v>91</v>
      </c>
      <c r="H13" s="4" t="s">
        <v>92</v>
      </c>
      <c r="I13" s="4" t="s">
        <v>93</v>
      </c>
      <c r="J13" s="4" t="s">
        <v>92</v>
      </c>
      <c r="K13" s="23">
        <v>0.18</v>
      </c>
      <c r="L13" s="23">
        <v>0.18</v>
      </c>
      <c r="M13" s="23"/>
      <c r="N13" s="4"/>
      <c r="O13" s="24">
        <v>0.18</v>
      </c>
      <c r="P13" s="4"/>
      <c r="Q13" s="4" t="s">
        <v>75</v>
      </c>
      <c r="R13" s="4" t="s">
        <v>34</v>
      </c>
      <c r="S13" s="4" t="s">
        <v>35</v>
      </c>
      <c r="T13" s="4"/>
      <c r="U13" s="4"/>
      <c r="V13" s="7"/>
      <c r="W13" s="7"/>
      <c r="X13" s="4"/>
    </row>
    <row r="14" spans="1:24" ht="140.25" x14ac:dyDescent="0.25">
      <c r="A14" s="4" t="s">
        <v>94</v>
      </c>
      <c r="B14" s="4" t="s">
        <v>95</v>
      </c>
      <c r="C14" s="4" t="s">
        <v>96</v>
      </c>
      <c r="D14" s="7">
        <v>45944</v>
      </c>
      <c r="E14" s="4" t="s">
        <v>97</v>
      </c>
      <c r="F14" s="4" t="s">
        <v>38</v>
      </c>
      <c r="G14" s="4" t="s">
        <v>98</v>
      </c>
      <c r="H14" s="4" t="s">
        <v>99</v>
      </c>
      <c r="I14" s="4" t="s">
        <v>100</v>
      </c>
      <c r="J14" s="4" t="s">
        <v>101</v>
      </c>
      <c r="K14" s="23">
        <v>0</v>
      </c>
      <c r="L14" s="23">
        <v>0</v>
      </c>
      <c r="M14" s="23"/>
      <c r="N14" s="4"/>
      <c r="O14" s="24">
        <v>0.15</v>
      </c>
      <c r="P14" s="4"/>
      <c r="Q14" s="4" t="s">
        <v>102</v>
      </c>
      <c r="R14" s="4" t="s">
        <v>103</v>
      </c>
      <c r="S14" s="4" t="s">
        <v>35</v>
      </c>
      <c r="T14" s="4"/>
      <c r="U14" s="4"/>
      <c r="V14" s="7">
        <v>46156</v>
      </c>
      <c r="W14" s="7">
        <v>46170</v>
      </c>
      <c r="X14" s="4"/>
    </row>
    <row r="15" spans="1:24" ht="38.25" x14ac:dyDescent="0.25">
      <c r="A15" s="4" t="s">
        <v>104</v>
      </c>
      <c r="B15" s="4" t="s">
        <v>105</v>
      </c>
      <c r="C15" s="4" t="s">
        <v>106</v>
      </c>
      <c r="D15" s="7">
        <v>45994</v>
      </c>
      <c r="E15" s="4" t="s">
        <v>97</v>
      </c>
      <c r="F15" s="4" t="s">
        <v>38</v>
      </c>
      <c r="G15" s="4" t="s">
        <v>107</v>
      </c>
      <c r="H15" s="4" t="s">
        <v>40</v>
      </c>
      <c r="I15" s="4" t="s">
        <v>108</v>
      </c>
      <c r="J15" s="4" t="s">
        <v>109</v>
      </c>
      <c r="K15" s="23">
        <v>0</v>
      </c>
      <c r="L15" s="23">
        <v>0</v>
      </c>
      <c r="M15" s="23">
        <v>5.3999999999999999E-2</v>
      </c>
      <c r="N15" s="4"/>
      <c r="O15" s="24">
        <v>0.14000000000000001</v>
      </c>
      <c r="P15" s="4"/>
      <c r="Q15" s="4" t="s">
        <v>33</v>
      </c>
      <c r="R15" s="4" t="s">
        <v>103</v>
      </c>
      <c r="S15" s="4" t="s">
        <v>35</v>
      </c>
      <c r="T15" s="4"/>
      <c r="U15" s="4"/>
      <c r="V15" s="7">
        <v>46156</v>
      </c>
      <c r="W15" s="7">
        <v>46170</v>
      </c>
      <c r="X15" s="4"/>
    </row>
    <row r="16" spans="1:24" ht="140.25" x14ac:dyDescent="0.25">
      <c r="A16" s="4" t="s">
        <v>110</v>
      </c>
      <c r="B16" s="4" t="s">
        <v>111</v>
      </c>
      <c r="C16" s="4" t="s">
        <v>112</v>
      </c>
      <c r="D16" s="7">
        <v>46027</v>
      </c>
      <c r="E16" s="4" t="s">
        <v>54</v>
      </c>
      <c r="F16" s="4" t="s">
        <v>38</v>
      </c>
      <c r="G16" s="4" t="s">
        <v>113</v>
      </c>
      <c r="H16" s="4" t="s">
        <v>114</v>
      </c>
      <c r="I16" s="4" t="s">
        <v>115</v>
      </c>
      <c r="J16" s="4" t="s">
        <v>114</v>
      </c>
      <c r="K16" s="23">
        <v>0</v>
      </c>
      <c r="L16" s="23">
        <v>0</v>
      </c>
      <c r="M16" s="23"/>
      <c r="N16" s="4"/>
      <c r="O16" s="24">
        <v>0</v>
      </c>
      <c r="P16" s="4"/>
      <c r="Q16" s="4" t="s">
        <v>116</v>
      </c>
      <c r="R16" s="4" t="s">
        <v>67</v>
      </c>
      <c r="S16" s="4" t="s">
        <v>35</v>
      </c>
      <c r="T16" s="4"/>
      <c r="U16" s="4"/>
      <c r="V16" s="7">
        <v>46156</v>
      </c>
      <c r="W16" s="7"/>
      <c r="X16" s="4"/>
    </row>
    <row r="17" spans="1:24" ht="25.5" x14ac:dyDescent="0.25">
      <c r="A17" s="4" t="s">
        <v>117</v>
      </c>
      <c r="B17" s="4" t="s">
        <v>118</v>
      </c>
      <c r="C17" s="4" t="s">
        <v>119</v>
      </c>
      <c r="D17" s="7">
        <v>46056</v>
      </c>
      <c r="E17" s="4" t="s">
        <v>27</v>
      </c>
      <c r="F17" s="4" t="s">
        <v>38</v>
      </c>
      <c r="G17" s="4" t="s">
        <v>120</v>
      </c>
      <c r="H17" s="4" t="s">
        <v>121</v>
      </c>
      <c r="I17" s="4" t="s">
        <v>122</v>
      </c>
      <c r="J17" s="4" t="s">
        <v>123</v>
      </c>
      <c r="K17" s="23">
        <v>0.18</v>
      </c>
      <c r="L17" s="23">
        <v>0.18</v>
      </c>
      <c r="M17" s="23"/>
      <c r="N17" s="4"/>
      <c r="O17" s="24">
        <v>0</v>
      </c>
      <c r="P17" s="4"/>
      <c r="Q17" s="4" t="s">
        <v>124</v>
      </c>
      <c r="R17" s="4" t="s">
        <v>34</v>
      </c>
      <c r="S17" s="4" t="s">
        <v>35</v>
      </c>
      <c r="T17" s="4"/>
      <c r="U17" s="4"/>
      <c r="V17" s="7"/>
      <c r="W17" s="7"/>
      <c r="X17" s="4"/>
    </row>
    <row r="18" spans="1:24" ht="38.25" x14ac:dyDescent="0.25">
      <c r="A18" s="4" t="s">
        <v>125</v>
      </c>
      <c r="B18" s="4" t="s">
        <v>126</v>
      </c>
      <c r="C18" s="4" t="s">
        <v>127</v>
      </c>
      <c r="D18" s="7">
        <v>46081</v>
      </c>
      <c r="E18" s="4" t="s">
        <v>97</v>
      </c>
      <c r="F18" s="4" t="s">
        <v>38</v>
      </c>
      <c r="G18" s="4" t="s">
        <v>128</v>
      </c>
      <c r="H18" s="4" t="s">
        <v>129</v>
      </c>
      <c r="I18" s="4" t="s">
        <v>130</v>
      </c>
      <c r="J18" s="4" t="s">
        <v>131</v>
      </c>
      <c r="K18" s="23">
        <v>3.5999999999999997E-2</v>
      </c>
      <c r="L18" s="23">
        <v>3.5999999999999997E-2</v>
      </c>
      <c r="M18" s="23"/>
      <c r="N18" s="4"/>
      <c r="O18" s="24">
        <v>0.3</v>
      </c>
      <c r="P18" s="4"/>
      <c r="Q18" s="4" t="s">
        <v>132</v>
      </c>
      <c r="R18" s="4" t="s">
        <v>34</v>
      </c>
      <c r="S18" s="4" t="s">
        <v>35</v>
      </c>
      <c r="T18" s="4"/>
      <c r="U18" s="4"/>
      <c r="V18" s="7"/>
      <c r="W18" s="7"/>
      <c r="X18" s="4"/>
    </row>
    <row r="19" spans="1:24" x14ac:dyDescent="0.25"/>
    <row r="20" spans="1:24" x14ac:dyDescent="0.25"/>
    <row r="21" spans="1:24" x14ac:dyDescent="0.25"/>
    <row r="22" spans="1:24" x14ac:dyDescent="0.25"/>
    <row r="23" spans="1:24" x14ac:dyDescent="0.25"/>
    <row r="24" spans="1:24" x14ac:dyDescent="0.25"/>
    <row r="25" spans="1:24" x14ac:dyDescent="0.25"/>
    <row r="26" spans="1:24" x14ac:dyDescent="0.25"/>
    <row r="27" spans="1:24" x14ac:dyDescent="0.25"/>
    <row r="28" spans="1:24" x14ac:dyDescent="0.25"/>
    <row r="29" spans="1:24" x14ac:dyDescent="0.25"/>
    <row r="30" spans="1:24" x14ac:dyDescent="0.25"/>
    <row r="31" spans="1:24" x14ac:dyDescent="0.25"/>
    <row r="32" spans="1:24"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sheetData>
  <dataValidations count="1">
    <dataValidation allowBlank="1" showInputMessage="1" showErrorMessage="1" sqref="A2:X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C4721"/>
  <sheetViews>
    <sheetView workbookViewId="0">
      <pane ySplit="2" topLeftCell="A3" activePane="bottomLeft" state="frozen"/>
      <selection pane="bottomLeft"/>
    </sheetView>
  </sheetViews>
  <sheetFormatPr defaultRowHeight="15" customHeight="1" x14ac:dyDescent="0.25"/>
  <cols>
    <col min="1" max="1" width="22.85546875" style="5" customWidth="1"/>
    <col min="2" max="2" width="23.140625" style="5" customWidth="1"/>
    <col min="3" max="3" width="26.140625" style="5" customWidth="1"/>
    <col min="4" max="6" width="12.7109375" style="6" customWidth="1"/>
    <col min="7" max="7" width="16" style="5" customWidth="1"/>
    <col min="8" max="8" width="15.28515625" style="5" customWidth="1"/>
    <col min="9" max="10" width="44.28515625" style="5" customWidth="1"/>
    <col min="11" max="11" width="11.140625" style="5" customWidth="1"/>
    <col min="12" max="12" width="14" style="5" customWidth="1"/>
    <col min="13" max="13" width="35.28515625" style="5" customWidth="1"/>
    <col min="14"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 min="27" max="29" width="15.5703125" style="39" customWidth="1"/>
  </cols>
  <sheetData>
    <row r="1" spans="1:29" ht="18" x14ac:dyDescent="0.25">
      <c r="A1" s="36" t="s">
        <v>133</v>
      </c>
      <c r="Y1"/>
      <c r="Z1"/>
    </row>
    <row r="2" spans="1:29" ht="48" customHeight="1" x14ac:dyDescent="0.25">
      <c r="A2" s="4" t="s">
        <v>1</v>
      </c>
      <c r="B2" s="4" t="s">
        <v>2</v>
      </c>
      <c r="C2" s="4" t="s">
        <v>3</v>
      </c>
      <c r="D2" s="16" t="s">
        <v>134</v>
      </c>
      <c r="E2" s="16" t="s">
        <v>135</v>
      </c>
      <c r="F2" s="7" t="s">
        <v>136</v>
      </c>
      <c r="G2" s="4" t="s">
        <v>6</v>
      </c>
      <c r="H2" s="4" t="s">
        <v>7</v>
      </c>
      <c r="I2" s="4" t="s">
        <v>8</v>
      </c>
      <c r="J2" s="4" t="s">
        <v>9</v>
      </c>
      <c r="K2" s="4" t="s">
        <v>137</v>
      </c>
      <c r="L2" s="4" t="s">
        <v>138</v>
      </c>
      <c r="M2" s="4" t="s">
        <v>10</v>
      </c>
      <c r="N2" s="23" t="s">
        <v>11</v>
      </c>
      <c r="O2" s="23" t="s">
        <v>12</v>
      </c>
      <c r="P2" s="24" t="s">
        <v>15</v>
      </c>
      <c r="Q2" s="14" t="s">
        <v>139</v>
      </c>
      <c r="R2" s="4" t="s">
        <v>140</v>
      </c>
      <c r="S2" s="14" t="s">
        <v>141</v>
      </c>
      <c r="T2" s="4" t="s">
        <v>142</v>
      </c>
      <c r="U2" s="4" t="s">
        <v>18</v>
      </c>
      <c r="V2" s="4" t="s">
        <v>19</v>
      </c>
      <c r="W2" s="17" t="s">
        <v>20</v>
      </c>
      <c r="X2" s="4" t="s">
        <v>21</v>
      </c>
      <c r="Y2" s="7" t="s">
        <v>22</v>
      </c>
      <c r="Z2" s="7" t="s">
        <v>23</v>
      </c>
      <c r="AA2" s="4" t="s">
        <v>24</v>
      </c>
      <c r="AB2" s="4" t="s">
        <v>143</v>
      </c>
      <c r="AC2" s="4" t="s">
        <v>144</v>
      </c>
    </row>
    <row r="3" spans="1:29" ht="114.75" x14ac:dyDescent="0.25">
      <c r="A3" s="4" t="s">
        <v>145</v>
      </c>
      <c r="B3" s="4" t="s">
        <v>146</v>
      </c>
      <c r="C3" s="4" t="s">
        <v>147</v>
      </c>
      <c r="D3" s="16">
        <v>45733</v>
      </c>
      <c r="E3" s="16">
        <v>45778</v>
      </c>
      <c r="F3" s="7">
        <v>45860</v>
      </c>
      <c r="G3" s="4" t="s">
        <v>148</v>
      </c>
      <c r="H3" s="4" t="s">
        <v>149</v>
      </c>
      <c r="I3" s="4" t="s">
        <v>150</v>
      </c>
      <c r="J3" s="4" t="s">
        <v>151</v>
      </c>
      <c r="K3" s="4" t="s">
        <v>152</v>
      </c>
      <c r="L3" s="4" t="s">
        <v>153</v>
      </c>
      <c r="M3" s="4" t="s">
        <v>154</v>
      </c>
      <c r="N3" s="23">
        <v>0.16</v>
      </c>
      <c r="O3" s="23">
        <v>0.14399999999999999</v>
      </c>
      <c r="P3" s="24">
        <v>0</v>
      </c>
      <c r="Q3" s="13">
        <v>5500</v>
      </c>
      <c r="R3" s="4" t="s">
        <v>155</v>
      </c>
      <c r="S3" s="14">
        <v>12</v>
      </c>
      <c r="T3" s="4" t="s">
        <v>66</v>
      </c>
      <c r="U3" s="4" t="s">
        <v>156</v>
      </c>
      <c r="V3" s="4" t="s">
        <v>157</v>
      </c>
      <c r="W3" s="4" t="s">
        <v>158</v>
      </c>
      <c r="X3" s="4" t="s">
        <v>159</v>
      </c>
      <c r="Y3" s="7">
        <v>45806</v>
      </c>
      <c r="Z3" s="7">
        <v>45862</v>
      </c>
      <c r="AA3" s="4" t="s">
        <v>160</v>
      </c>
      <c r="AB3" s="4" t="s">
        <v>161</v>
      </c>
      <c r="AC3" s="4"/>
    </row>
    <row r="4" spans="1:29" ht="162" customHeight="1" x14ac:dyDescent="0.25">
      <c r="A4" s="4" t="s">
        <v>162</v>
      </c>
      <c r="B4" s="4" t="s">
        <v>163</v>
      </c>
      <c r="C4" s="4" t="s">
        <v>164</v>
      </c>
      <c r="D4" s="16">
        <v>45782</v>
      </c>
      <c r="E4" s="16">
        <v>45827</v>
      </c>
      <c r="F4" s="7"/>
      <c r="G4" s="4" t="s">
        <v>165</v>
      </c>
      <c r="H4" s="4" t="s">
        <v>166</v>
      </c>
      <c r="I4" s="4" t="s">
        <v>40</v>
      </c>
      <c r="J4" s="4" t="s">
        <v>167</v>
      </c>
      <c r="K4" s="4" t="s">
        <v>152</v>
      </c>
      <c r="L4" s="4"/>
      <c r="M4" s="50" t="s">
        <v>168</v>
      </c>
      <c r="N4" s="23">
        <v>0.18</v>
      </c>
      <c r="O4" s="23">
        <v>0.16200000000000001</v>
      </c>
      <c r="P4" s="24">
        <v>0</v>
      </c>
      <c r="Q4" s="13">
        <v>20000000</v>
      </c>
      <c r="R4" s="4" t="s">
        <v>169</v>
      </c>
      <c r="S4" s="14">
        <v>12</v>
      </c>
      <c r="T4" s="4" t="s">
        <v>102</v>
      </c>
      <c r="U4" s="4" t="s">
        <v>156</v>
      </c>
      <c r="V4" s="4" t="s">
        <v>35</v>
      </c>
      <c r="W4" s="4" t="s">
        <v>152</v>
      </c>
      <c r="X4" s="4" t="s">
        <v>170</v>
      </c>
      <c r="Y4" s="7">
        <v>45933</v>
      </c>
      <c r="Z4" s="7">
        <v>45950</v>
      </c>
      <c r="AA4" s="4" t="s">
        <v>171</v>
      </c>
      <c r="AB4" s="4"/>
      <c r="AC4" s="4"/>
    </row>
    <row r="5" spans="1:29" ht="114.75" x14ac:dyDescent="0.25">
      <c r="A5" s="4" t="s">
        <v>172</v>
      </c>
      <c r="B5" s="4" t="s">
        <v>173</v>
      </c>
      <c r="C5" s="4" t="s">
        <v>174</v>
      </c>
      <c r="D5" s="16">
        <v>45792</v>
      </c>
      <c r="E5" s="16">
        <v>45837</v>
      </c>
      <c r="F5" s="7"/>
      <c r="G5" s="4" t="s">
        <v>165</v>
      </c>
      <c r="H5" s="4" t="s">
        <v>175</v>
      </c>
      <c r="I5" s="4" t="s">
        <v>176</v>
      </c>
      <c r="J5" s="4" t="s">
        <v>177</v>
      </c>
      <c r="K5" s="4" t="s">
        <v>152</v>
      </c>
      <c r="L5" s="4"/>
      <c r="M5" s="4" t="s">
        <v>178</v>
      </c>
      <c r="N5" s="23">
        <v>0.18</v>
      </c>
      <c r="O5" s="23">
        <v>0.18</v>
      </c>
      <c r="P5" s="24">
        <v>0</v>
      </c>
      <c r="Q5" s="13">
        <v>304</v>
      </c>
      <c r="R5" s="4" t="s">
        <v>155</v>
      </c>
      <c r="S5" s="14">
        <v>12</v>
      </c>
      <c r="T5" s="4" t="s">
        <v>124</v>
      </c>
      <c r="U5" s="4" t="s">
        <v>156</v>
      </c>
      <c r="V5" s="4" t="s">
        <v>157</v>
      </c>
      <c r="W5" s="4" t="s">
        <v>152</v>
      </c>
      <c r="X5" s="4"/>
      <c r="Y5" s="7">
        <v>45898</v>
      </c>
      <c r="Z5" s="7">
        <v>46009</v>
      </c>
      <c r="AA5" s="4" t="s">
        <v>179</v>
      </c>
      <c r="AB5" s="4" t="s">
        <v>180</v>
      </c>
      <c r="AC5" s="4"/>
    </row>
    <row r="6" spans="1:29" ht="76.5" x14ac:dyDescent="0.25">
      <c r="A6" s="4" t="s">
        <v>181</v>
      </c>
      <c r="B6" s="4" t="s">
        <v>182</v>
      </c>
      <c r="C6" s="4" t="s">
        <v>183</v>
      </c>
      <c r="D6" s="16">
        <v>45803</v>
      </c>
      <c r="E6" s="16">
        <v>45848</v>
      </c>
      <c r="F6" s="7"/>
      <c r="G6" s="4" t="s">
        <v>165</v>
      </c>
      <c r="H6" s="4" t="s">
        <v>184</v>
      </c>
      <c r="I6" s="4" t="s">
        <v>121</v>
      </c>
      <c r="J6" s="4" t="s">
        <v>185</v>
      </c>
      <c r="K6" s="4" t="s">
        <v>152</v>
      </c>
      <c r="L6" s="4"/>
      <c r="M6" s="4" t="s">
        <v>186</v>
      </c>
      <c r="N6" s="23">
        <v>7.1999999999999995E-2</v>
      </c>
      <c r="O6" s="23">
        <v>7.1999999999999995E-2</v>
      </c>
      <c r="P6" s="24">
        <v>0</v>
      </c>
      <c r="Q6" s="13">
        <v>500</v>
      </c>
      <c r="R6" s="4" t="s">
        <v>155</v>
      </c>
      <c r="S6" s="14">
        <v>12</v>
      </c>
      <c r="T6" s="4" t="s">
        <v>66</v>
      </c>
      <c r="U6" s="4" t="s">
        <v>156</v>
      </c>
      <c r="V6" s="4" t="s">
        <v>157</v>
      </c>
      <c r="W6" s="4" t="s">
        <v>152</v>
      </c>
      <c r="X6" s="4"/>
      <c r="Y6" s="7">
        <v>45898</v>
      </c>
      <c r="Z6" s="7">
        <v>46009</v>
      </c>
      <c r="AA6" s="4" t="s">
        <v>179</v>
      </c>
      <c r="AB6" s="4" t="s">
        <v>187</v>
      </c>
      <c r="AC6" s="4"/>
    </row>
    <row r="7" spans="1:29" ht="76.5" x14ac:dyDescent="0.25">
      <c r="A7" s="4" t="s">
        <v>188</v>
      </c>
      <c r="B7" s="4" t="s">
        <v>189</v>
      </c>
      <c r="C7" s="4" t="s">
        <v>190</v>
      </c>
      <c r="D7" s="16">
        <v>45813</v>
      </c>
      <c r="E7" s="16">
        <v>45858</v>
      </c>
      <c r="F7" s="7"/>
      <c r="G7" s="4" t="s">
        <v>165</v>
      </c>
      <c r="H7" s="4" t="s">
        <v>191</v>
      </c>
      <c r="I7" s="4" t="s">
        <v>40</v>
      </c>
      <c r="J7" s="4" t="s">
        <v>192</v>
      </c>
      <c r="K7" s="4" t="s">
        <v>152</v>
      </c>
      <c r="L7" s="4"/>
      <c r="M7" s="4" t="s">
        <v>193</v>
      </c>
      <c r="N7" s="23">
        <v>0.16</v>
      </c>
      <c r="O7" s="23">
        <v>0.14399999999999999</v>
      </c>
      <c r="P7" s="24">
        <v>0.02</v>
      </c>
      <c r="Q7" s="13">
        <v>10000</v>
      </c>
      <c r="R7" s="4" t="s">
        <v>155</v>
      </c>
      <c r="S7" s="14">
        <v>12</v>
      </c>
      <c r="T7" s="4" t="s">
        <v>194</v>
      </c>
      <c r="U7" s="4" t="s">
        <v>156</v>
      </c>
      <c r="V7" s="4" t="s">
        <v>35</v>
      </c>
      <c r="W7" s="4" t="s">
        <v>152</v>
      </c>
      <c r="X7" s="4" t="s">
        <v>195</v>
      </c>
      <c r="Y7" s="7">
        <v>45898</v>
      </c>
      <c r="Z7" s="7">
        <v>45923</v>
      </c>
      <c r="AA7" s="4" t="s">
        <v>196</v>
      </c>
      <c r="AB7" s="4"/>
      <c r="AC7" s="4"/>
    </row>
    <row r="8" spans="1:29" ht="63.75" x14ac:dyDescent="0.25">
      <c r="A8" s="4" t="s">
        <v>197</v>
      </c>
      <c r="B8" s="4" t="s">
        <v>198</v>
      </c>
      <c r="C8" s="4" t="s">
        <v>199</v>
      </c>
      <c r="D8" s="16">
        <v>45813</v>
      </c>
      <c r="E8" s="16">
        <v>45858</v>
      </c>
      <c r="F8" s="7">
        <v>45987</v>
      </c>
      <c r="G8" s="4" t="s">
        <v>148</v>
      </c>
      <c r="H8" s="4" t="s">
        <v>200</v>
      </c>
      <c r="I8" s="4" t="s">
        <v>201</v>
      </c>
      <c r="J8" s="4" t="s">
        <v>202</v>
      </c>
      <c r="K8" s="4" t="s">
        <v>152</v>
      </c>
      <c r="L8" s="4" t="s">
        <v>153</v>
      </c>
      <c r="M8" s="4" t="s">
        <v>203</v>
      </c>
      <c r="N8" s="23">
        <v>0.108</v>
      </c>
      <c r="O8" s="23">
        <v>0.108</v>
      </c>
      <c r="P8" s="24">
        <v>0</v>
      </c>
      <c r="Q8" s="13">
        <v>1500</v>
      </c>
      <c r="R8" s="4" t="s">
        <v>155</v>
      </c>
      <c r="S8" s="14">
        <v>12</v>
      </c>
      <c r="T8" s="4" t="s">
        <v>33</v>
      </c>
      <c r="U8" s="4" t="s">
        <v>156</v>
      </c>
      <c r="V8" s="4" t="s">
        <v>35</v>
      </c>
      <c r="W8" s="4" t="s">
        <v>158</v>
      </c>
      <c r="X8" s="4" t="s">
        <v>204</v>
      </c>
      <c r="Y8" s="7">
        <v>45933</v>
      </c>
      <c r="Z8" s="7">
        <v>46065</v>
      </c>
      <c r="AA8" s="4" t="s">
        <v>205</v>
      </c>
      <c r="AB8" s="4"/>
      <c r="AC8" s="4"/>
    </row>
    <row r="9" spans="1:29" ht="165.75" x14ac:dyDescent="0.25">
      <c r="A9" s="4" t="s">
        <v>206</v>
      </c>
      <c r="B9" s="4" t="s">
        <v>207</v>
      </c>
      <c r="C9" s="4" t="s">
        <v>208</v>
      </c>
      <c r="D9" s="16">
        <v>45845</v>
      </c>
      <c r="E9" s="16">
        <v>45890</v>
      </c>
      <c r="F9" s="7"/>
      <c r="G9" s="4" t="s">
        <v>165</v>
      </c>
      <c r="H9" s="4" t="s">
        <v>209</v>
      </c>
      <c r="I9" s="4" t="s">
        <v>210</v>
      </c>
      <c r="J9" s="4" t="s">
        <v>211</v>
      </c>
      <c r="K9" s="4" t="s">
        <v>152</v>
      </c>
      <c r="L9" s="4"/>
      <c r="M9" s="4" t="s">
        <v>212</v>
      </c>
      <c r="N9" s="23">
        <v>0.126</v>
      </c>
      <c r="O9" s="23"/>
      <c r="P9" s="24">
        <v>0</v>
      </c>
      <c r="Q9" s="13">
        <v>5000</v>
      </c>
      <c r="R9" s="4" t="s">
        <v>155</v>
      </c>
      <c r="S9" s="14">
        <v>12</v>
      </c>
      <c r="T9" s="4" t="s">
        <v>33</v>
      </c>
      <c r="U9" s="4" t="s">
        <v>156</v>
      </c>
      <c r="V9" s="4" t="s">
        <v>157</v>
      </c>
      <c r="W9" s="4" t="s">
        <v>152</v>
      </c>
      <c r="X9" s="4"/>
      <c r="Y9" s="7">
        <v>45967</v>
      </c>
      <c r="Z9" s="7">
        <v>45988</v>
      </c>
      <c r="AA9" s="4" t="s">
        <v>213</v>
      </c>
      <c r="AB9" s="4" t="s">
        <v>214</v>
      </c>
      <c r="AC9" s="4"/>
    </row>
    <row r="10" spans="1:29" ht="45.75" customHeight="1" x14ac:dyDescent="0.25">
      <c r="A10" s="4" t="s">
        <v>215</v>
      </c>
      <c r="B10" s="4" t="s">
        <v>216</v>
      </c>
      <c r="C10" s="4" t="s">
        <v>183</v>
      </c>
      <c r="D10" s="16">
        <v>45853</v>
      </c>
      <c r="E10" s="16">
        <v>45898</v>
      </c>
      <c r="F10" s="7"/>
      <c r="G10" s="4" t="s">
        <v>165</v>
      </c>
      <c r="H10" s="4" t="s">
        <v>184</v>
      </c>
      <c r="I10" s="4" t="s">
        <v>121</v>
      </c>
      <c r="J10" s="4" t="s">
        <v>185</v>
      </c>
      <c r="K10" s="4" t="s">
        <v>152</v>
      </c>
      <c r="L10" s="4"/>
      <c r="M10" s="4" t="s">
        <v>217</v>
      </c>
      <c r="N10" s="23">
        <v>7.1999999999999995E-2</v>
      </c>
      <c r="O10" s="23">
        <v>7.1999999999999995E-2</v>
      </c>
      <c r="P10" s="24">
        <v>0</v>
      </c>
      <c r="Q10" s="13">
        <v>200</v>
      </c>
      <c r="R10" s="4" t="s">
        <v>155</v>
      </c>
      <c r="S10" s="14">
        <v>12</v>
      </c>
      <c r="T10" s="4" t="s">
        <v>66</v>
      </c>
      <c r="U10" s="4" t="s">
        <v>156</v>
      </c>
      <c r="V10" s="4" t="s">
        <v>35</v>
      </c>
      <c r="W10" s="4" t="s">
        <v>152</v>
      </c>
      <c r="X10" s="4" t="s">
        <v>218</v>
      </c>
      <c r="Y10" s="7">
        <v>45967</v>
      </c>
      <c r="Z10" s="7">
        <v>46009</v>
      </c>
      <c r="AA10" s="4" t="s">
        <v>179</v>
      </c>
      <c r="AB10" s="4"/>
      <c r="AC10" s="4"/>
    </row>
    <row r="11" spans="1:29" ht="114.75" x14ac:dyDescent="0.25">
      <c r="A11" s="4" t="s">
        <v>219</v>
      </c>
      <c r="B11" s="4" t="s">
        <v>220</v>
      </c>
      <c r="C11" s="4" t="s">
        <v>221</v>
      </c>
      <c r="D11" s="16">
        <v>45863</v>
      </c>
      <c r="E11" s="16">
        <v>46027</v>
      </c>
      <c r="F11" s="7"/>
      <c r="G11" s="4" t="s">
        <v>165</v>
      </c>
      <c r="H11" s="4" t="s">
        <v>222</v>
      </c>
      <c r="I11" s="4" t="s">
        <v>223</v>
      </c>
      <c r="J11" s="4" t="s">
        <v>224</v>
      </c>
      <c r="K11" s="4" t="s">
        <v>152</v>
      </c>
      <c r="L11" s="4"/>
      <c r="M11" s="4" t="s">
        <v>225</v>
      </c>
      <c r="N11" s="23">
        <v>0.16</v>
      </c>
      <c r="O11" s="23">
        <v>0.14399999999999999</v>
      </c>
      <c r="P11" s="24">
        <v>0</v>
      </c>
      <c r="Q11" s="13">
        <v>1000</v>
      </c>
      <c r="R11" s="4" t="s">
        <v>169</v>
      </c>
      <c r="S11" s="14">
        <v>12</v>
      </c>
      <c r="T11" s="4" t="s">
        <v>102</v>
      </c>
      <c r="U11" s="4" t="s">
        <v>156</v>
      </c>
      <c r="V11" s="4" t="s">
        <v>35</v>
      </c>
      <c r="W11" s="4" t="s">
        <v>152</v>
      </c>
      <c r="X11" s="4" t="s">
        <v>218</v>
      </c>
      <c r="Y11" s="7">
        <v>46057</v>
      </c>
      <c r="Z11" s="7">
        <v>46065</v>
      </c>
      <c r="AA11" s="4" t="s">
        <v>205</v>
      </c>
      <c r="AB11" s="4"/>
      <c r="AC11" s="4"/>
    </row>
    <row r="12" spans="1:29" ht="165.75" x14ac:dyDescent="0.25">
      <c r="A12" s="4" t="s">
        <v>226</v>
      </c>
      <c r="B12" s="4" t="s">
        <v>227</v>
      </c>
      <c r="C12" s="4" t="s">
        <v>228</v>
      </c>
      <c r="D12" s="16">
        <v>45884</v>
      </c>
      <c r="E12" s="16">
        <v>45929</v>
      </c>
      <c r="F12" s="7"/>
      <c r="G12" s="4" t="s">
        <v>165</v>
      </c>
      <c r="H12" s="4" t="s">
        <v>222</v>
      </c>
      <c r="I12" s="4" t="s">
        <v>40</v>
      </c>
      <c r="J12" s="4" t="s">
        <v>229</v>
      </c>
      <c r="K12" s="4" t="s">
        <v>152</v>
      </c>
      <c r="L12" s="4"/>
      <c r="M12" s="4" t="s">
        <v>230</v>
      </c>
      <c r="N12" s="23">
        <v>0.16</v>
      </c>
      <c r="O12" s="23">
        <v>0.14399999999999999</v>
      </c>
      <c r="P12" s="24">
        <v>0</v>
      </c>
      <c r="Q12" s="13">
        <v>9</v>
      </c>
      <c r="R12" s="4" t="s">
        <v>169</v>
      </c>
      <c r="S12" s="14">
        <v>12</v>
      </c>
      <c r="T12" s="4" t="s">
        <v>102</v>
      </c>
      <c r="U12" s="4" t="s">
        <v>156</v>
      </c>
      <c r="V12" s="4" t="s">
        <v>157</v>
      </c>
      <c r="W12" s="4" t="s">
        <v>152</v>
      </c>
      <c r="X12" s="4"/>
      <c r="Y12" s="7">
        <v>45967</v>
      </c>
      <c r="Z12" s="7">
        <v>46009</v>
      </c>
      <c r="AA12" s="4" t="s">
        <v>179</v>
      </c>
      <c r="AB12" s="4" t="s">
        <v>231</v>
      </c>
      <c r="AC12" s="4"/>
    </row>
    <row r="13" spans="1:29" ht="127.5" x14ac:dyDescent="0.25">
      <c r="A13" s="4" t="s">
        <v>232</v>
      </c>
      <c r="B13" s="4" t="s">
        <v>233</v>
      </c>
      <c r="C13" s="4" t="s">
        <v>228</v>
      </c>
      <c r="D13" s="16">
        <v>45884</v>
      </c>
      <c r="E13" s="16">
        <v>45929</v>
      </c>
      <c r="F13" s="7"/>
      <c r="G13" s="4" t="s">
        <v>165</v>
      </c>
      <c r="H13" s="4" t="s">
        <v>222</v>
      </c>
      <c r="I13" s="4" t="s">
        <v>40</v>
      </c>
      <c r="J13" s="4" t="s">
        <v>229</v>
      </c>
      <c r="K13" s="4" t="s">
        <v>152</v>
      </c>
      <c r="L13" s="4"/>
      <c r="M13" s="4" t="s">
        <v>234</v>
      </c>
      <c r="N13" s="23">
        <v>0.16</v>
      </c>
      <c r="O13" s="23">
        <v>0.14399999999999999</v>
      </c>
      <c r="P13" s="24">
        <v>0</v>
      </c>
      <c r="Q13" s="13">
        <v>65</v>
      </c>
      <c r="R13" s="4" t="s">
        <v>169</v>
      </c>
      <c r="S13" s="14">
        <v>12</v>
      </c>
      <c r="T13" s="4" t="s">
        <v>102</v>
      </c>
      <c r="U13" s="4" t="s">
        <v>156</v>
      </c>
      <c r="V13" s="4" t="s">
        <v>157</v>
      </c>
      <c r="W13" s="4" t="s">
        <v>152</v>
      </c>
      <c r="X13" s="4"/>
      <c r="Y13" s="7">
        <v>45967</v>
      </c>
      <c r="Z13" s="7">
        <v>46009</v>
      </c>
      <c r="AA13" s="4" t="s">
        <v>179</v>
      </c>
      <c r="AB13" s="4" t="s">
        <v>235</v>
      </c>
      <c r="AC13" s="4"/>
    </row>
    <row r="14" spans="1:29" ht="140.25" x14ac:dyDescent="0.25">
      <c r="A14" s="4" t="s">
        <v>236</v>
      </c>
      <c r="B14" s="4" t="s">
        <v>237</v>
      </c>
      <c r="C14" s="4" t="s">
        <v>238</v>
      </c>
      <c r="D14" s="16">
        <v>45894</v>
      </c>
      <c r="E14" s="16">
        <v>45939</v>
      </c>
      <c r="F14" s="7">
        <v>45939</v>
      </c>
      <c r="G14" s="4" t="s">
        <v>148</v>
      </c>
      <c r="H14" s="4" t="s">
        <v>239</v>
      </c>
      <c r="I14" s="4" t="s">
        <v>40</v>
      </c>
      <c r="J14" s="4" t="s">
        <v>240</v>
      </c>
      <c r="K14" s="4" t="s">
        <v>152</v>
      </c>
      <c r="L14" s="4" t="s">
        <v>153</v>
      </c>
      <c r="M14" s="4" t="s">
        <v>241</v>
      </c>
      <c r="N14" s="23">
        <v>7.1999999999999995E-2</v>
      </c>
      <c r="O14" s="23">
        <v>7.1999999999999995E-2</v>
      </c>
      <c r="P14" s="24">
        <v>0</v>
      </c>
      <c r="Q14" s="13">
        <v>100</v>
      </c>
      <c r="R14" s="4" t="s">
        <v>155</v>
      </c>
      <c r="S14" s="14">
        <v>12</v>
      </c>
      <c r="T14" s="4" t="s">
        <v>242</v>
      </c>
      <c r="U14" s="4" t="s">
        <v>156</v>
      </c>
      <c r="V14" s="4" t="s">
        <v>35</v>
      </c>
      <c r="W14" s="4" t="s">
        <v>158</v>
      </c>
      <c r="X14" s="4" t="s">
        <v>195</v>
      </c>
      <c r="Y14" s="7">
        <v>45967</v>
      </c>
      <c r="Z14" s="7">
        <v>45988</v>
      </c>
      <c r="AA14" s="4" t="s">
        <v>213</v>
      </c>
      <c r="AB14" s="4"/>
      <c r="AC14" s="4"/>
    </row>
    <row r="15" spans="1:29" ht="153" customHeight="1" x14ac:dyDescent="0.25">
      <c r="A15" s="4" t="s">
        <v>243</v>
      </c>
      <c r="B15" s="4" t="s">
        <v>244</v>
      </c>
      <c r="C15" s="4" t="s">
        <v>245</v>
      </c>
      <c r="D15" s="16">
        <v>45894</v>
      </c>
      <c r="E15" s="16">
        <v>45970</v>
      </c>
      <c r="F15" s="7"/>
      <c r="G15" s="4" t="s">
        <v>165</v>
      </c>
      <c r="H15" s="4" t="s">
        <v>246</v>
      </c>
      <c r="I15" s="4" t="s">
        <v>247</v>
      </c>
      <c r="J15" s="4" t="s">
        <v>248</v>
      </c>
      <c r="K15" s="4" t="s">
        <v>152</v>
      </c>
      <c r="L15" s="4"/>
      <c r="M15" s="50" t="s">
        <v>249</v>
      </c>
      <c r="N15" s="23">
        <v>0.18</v>
      </c>
      <c r="O15" s="23">
        <v>0.18</v>
      </c>
      <c r="P15" s="24">
        <v>0</v>
      </c>
      <c r="Q15" s="13">
        <v>10361192</v>
      </c>
      <c r="R15" s="4" t="s">
        <v>169</v>
      </c>
      <c r="S15" s="14">
        <v>12</v>
      </c>
      <c r="T15" s="4" t="s">
        <v>102</v>
      </c>
      <c r="U15" s="4" t="s">
        <v>156</v>
      </c>
      <c r="V15" s="4" t="s">
        <v>35</v>
      </c>
      <c r="W15" s="4" t="s">
        <v>152</v>
      </c>
      <c r="X15" s="4" t="s">
        <v>250</v>
      </c>
      <c r="Y15" s="7">
        <v>45994</v>
      </c>
      <c r="Z15" s="7">
        <v>46065</v>
      </c>
      <c r="AA15" s="4" t="s">
        <v>205</v>
      </c>
      <c r="AB15" s="4"/>
      <c r="AC15" s="4"/>
    </row>
    <row r="16" spans="1:29" ht="51" customHeight="1" x14ac:dyDescent="0.25">
      <c r="A16" s="4" t="s">
        <v>251</v>
      </c>
      <c r="B16" s="4" t="s">
        <v>252</v>
      </c>
      <c r="C16" s="4" t="s">
        <v>253</v>
      </c>
      <c r="D16" s="16">
        <v>46037</v>
      </c>
      <c r="E16" s="16">
        <v>46082</v>
      </c>
      <c r="F16" s="7"/>
      <c r="G16" s="4" t="s">
        <v>165</v>
      </c>
      <c r="H16" s="4" t="s">
        <v>254</v>
      </c>
      <c r="I16" s="4" t="s">
        <v>40</v>
      </c>
      <c r="J16" s="4" t="s">
        <v>255</v>
      </c>
      <c r="K16" s="4" t="s">
        <v>152</v>
      </c>
      <c r="L16" s="4"/>
      <c r="M16" s="4" t="s">
        <v>256</v>
      </c>
      <c r="N16" s="23">
        <v>0.126</v>
      </c>
      <c r="O16" s="23"/>
      <c r="P16" s="24">
        <v>0</v>
      </c>
      <c r="Q16" s="13">
        <v>35000000</v>
      </c>
      <c r="R16" s="4" t="s">
        <v>257</v>
      </c>
      <c r="S16" s="14">
        <v>12</v>
      </c>
      <c r="T16" s="4" t="s">
        <v>33</v>
      </c>
      <c r="U16" s="4" t="s">
        <v>103</v>
      </c>
      <c r="V16" s="4" t="s">
        <v>258</v>
      </c>
      <c r="W16" s="4"/>
      <c r="X16" s="4"/>
      <c r="Y16" s="7">
        <v>46121</v>
      </c>
      <c r="Z16" s="7">
        <v>46142</v>
      </c>
      <c r="AA16" s="4" t="s">
        <v>259</v>
      </c>
      <c r="AB16" s="4"/>
      <c r="AC16" s="4"/>
    </row>
    <row r="17" spans="1:29" ht="178.5" x14ac:dyDescent="0.25">
      <c r="A17" s="4" t="s">
        <v>260</v>
      </c>
      <c r="B17" s="4" t="s">
        <v>261</v>
      </c>
      <c r="C17" s="4" t="s">
        <v>253</v>
      </c>
      <c r="D17" s="16">
        <v>45925</v>
      </c>
      <c r="E17" s="16">
        <v>46105</v>
      </c>
      <c r="F17" s="7"/>
      <c r="G17" s="4" t="s">
        <v>165</v>
      </c>
      <c r="H17" s="4" t="s">
        <v>262</v>
      </c>
      <c r="I17" s="4" t="s">
        <v>40</v>
      </c>
      <c r="J17" s="4" t="s">
        <v>255</v>
      </c>
      <c r="K17" s="4" t="s">
        <v>152</v>
      </c>
      <c r="L17" s="4"/>
      <c r="M17" s="4" t="s">
        <v>263</v>
      </c>
      <c r="N17" s="23">
        <v>0.126</v>
      </c>
      <c r="O17" s="23"/>
      <c r="P17" s="24">
        <v>0</v>
      </c>
      <c r="Q17" s="13">
        <v>1800</v>
      </c>
      <c r="R17" s="4" t="s">
        <v>155</v>
      </c>
      <c r="S17" s="14">
        <v>12</v>
      </c>
      <c r="T17" s="4" t="s">
        <v>33</v>
      </c>
      <c r="U17" s="4" t="s">
        <v>103</v>
      </c>
      <c r="V17" s="4" t="s">
        <v>35</v>
      </c>
      <c r="W17" s="4"/>
      <c r="X17" s="4" t="s">
        <v>264</v>
      </c>
      <c r="Y17" s="7">
        <v>46154</v>
      </c>
      <c r="Z17" s="7">
        <v>46170</v>
      </c>
      <c r="AA17" s="4"/>
      <c r="AB17" s="4"/>
      <c r="AC17" s="4"/>
    </row>
    <row r="18" spans="1:29" ht="114.75" x14ac:dyDescent="0.25">
      <c r="A18" s="4" t="s">
        <v>265</v>
      </c>
      <c r="B18" s="4" t="s">
        <v>266</v>
      </c>
      <c r="C18" s="4" t="s">
        <v>267</v>
      </c>
      <c r="D18" s="16">
        <v>45936</v>
      </c>
      <c r="E18" s="16">
        <v>45981</v>
      </c>
      <c r="F18" s="7"/>
      <c r="G18" s="4" t="s">
        <v>165</v>
      </c>
      <c r="H18" s="4" t="s">
        <v>268</v>
      </c>
      <c r="I18" s="4" t="s">
        <v>40</v>
      </c>
      <c r="J18" s="4" t="s">
        <v>269</v>
      </c>
      <c r="K18" s="4" t="s">
        <v>152</v>
      </c>
      <c r="L18" s="4"/>
      <c r="M18" s="4" t="s">
        <v>270</v>
      </c>
      <c r="N18" s="23">
        <v>0.16</v>
      </c>
      <c r="O18" s="23">
        <v>0.16</v>
      </c>
      <c r="P18" s="24">
        <v>0</v>
      </c>
      <c r="Q18" s="13">
        <v>10</v>
      </c>
      <c r="R18" s="4" t="s">
        <v>169</v>
      </c>
      <c r="S18" s="14">
        <v>12</v>
      </c>
      <c r="T18" s="4" t="s">
        <v>43</v>
      </c>
      <c r="U18" s="4" t="s">
        <v>156</v>
      </c>
      <c r="V18" s="4" t="s">
        <v>35</v>
      </c>
      <c r="W18" s="4"/>
      <c r="X18" s="4" t="s">
        <v>271</v>
      </c>
      <c r="Y18" s="7">
        <v>46030</v>
      </c>
      <c r="Z18" s="7">
        <v>46142</v>
      </c>
      <c r="AA18" s="4" t="s">
        <v>259</v>
      </c>
      <c r="AB18" s="4"/>
      <c r="AC18" s="4"/>
    </row>
    <row r="19" spans="1:29" ht="114.75" x14ac:dyDescent="0.25">
      <c r="A19" s="4" t="s">
        <v>272</v>
      </c>
      <c r="B19" s="4" t="s">
        <v>273</v>
      </c>
      <c r="C19" s="4" t="s">
        <v>274</v>
      </c>
      <c r="D19" s="16">
        <v>45936</v>
      </c>
      <c r="E19" s="16">
        <v>45981</v>
      </c>
      <c r="F19" s="7">
        <v>46115</v>
      </c>
      <c r="G19" s="4" t="s">
        <v>148</v>
      </c>
      <c r="H19" s="4" t="s">
        <v>275</v>
      </c>
      <c r="I19" s="4" t="s">
        <v>276</v>
      </c>
      <c r="J19" s="4" t="s">
        <v>277</v>
      </c>
      <c r="K19" s="4" t="s">
        <v>152</v>
      </c>
      <c r="L19" s="4" t="s">
        <v>153</v>
      </c>
      <c r="M19" s="4" t="s">
        <v>278</v>
      </c>
      <c r="N19" s="23">
        <v>0.18</v>
      </c>
      <c r="O19" s="23">
        <v>0.18</v>
      </c>
      <c r="P19" s="24">
        <v>0</v>
      </c>
      <c r="Q19" s="13">
        <v>4000</v>
      </c>
      <c r="R19" s="4" t="s">
        <v>155</v>
      </c>
      <c r="S19" s="14">
        <v>12</v>
      </c>
      <c r="T19" s="4" t="s">
        <v>33</v>
      </c>
      <c r="U19" s="4" t="s">
        <v>156</v>
      </c>
      <c r="V19" s="4" t="s">
        <v>157</v>
      </c>
      <c r="W19" s="4" t="s">
        <v>158</v>
      </c>
      <c r="X19" s="4"/>
      <c r="Y19" s="7">
        <v>46030</v>
      </c>
      <c r="Z19" s="7">
        <v>46050</v>
      </c>
      <c r="AA19" s="4" t="s">
        <v>279</v>
      </c>
      <c r="AB19" s="4" t="s">
        <v>280</v>
      </c>
      <c r="AC19" s="4"/>
    </row>
    <row r="20" spans="1:29" ht="89.25" x14ac:dyDescent="0.25">
      <c r="A20" s="4" t="s">
        <v>281</v>
      </c>
      <c r="B20" s="4" t="s">
        <v>282</v>
      </c>
      <c r="C20" s="4" t="s">
        <v>283</v>
      </c>
      <c r="D20" s="16">
        <v>45936</v>
      </c>
      <c r="E20" s="16">
        <v>45981</v>
      </c>
      <c r="F20" s="7"/>
      <c r="G20" s="4" t="s">
        <v>165</v>
      </c>
      <c r="H20" s="4" t="s">
        <v>184</v>
      </c>
      <c r="I20" s="4" t="s">
        <v>121</v>
      </c>
      <c r="J20" s="4" t="s">
        <v>185</v>
      </c>
      <c r="K20" s="4" t="s">
        <v>152</v>
      </c>
      <c r="L20" s="4" t="s">
        <v>284</v>
      </c>
      <c r="M20" s="4" t="s">
        <v>285</v>
      </c>
      <c r="N20" s="23">
        <v>7.1999999999999995E-2</v>
      </c>
      <c r="O20" s="23">
        <v>7.1999999999999995E-2</v>
      </c>
      <c r="P20" s="24">
        <v>0</v>
      </c>
      <c r="Q20" s="13">
        <v>1200</v>
      </c>
      <c r="R20" s="4" t="s">
        <v>155</v>
      </c>
      <c r="S20" s="14">
        <v>12</v>
      </c>
      <c r="T20" s="4" t="s">
        <v>66</v>
      </c>
      <c r="U20" s="4" t="s">
        <v>156</v>
      </c>
      <c r="V20" s="4" t="s">
        <v>157</v>
      </c>
      <c r="W20" s="4" t="s">
        <v>152</v>
      </c>
      <c r="X20" s="4" t="s">
        <v>286</v>
      </c>
      <c r="Y20" s="7">
        <v>46030</v>
      </c>
      <c r="Z20" s="7">
        <v>46050</v>
      </c>
      <c r="AA20" s="4" t="s">
        <v>279</v>
      </c>
      <c r="AB20" s="4" t="s">
        <v>287</v>
      </c>
      <c r="AC20" s="4"/>
    </row>
    <row r="21" spans="1:29" ht="89.25" x14ac:dyDescent="0.25">
      <c r="A21" s="4" t="s">
        <v>288</v>
      </c>
      <c r="B21" s="4" t="s">
        <v>289</v>
      </c>
      <c r="C21" s="4" t="s">
        <v>283</v>
      </c>
      <c r="D21" s="16">
        <v>45936</v>
      </c>
      <c r="E21" s="16">
        <v>45981</v>
      </c>
      <c r="F21" s="7"/>
      <c r="G21" s="4" t="s">
        <v>165</v>
      </c>
      <c r="H21" s="4" t="s">
        <v>184</v>
      </c>
      <c r="I21" s="4" t="s">
        <v>121</v>
      </c>
      <c r="J21" s="4" t="s">
        <v>185</v>
      </c>
      <c r="K21" s="4" t="s">
        <v>152</v>
      </c>
      <c r="L21" s="4" t="s">
        <v>290</v>
      </c>
      <c r="M21" s="4" t="s">
        <v>291</v>
      </c>
      <c r="N21" s="23">
        <v>7.1999999999999995E-2</v>
      </c>
      <c r="O21" s="23">
        <v>7.1999999999999995E-2</v>
      </c>
      <c r="P21" s="24">
        <v>0</v>
      </c>
      <c r="Q21" s="13">
        <v>2500</v>
      </c>
      <c r="R21" s="4" t="s">
        <v>155</v>
      </c>
      <c r="S21" s="14">
        <v>12</v>
      </c>
      <c r="T21" s="4" t="s">
        <v>66</v>
      </c>
      <c r="U21" s="4" t="s">
        <v>156</v>
      </c>
      <c r="V21" s="4" t="s">
        <v>157</v>
      </c>
      <c r="W21" s="4" t="s">
        <v>152</v>
      </c>
      <c r="X21" s="4" t="s">
        <v>286</v>
      </c>
      <c r="Y21" s="7">
        <v>46030</v>
      </c>
      <c r="Z21" s="7">
        <v>46050</v>
      </c>
      <c r="AA21" s="4" t="s">
        <v>279</v>
      </c>
      <c r="AB21" s="4" t="s">
        <v>287</v>
      </c>
      <c r="AC21" s="4"/>
    </row>
    <row r="22" spans="1:29" ht="89.25" x14ac:dyDescent="0.25">
      <c r="A22" s="4" t="s">
        <v>292</v>
      </c>
      <c r="B22" s="4" t="s">
        <v>293</v>
      </c>
      <c r="C22" s="4" t="s">
        <v>283</v>
      </c>
      <c r="D22" s="16">
        <v>45936</v>
      </c>
      <c r="E22" s="16">
        <v>45981</v>
      </c>
      <c r="F22" s="7"/>
      <c r="G22" s="4" t="s">
        <v>165</v>
      </c>
      <c r="H22" s="4" t="s">
        <v>184</v>
      </c>
      <c r="I22" s="4" t="s">
        <v>121</v>
      </c>
      <c r="J22" s="4" t="s">
        <v>185</v>
      </c>
      <c r="K22" s="4" t="s">
        <v>152</v>
      </c>
      <c r="L22" s="4" t="s">
        <v>294</v>
      </c>
      <c r="M22" s="4" t="s">
        <v>295</v>
      </c>
      <c r="N22" s="23">
        <v>7.1999999999999995E-2</v>
      </c>
      <c r="O22" s="23">
        <v>7.1999999999999995E-2</v>
      </c>
      <c r="P22" s="24">
        <v>0</v>
      </c>
      <c r="Q22" s="13">
        <v>2000</v>
      </c>
      <c r="R22" s="4" t="s">
        <v>155</v>
      </c>
      <c r="S22" s="14">
        <v>12</v>
      </c>
      <c r="T22" s="4" t="s">
        <v>66</v>
      </c>
      <c r="U22" s="4" t="s">
        <v>156</v>
      </c>
      <c r="V22" s="4" t="s">
        <v>157</v>
      </c>
      <c r="W22" s="4" t="s">
        <v>152</v>
      </c>
      <c r="X22" s="4" t="s">
        <v>286</v>
      </c>
      <c r="Y22" s="7">
        <v>46030</v>
      </c>
      <c r="Z22" s="7">
        <v>46050</v>
      </c>
      <c r="AA22" s="4" t="s">
        <v>279</v>
      </c>
      <c r="AB22" s="4" t="s">
        <v>287</v>
      </c>
      <c r="AC22" s="4"/>
    </row>
    <row r="23" spans="1:29" ht="89.25" x14ac:dyDescent="0.25">
      <c r="A23" s="4" t="s">
        <v>296</v>
      </c>
      <c r="B23" s="4" t="s">
        <v>297</v>
      </c>
      <c r="C23" s="4" t="s">
        <v>283</v>
      </c>
      <c r="D23" s="16">
        <v>45936</v>
      </c>
      <c r="E23" s="16">
        <v>45981</v>
      </c>
      <c r="F23" s="7"/>
      <c r="G23" s="4" t="s">
        <v>165</v>
      </c>
      <c r="H23" s="4" t="s">
        <v>184</v>
      </c>
      <c r="I23" s="4" t="s">
        <v>121</v>
      </c>
      <c r="J23" s="4" t="s">
        <v>185</v>
      </c>
      <c r="K23" s="4" t="s">
        <v>152</v>
      </c>
      <c r="L23" s="4" t="s">
        <v>298</v>
      </c>
      <c r="M23" s="4" t="s">
        <v>299</v>
      </c>
      <c r="N23" s="23">
        <v>7.1999999999999995E-2</v>
      </c>
      <c r="O23" s="23">
        <v>7.1999999999999995E-2</v>
      </c>
      <c r="P23" s="24">
        <v>0</v>
      </c>
      <c r="Q23" s="13">
        <v>500</v>
      </c>
      <c r="R23" s="4" t="s">
        <v>155</v>
      </c>
      <c r="S23" s="14">
        <v>12</v>
      </c>
      <c r="T23" s="4" t="s">
        <v>66</v>
      </c>
      <c r="U23" s="4" t="s">
        <v>156</v>
      </c>
      <c r="V23" s="4" t="s">
        <v>157</v>
      </c>
      <c r="W23" s="4" t="s">
        <v>152</v>
      </c>
      <c r="X23" s="4" t="s">
        <v>286</v>
      </c>
      <c r="Y23" s="7">
        <v>46030</v>
      </c>
      <c r="Z23" s="7">
        <v>46050</v>
      </c>
      <c r="AA23" s="4" t="s">
        <v>279</v>
      </c>
      <c r="AB23" s="4" t="s">
        <v>287</v>
      </c>
      <c r="AC23" s="4"/>
    </row>
    <row r="24" spans="1:29" ht="102" x14ac:dyDescent="0.25">
      <c r="A24" s="4" t="s">
        <v>300</v>
      </c>
      <c r="B24" s="4" t="s">
        <v>301</v>
      </c>
      <c r="C24" s="4" t="s">
        <v>274</v>
      </c>
      <c r="D24" s="16">
        <v>45936</v>
      </c>
      <c r="E24" s="16">
        <v>45981</v>
      </c>
      <c r="F24" s="7">
        <v>46115</v>
      </c>
      <c r="G24" s="4" t="s">
        <v>148</v>
      </c>
      <c r="H24" s="4" t="s">
        <v>302</v>
      </c>
      <c r="I24" s="4" t="s">
        <v>303</v>
      </c>
      <c r="J24" s="4" t="s">
        <v>304</v>
      </c>
      <c r="K24" s="4" t="s">
        <v>152</v>
      </c>
      <c r="L24" s="4"/>
      <c r="M24" s="4" t="s">
        <v>305</v>
      </c>
      <c r="N24" s="23">
        <v>0.09</v>
      </c>
      <c r="O24" s="23">
        <v>0.09</v>
      </c>
      <c r="P24" s="24">
        <v>0</v>
      </c>
      <c r="Q24" s="13">
        <v>5000</v>
      </c>
      <c r="R24" s="4" t="s">
        <v>155</v>
      </c>
      <c r="S24" s="14">
        <v>12</v>
      </c>
      <c r="T24" s="4" t="s">
        <v>33</v>
      </c>
      <c r="U24" s="4" t="s">
        <v>156</v>
      </c>
      <c r="V24" s="4" t="s">
        <v>157</v>
      </c>
      <c r="W24" s="4" t="s">
        <v>158</v>
      </c>
      <c r="X24" s="4"/>
      <c r="Y24" s="7">
        <v>46030</v>
      </c>
      <c r="Z24" s="7">
        <v>46050</v>
      </c>
      <c r="AA24" s="4" t="s">
        <v>279</v>
      </c>
      <c r="AB24" s="4" t="s">
        <v>306</v>
      </c>
      <c r="AC24" s="4"/>
    </row>
    <row r="25" spans="1:29" ht="140.25" x14ac:dyDescent="0.25">
      <c r="A25" s="4" t="s">
        <v>307</v>
      </c>
      <c r="B25" s="4" t="s">
        <v>308</v>
      </c>
      <c r="C25" s="4" t="s">
        <v>309</v>
      </c>
      <c r="D25" s="16">
        <v>45936</v>
      </c>
      <c r="E25" s="16">
        <v>45981</v>
      </c>
      <c r="F25" s="7"/>
      <c r="G25" s="4" t="s">
        <v>165</v>
      </c>
      <c r="H25" s="4" t="s">
        <v>310</v>
      </c>
      <c r="I25" s="4" t="s">
        <v>311</v>
      </c>
      <c r="J25" s="4" t="s">
        <v>312</v>
      </c>
      <c r="K25" s="4" t="s">
        <v>152</v>
      </c>
      <c r="L25" s="4"/>
      <c r="M25" s="4" t="s">
        <v>313</v>
      </c>
      <c r="N25" s="23">
        <v>0.16</v>
      </c>
      <c r="O25" s="23">
        <v>0.14399999999999999</v>
      </c>
      <c r="P25" s="24">
        <v>0</v>
      </c>
      <c r="Q25" s="13">
        <v>30</v>
      </c>
      <c r="R25" s="4" t="s">
        <v>169</v>
      </c>
      <c r="S25" s="14">
        <v>12</v>
      </c>
      <c r="T25" s="4" t="s">
        <v>102</v>
      </c>
      <c r="U25" s="4" t="s">
        <v>156</v>
      </c>
      <c r="V25" s="4" t="s">
        <v>35</v>
      </c>
      <c r="W25" s="4" t="s">
        <v>152</v>
      </c>
      <c r="X25" s="4" t="s">
        <v>218</v>
      </c>
      <c r="Y25" s="7">
        <v>46030</v>
      </c>
      <c r="Z25" s="7">
        <v>46065</v>
      </c>
      <c r="AA25" s="4" t="s">
        <v>205</v>
      </c>
      <c r="AB25" s="4"/>
      <c r="AC25" s="4"/>
    </row>
    <row r="26" spans="1:29" ht="45.75" customHeight="1" x14ac:dyDescent="0.25">
      <c r="A26" s="4" t="s">
        <v>314</v>
      </c>
      <c r="B26" s="4" t="s">
        <v>315</v>
      </c>
      <c r="C26" s="4" t="s">
        <v>316</v>
      </c>
      <c r="D26" s="16">
        <v>45955</v>
      </c>
      <c r="E26" s="16">
        <v>46000</v>
      </c>
      <c r="F26" s="7">
        <v>46248</v>
      </c>
      <c r="G26" s="4" t="s">
        <v>148</v>
      </c>
      <c r="H26" s="4" t="s">
        <v>317</v>
      </c>
      <c r="I26" s="4" t="s">
        <v>318</v>
      </c>
      <c r="J26" s="4" t="s">
        <v>319</v>
      </c>
      <c r="K26" s="4" t="s">
        <v>158</v>
      </c>
      <c r="L26" s="4"/>
      <c r="M26" s="4" t="s">
        <v>320</v>
      </c>
      <c r="N26" s="23">
        <v>3.5999999999999997E-2</v>
      </c>
      <c r="O26" s="23">
        <v>3.5999999999999997E-2</v>
      </c>
      <c r="P26" s="24">
        <v>0</v>
      </c>
      <c r="Q26" s="13">
        <v>300000</v>
      </c>
      <c r="R26" s="4" t="s">
        <v>155</v>
      </c>
      <c r="S26" s="14">
        <v>12</v>
      </c>
      <c r="T26" s="4" t="s">
        <v>33</v>
      </c>
      <c r="U26" s="4" t="s">
        <v>156</v>
      </c>
      <c r="V26" s="4" t="s">
        <v>35</v>
      </c>
      <c r="W26" s="4" t="s">
        <v>158</v>
      </c>
      <c r="X26" s="4" t="s">
        <v>321</v>
      </c>
      <c r="Y26" s="7">
        <v>46057</v>
      </c>
      <c r="Z26" s="7">
        <v>46065</v>
      </c>
      <c r="AA26" s="4" t="s">
        <v>205</v>
      </c>
      <c r="AB26" s="4"/>
      <c r="AC26" s="4"/>
    </row>
    <row r="27" spans="1:29" ht="76.5" x14ac:dyDescent="0.25">
      <c r="A27" s="4" t="s">
        <v>322</v>
      </c>
      <c r="B27" s="4" t="s">
        <v>323</v>
      </c>
      <c r="C27" s="4" t="s">
        <v>324</v>
      </c>
      <c r="D27" s="16">
        <v>45955</v>
      </c>
      <c r="E27" s="16">
        <v>46000</v>
      </c>
      <c r="F27" s="7">
        <v>46162</v>
      </c>
      <c r="G27" s="4" t="s">
        <v>148</v>
      </c>
      <c r="H27" s="4" t="s">
        <v>325</v>
      </c>
      <c r="I27" s="4" t="s">
        <v>326</v>
      </c>
      <c r="J27" s="4" t="s">
        <v>327</v>
      </c>
      <c r="K27" s="4" t="s">
        <v>158</v>
      </c>
      <c r="L27" s="4"/>
      <c r="M27" s="4" t="s">
        <v>326</v>
      </c>
      <c r="N27" s="23">
        <v>7.1999999999999995E-2</v>
      </c>
      <c r="O27" s="23">
        <v>7.1999999999999995E-2</v>
      </c>
      <c r="P27" s="24">
        <v>0</v>
      </c>
      <c r="Q27" s="13">
        <v>4190</v>
      </c>
      <c r="R27" s="4" t="s">
        <v>155</v>
      </c>
      <c r="S27" s="14">
        <v>12</v>
      </c>
      <c r="T27" s="4" t="s">
        <v>328</v>
      </c>
      <c r="U27" s="4" t="s">
        <v>156</v>
      </c>
      <c r="V27" s="4" t="s">
        <v>35</v>
      </c>
      <c r="W27" s="4"/>
      <c r="X27" s="4" t="s">
        <v>329</v>
      </c>
      <c r="Y27" s="7">
        <v>46057</v>
      </c>
      <c r="Z27" s="7">
        <v>46107</v>
      </c>
      <c r="AA27" s="4" t="s">
        <v>330</v>
      </c>
      <c r="AB27" s="4" t="s">
        <v>331</v>
      </c>
      <c r="AC27" s="4"/>
    </row>
    <row r="28" spans="1:29" ht="127.5" x14ac:dyDescent="0.25">
      <c r="A28" s="4" t="s">
        <v>332</v>
      </c>
      <c r="B28" s="4" t="s">
        <v>333</v>
      </c>
      <c r="C28" s="4" t="s">
        <v>334</v>
      </c>
      <c r="D28" s="16">
        <v>45966</v>
      </c>
      <c r="E28" s="16">
        <v>46011</v>
      </c>
      <c r="F28" s="7"/>
      <c r="G28" s="4" t="s">
        <v>165</v>
      </c>
      <c r="H28" s="4" t="s">
        <v>335</v>
      </c>
      <c r="I28" s="4" t="s">
        <v>121</v>
      </c>
      <c r="J28" s="4" t="s">
        <v>336</v>
      </c>
      <c r="K28" s="4" t="s">
        <v>152</v>
      </c>
      <c r="L28" s="4"/>
      <c r="M28" s="4" t="s">
        <v>337</v>
      </c>
      <c r="N28" s="23">
        <v>0.16</v>
      </c>
      <c r="O28" s="23">
        <v>0.16</v>
      </c>
      <c r="P28" s="24">
        <v>0</v>
      </c>
      <c r="Q28" s="13">
        <v>2000000</v>
      </c>
      <c r="R28" s="4" t="s">
        <v>169</v>
      </c>
      <c r="S28" s="14">
        <v>12</v>
      </c>
      <c r="T28" s="4" t="s">
        <v>102</v>
      </c>
      <c r="U28" s="4" t="s">
        <v>156</v>
      </c>
      <c r="V28" s="4" t="s">
        <v>35</v>
      </c>
      <c r="W28" s="4" t="s">
        <v>152</v>
      </c>
      <c r="X28" s="4" t="s">
        <v>218</v>
      </c>
      <c r="Y28" s="7">
        <v>46057</v>
      </c>
      <c r="Z28" s="7">
        <v>46065</v>
      </c>
      <c r="AA28" s="4" t="s">
        <v>205</v>
      </c>
      <c r="AB28" s="4"/>
      <c r="AC28" s="4"/>
    </row>
    <row r="29" spans="1:29" ht="63.75" x14ac:dyDescent="0.25">
      <c r="A29" s="4" t="s">
        <v>338</v>
      </c>
      <c r="B29" s="4" t="s">
        <v>339</v>
      </c>
      <c r="C29" s="4" t="s">
        <v>340</v>
      </c>
      <c r="D29" s="16">
        <v>45966</v>
      </c>
      <c r="E29" s="16">
        <v>46011</v>
      </c>
      <c r="F29" s="7">
        <v>46115</v>
      </c>
      <c r="G29" s="4" t="s">
        <v>148</v>
      </c>
      <c r="H29" s="4" t="s">
        <v>341</v>
      </c>
      <c r="I29" s="4" t="s">
        <v>342</v>
      </c>
      <c r="J29" s="4" t="s">
        <v>343</v>
      </c>
      <c r="K29" s="4" t="s">
        <v>152</v>
      </c>
      <c r="L29" s="4" t="s">
        <v>153</v>
      </c>
      <c r="M29" s="4" t="s">
        <v>344</v>
      </c>
      <c r="N29" s="23">
        <v>3.5999999999999997E-2</v>
      </c>
      <c r="O29" s="23">
        <v>3.5999999999999997E-2</v>
      </c>
      <c r="P29" s="24">
        <v>0</v>
      </c>
      <c r="Q29" s="13">
        <v>8000</v>
      </c>
      <c r="R29" s="4" t="s">
        <v>155</v>
      </c>
      <c r="S29" s="14">
        <v>12</v>
      </c>
      <c r="T29" s="4" t="s">
        <v>328</v>
      </c>
      <c r="U29" s="4" t="s">
        <v>156</v>
      </c>
      <c r="V29" s="4" t="s">
        <v>35</v>
      </c>
      <c r="W29" s="4"/>
      <c r="X29" s="4" t="s">
        <v>345</v>
      </c>
      <c r="Y29" s="7">
        <v>46057</v>
      </c>
      <c r="Z29" s="7">
        <v>46107</v>
      </c>
      <c r="AA29" s="4" t="s">
        <v>330</v>
      </c>
      <c r="AB29" s="4" t="s">
        <v>346</v>
      </c>
      <c r="AC29" s="4"/>
    </row>
    <row r="30" spans="1:29" ht="89.25" x14ac:dyDescent="0.25">
      <c r="A30" s="4" t="s">
        <v>347</v>
      </c>
      <c r="B30" s="4" t="s">
        <v>348</v>
      </c>
      <c r="C30" s="4" t="s">
        <v>208</v>
      </c>
      <c r="D30" s="16">
        <v>45975</v>
      </c>
      <c r="E30" s="16">
        <v>46020</v>
      </c>
      <c r="F30" s="7">
        <v>46261</v>
      </c>
      <c r="G30" s="4" t="s">
        <v>148</v>
      </c>
      <c r="H30" s="4" t="s">
        <v>349</v>
      </c>
      <c r="I30" s="4" t="s">
        <v>40</v>
      </c>
      <c r="J30" s="4" t="s">
        <v>350</v>
      </c>
      <c r="K30" s="4" t="s">
        <v>158</v>
      </c>
      <c r="L30" s="4"/>
      <c r="M30" s="4" t="s">
        <v>351</v>
      </c>
      <c r="N30" s="23">
        <v>0.09</v>
      </c>
      <c r="O30" s="23">
        <v>0.09</v>
      </c>
      <c r="P30" s="24">
        <v>0</v>
      </c>
      <c r="Q30" s="13">
        <v>266000</v>
      </c>
      <c r="R30" s="4" t="s">
        <v>155</v>
      </c>
      <c r="S30" s="14">
        <v>12</v>
      </c>
      <c r="T30" s="4" t="s">
        <v>66</v>
      </c>
      <c r="U30" s="4" t="s">
        <v>156</v>
      </c>
      <c r="V30" s="4" t="s">
        <v>35</v>
      </c>
      <c r="W30" s="4"/>
      <c r="X30" s="4" t="s">
        <v>352</v>
      </c>
      <c r="Y30" s="7">
        <v>46057</v>
      </c>
      <c r="Z30" s="7">
        <v>46107</v>
      </c>
      <c r="AA30" s="4" t="s">
        <v>330</v>
      </c>
      <c r="AB30" s="4"/>
      <c r="AC30" s="4"/>
    </row>
    <row r="31" spans="1:29" ht="140.25" x14ac:dyDescent="0.25">
      <c r="A31" s="4" t="s">
        <v>353</v>
      </c>
      <c r="B31" s="4" t="s">
        <v>354</v>
      </c>
      <c r="C31" s="4" t="s">
        <v>164</v>
      </c>
      <c r="D31" s="16">
        <v>45975</v>
      </c>
      <c r="E31" s="16">
        <v>46020</v>
      </c>
      <c r="F31" s="7">
        <v>46195</v>
      </c>
      <c r="G31" s="4" t="s">
        <v>355</v>
      </c>
      <c r="H31" s="4" t="s">
        <v>356</v>
      </c>
      <c r="I31" s="4" t="s">
        <v>357</v>
      </c>
      <c r="J31" s="4" t="s">
        <v>358</v>
      </c>
      <c r="K31" s="4" t="s">
        <v>152</v>
      </c>
      <c r="L31" s="4"/>
      <c r="M31" s="4" t="s">
        <v>359</v>
      </c>
      <c r="N31" s="23">
        <v>0.2</v>
      </c>
      <c r="O31" s="23">
        <v>0.18</v>
      </c>
      <c r="P31" s="24">
        <v>0</v>
      </c>
      <c r="Q31" s="13">
        <v>2415000</v>
      </c>
      <c r="R31" s="4" t="s">
        <v>169</v>
      </c>
      <c r="S31" s="14">
        <v>8</v>
      </c>
      <c r="T31" s="4" t="s">
        <v>102</v>
      </c>
      <c r="U31" s="4" t="s">
        <v>67</v>
      </c>
      <c r="V31" s="4" t="s">
        <v>35</v>
      </c>
      <c r="W31" s="4"/>
      <c r="X31" s="4" t="s">
        <v>360</v>
      </c>
      <c r="Y31" s="7">
        <v>46121</v>
      </c>
      <c r="Z31" s="7"/>
      <c r="AA31" s="4"/>
      <c r="AB31" s="4"/>
      <c r="AC31" s="4"/>
    </row>
    <row r="32" spans="1:29" ht="114.75" x14ac:dyDescent="0.25">
      <c r="A32" s="4" t="s">
        <v>361</v>
      </c>
      <c r="B32" s="4" t="s">
        <v>362</v>
      </c>
      <c r="C32" s="4" t="s">
        <v>283</v>
      </c>
      <c r="D32" s="16">
        <v>45975</v>
      </c>
      <c r="E32" s="16">
        <v>46020</v>
      </c>
      <c r="F32" s="7"/>
      <c r="G32" s="4" t="s">
        <v>165</v>
      </c>
      <c r="H32" s="4" t="s">
        <v>184</v>
      </c>
      <c r="I32" s="4" t="s">
        <v>121</v>
      </c>
      <c r="J32" s="4" t="s">
        <v>185</v>
      </c>
      <c r="K32" s="4" t="s">
        <v>152</v>
      </c>
      <c r="L32" s="4" t="s">
        <v>363</v>
      </c>
      <c r="M32" s="4" t="s">
        <v>364</v>
      </c>
      <c r="N32" s="23">
        <v>7.1999999999999995E-2</v>
      </c>
      <c r="O32" s="23">
        <v>7.1999999999999995E-2</v>
      </c>
      <c r="P32" s="24">
        <v>0</v>
      </c>
      <c r="Q32" s="13">
        <v>20000</v>
      </c>
      <c r="R32" s="4" t="s">
        <v>155</v>
      </c>
      <c r="S32" s="14">
        <v>12</v>
      </c>
      <c r="T32" s="4" t="s">
        <v>66</v>
      </c>
      <c r="U32" s="4" t="s">
        <v>156</v>
      </c>
      <c r="V32" s="4" t="s">
        <v>35</v>
      </c>
      <c r="W32" s="4" t="s">
        <v>152</v>
      </c>
      <c r="X32" s="4" t="s">
        <v>365</v>
      </c>
      <c r="Y32" s="7">
        <v>46057</v>
      </c>
      <c r="Z32" s="7">
        <v>46065</v>
      </c>
      <c r="AA32" s="4" t="s">
        <v>205</v>
      </c>
      <c r="AB32" s="4"/>
      <c r="AC32" s="4"/>
    </row>
    <row r="33" spans="1:29" ht="114.75" x14ac:dyDescent="0.25">
      <c r="A33" s="4" t="s">
        <v>366</v>
      </c>
      <c r="B33" s="4" t="s">
        <v>367</v>
      </c>
      <c r="C33" s="4" t="s">
        <v>283</v>
      </c>
      <c r="D33" s="16">
        <v>45975</v>
      </c>
      <c r="E33" s="16">
        <v>46020</v>
      </c>
      <c r="F33" s="7"/>
      <c r="G33" s="4" t="s">
        <v>165</v>
      </c>
      <c r="H33" s="4" t="s">
        <v>184</v>
      </c>
      <c r="I33" s="4" t="s">
        <v>121</v>
      </c>
      <c r="J33" s="4" t="s">
        <v>185</v>
      </c>
      <c r="K33" s="4" t="s">
        <v>152</v>
      </c>
      <c r="L33" s="4" t="s">
        <v>368</v>
      </c>
      <c r="M33" s="4" t="s">
        <v>369</v>
      </c>
      <c r="N33" s="23">
        <v>7.1999999999999995E-2</v>
      </c>
      <c r="O33" s="23">
        <v>7.1999999999999995E-2</v>
      </c>
      <c r="P33" s="24">
        <v>0</v>
      </c>
      <c r="Q33" s="13">
        <v>20000</v>
      </c>
      <c r="R33" s="4" t="s">
        <v>155</v>
      </c>
      <c r="S33" s="14">
        <v>12</v>
      </c>
      <c r="T33" s="4" t="s">
        <v>66</v>
      </c>
      <c r="U33" s="4" t="s">
        <v>156</v>
      </c>
      <c r="V33" s="4" t="s">
        <v>35</v>
      </c>
      <c r="W33" s="4" t="s">
        <v>152</v>
      </c>
      <c r="X33" s="4" t="s">
        <v>365</v>
      </c>
      <c r="Y33" s="7">
        <v>46057</v>
      </c>
      <c r="Z33" s="7">
        <v>46065</v>
      </c>
      <c r="AA33" s="4" t="s">
        <v>205</v>
      </c>
      <c r="AB33" s="4"/>
      <c r="AC33" s="4"/>
    </row>
    <row r="34" spans="1:29" ht="114.75" x14ac:dyDescent="0.25">
      <c r="A34" s="4" t="s">
        <v>370</v>
      </c>
      <c r="B34" s="4" t="s">
        <v>371</v>
      </c>
      <c r="C34" s="4" t="s">
        <v>283</v>
      </c>
      <c r="D34" s="16">
        <v>45975</v>
      </c>
      <c r="E34" s="16">
        <v>46020</v>
      </c>
      <c r="F34" s="7"/>
      <c r="G34" s="4" t="s">
        <v>165</v>
      </c>
      <c r="H34" s="4" t="s">
        <v>184</v>
      </c>
      <c r="I34" s="4" t="s">
        <v>121</v>
      </c>
      <c r="J34" s="4" t="s">
        <v>185</v>
      </c>
      <c r="K34" s="4" t="s">
        <v>152</v>
      </c>
      <c r="L34" s="4" t="s">
        <v>372</v>
      </c>
      <c r="M34" s="4" t="s">
        <v>373</v>
      </c>
      <c r="N34" s="23">
        <v>7.1999999999999995E-2</v>
      </c>
      <c r="O34" s="23">
        <v>7.1999999999999995E-2</v>
      </c>
      <c r="P34" s="24">
        <v>0</v>
      </c>
      <c r="Q34" s="13">
        <v>20000</v>
      </c>
      <c r="R34" s="4" t="s">
        <v>155</v>
      </c>
      <c r="S34" s="14">
        <v>12</v>
      </c>
      <c r="T34" s="4" t="s">
        <v>66</v>
      </c>
      <c r="U34" s="4" t="s">
        <v>156</v>
      </c>
      <c r="V34" s="4" t="s">
        <v>35</v>
      </c>
      <c r="W34" s="4" t="s">
        <v>152</v>
      </c>
      <c r="X34" s="4" t="s">
        <v>365</v>
      </c>
      <c r="Y34" s="7">
        <v>46057</v>
      </c>
      <c r="Z34" s="7">
        <v>46065</v>
      </c>
      <c r="AA34" s="4" t="s">
        <v>205</v>
      </c>
      <c r="AB34" s="4"/>
      <c r="AC34" s="4"/>
    </row>
    <row r="35" spans="1:29" ht="114.75" x14ac:dyDescent="0.25">
      <c r="A35" s="4" t="s">
        <v>374</v>
      </c>
      <c r="B35" s="4" t="s">
        <v>375</v>
      </c>
      <c r="C35" s="4" t="s">
        <v>283</v>
      </c>
      <c r="D35" s="16">
        <v>45975</v>
      </c>
      <c r="E35" s="16">
        <v>46020</v>
      </c>
      <c r="F35" s="7"/>
      <c r="G35" s="4" t="s">
        <v>165</v>
      </c>
      <c r="H35" s="4" t="s">
        <v>184</v>
      </c>
      <c r="I35" s="4" t="s">
        <v>121</v>
      </c>
      <c r="J35" s="4" t="s">
        <v>185</v>
      </c>
      <c r="K35" s="4" t="s">
        <v>152</v>
      </c>
      <c r="L35" s="4" t="s">
        <v>376</v>
      </c>
      <c r="M35" s="4" t="s">
        <v>377</v>
      </c>
      <c r="N35" s="23">
        <v>7.1999999999999995E-2</v>
      </c>
      <c r="O35" s="23">
        <v>7.1999999999999995E-2</v>
      </c>
      <c r="P35" s="24">
        <v>0</v>
      </c>
      <c r="Q35" s="13">
        <v>20000</v>
      </c>
      <c r="R35" s="4" t="s">
        <v>155</v>
      </c>
      <c r="S35" s="14">
        <v>12</v>
      </c>
      <c r="T35" s="4" t="s">
        <v>66</v>
      </c>
      <c r="U35" s="4" t="s">
        <v>156</v>
      </c>
      <c r="V35" s="4" t="s">
        <v>35</v>
      </c>
      <c r="W35" s="4" t="s">
        <v>152</v>
      </c>
      <c r="X35" s="4" t="s">
        <v>365</v>
      </c>
      <c r="Y35" s="7">
        <v>46057</v>
      </c>
      <c r="Z35" s="7">
        <v>46065</v>
      </c>
      <c r="AA35" s="4" t="s">
        <v>205</v>
      </c>
      <c r="AB35" s="4"/>
      <c r="AC35" s="4"/>
    </row>
    <row r="36" spans="1:29" ht="85.5" customHeight="1" x14ac:dyDescent="0.25">
      <c r="A36" s="4" t="s">
        <v>378</v>
      </c>
      <c r="B36" s="4" t="s">
        <v>379</v>
      </c>
      <c r="C36" s="4" t="s">
        <v>283</v>
      </c>
      <c r="D36" s="16">
        <v>45975</v>
      </c>
      <c r="E36" s="16">
        <v>46020</v>
      </c>
      <c r="F36" s="7"/>
      <c r="G36" s="4" t="s">
        <v>165</v>
      </c>
      <c r="H36" s="4" t="s">
        <v>184</v>
      </c>
      <c r="I36" s="4" t="s">
        <v>121</v>
      </c>
      <c r="J36" s="4" t="s">
        <v>185</v>
      </c>
      <c r="K36" s="4" t="s">
        <v>152</v>
      </c>
      <c r="L36" s="4" t="s">
        <v>380</v>
      </c>
      <c r="M36" s="4" t="s">
        <v>381</v>
      </c>
      <c r="N36" s="23">
        <v>7.1999999999999995E-2</v>
      </c>
      <c r="O36" s="23">
        <v>7.1999999999999995E-2</v>
      </c>
      <c r="P36" s="24">
        <v>0</v>
      </c>
      <c r="Q36" s="13">
        <v>20000</v>
      </c>
      <c r="R36" s="4" t="s">
        <v>155</v>
      </c>
      <c r="S36" s="14">
        <v>12</v>
      </c>
      <c r="T36" s="4" t="s">
        <v>66</v>
      </c>
      <c r="U36" s="4" t="s">
        <v>156</v>
      </c>
      <c r="V36" s="4" t="s">
        <v>35</v>
      </c>
      <c r="W36" s="4" t="s">
        <v>152</v>
      </c>
      <c r="X36" s="4" t="s">
        <v>365</v>
      </c>
      <c r="Y36" s="7">
        <v>46057</v>
      </c>
      <c r="Z36" s="7">
        <v>46065</v>
      </c>
      <c r="AA36" s="4" t="s">
        <v>205</v>
      </c>
      <c r="AB36" s="4"/>
      <c r="AC36" s="4"/>
    </row>
    <row r="37" spans="1:29" ht="60.75" customHeight="1" x14ac:dyDescent="0.25">
      <c r="A37" s="4" t="s">
        <v>382</v>
      </c>
      <c r="B37" s="4" t="s">
        <v>383</v>
      </c>
      <c r="C37" s="4" t="s">
        <v>384</v>
      </c>
      <c r="D37" s="16">
        <v>45975</v>
      </c>
      <c r="E37" s="16">
        <v>46020</v>
      </c>
      <c r="F37" s="7">
        <v>46125</v>
      </c>
      <c r="G37" s="4" t="s">
        <v>148</v>
      </c>
      <c r="H37" s="4" t="s">
        <v>385</v>
      </c>
      <c r="I37" s="4" t="s">
        <v>386</v>
      </c>
      <c r="J37" s="4" t="s">
        <v>387</v>
      </c>
      <c r="K37" s="4" t="s">
        <v>152</v>
      </c>
      <c r="L37" s="4" t="s">
        <v>368</v>
      </c>
      <c r="M37" s="4" t="s">
        <v>388</v>
      </c>
      <c r="N37" s="23">
        <v>0.09</v>
      </c>
      <c r="O37" s="23">
        <v>0.09</v>
      </c>
      <c r="P37" s="24">
        <v>0</v>
      </c>
      <c r="Q37" s="13">
        <v>110</v>
      </c>
      <c r="R37" s="4" t="s">
        <v>155</v>
      </c>
      <c r="S37" s="14">
        <v>12</v>
      </c>
      <c r="T37" s="4" t="s">
        <v>124</v>
      </c>
      <c r="U37" s="4" t="s">
        <v>156</v>
      </c>
      <c r="V37" s="4" t="s">
        <v>35</v>
      </c>
      <c r="W37" s="4" t="s">
        <v>158</v>
      </c>
      <c r="X37" s="4" t="s">
        <v>218</v>
      </c>
      <c r="Y37" s="7">
        <v>46057</v>
      </c>
      <c r="Z37" s="7">
        <v>46065</v>
      </c>
      <c r="AA37" s="4" t="s">
        <v>205</v>
      </c>
      <c r="AB37" s="4"/>
      <c r="AC37" s="4"/>
    </row>
    <row r="38" spans="1:29" ht="111" customHeight="1" x14ac:dyDescent="0.25">
      <c r="A38" s="4" t="s">
        <v>389</v>
      </c>
      <c r="B38" s="4" t="s">
        <v>390</v>
      </c>
      <c r="C38" s="4" t="s">
        <v>283</v>
      </c>
      <c r="D38" s="16">
        <v>45975</v>
      </c>
      <c r="E38" s="16">
        <v>46020</v>
      </c>
      <c r="F38" s="7"/>
      <c r="G38" s="4" t="s">
        <v>165</v>
      </c>
      <c r="H38" s="4" t="s">
        <v>184</v>
      </c>
      <c r="I38" s="4" t="s">
        <v>121</v>
      </c>
      <c r="J38" s="4" t="s">
        <v>185</v>
      </c>
      <c r="K38" s="4" t="s">
        <v>152</v>
      </c>
      <c r="L38" s="4" t="s">
        <v>391</v>
      </c>
      <c r="M38" s="4" t="s">
        <v>392</v>
      </c>
      <c r="N38" s="23">
        <v>7.1999999999999995E-2</v>
      </c>
      <c r="O38" s="23">
        <v>7.1999999999999995E-2</v>
      </c>
      <c r="P38" s="24">
        <v>0</v>
      </c>
      <c r="Q38" s="13">
        <v>20000</v>
      </c>
      <c r="R38" s="4" t="s">
        <v>155</v>
      </c>
      <c r="S38" s="14">
        <v>12</v>
      </c>
      <c r="T38" s="4" t="s">
        <v>66</v>
      </c>
      <c r="U38" s="4" t="s">
        <v>156</v>
      </c>
      <c r="V38" s="4" t="s">
        <v>35</v>
      </c>
      <c r="W38" s="4" t="s">
        <v>152</v>
      </c>
      <c r="X38" s="4" t="s">
        <v>365</v>
      </c>
      <c r="Y38" s="7">
        <v>46057</v>
      </c>
      <c r="Z38" s="7">
        <v>46065</v>
      </c>
      <c r="AA38" s="4" t="s">
        <v>205</v>
      </c>
      <c r="AB38" s="4"/>
      <c r="AC38" s="4"/>
    </row>
    <row r="39" spans="1:29" ht="103.5" customHeight="1" x14ac:dyDescent="0.25">
      <c r="A39" s="4" t="s">
        <v>393</v>
      </c>
      <c r="B39" s="4" t="s">
        <v>394</v>
      </c>
      <c r="C39" s="4" t="s">
        <v>283</v>
      </c>
      <c r="D39" s="16">
        <v>45975</v>
      </c>
      <c r="E39" s="16">
        <v>46020</v>
      </c>
      <c r="F39" s="7"/>
      <c r="G39" s="4" t="s">
        <v>165</v>
      </c>
      <c r="H39" s="4" t="s">
        <v>184</v>
      </c>
      <c r="I39" s="4" t="s">
        <v>121</v>
      </c>
      <c r="J39" s="4" t="s">
        <v>185</v>
      </c>
      <c r="K39" s="4" t="s">
        <v>152</v>
      </c>
      <c r="L39" s="4" t="s">
        <v>395</v>
      </c>
      <c r="M39" s="4" t="s">
        <v>396</v>
      </c>
      <c r="N39" s="23">
        <v>7.1999999999999995E-2</v>
      </c>
      <c r="O39" s="23">
        <v>7.1999999999999995E-2</v>
      </c>
      <c r="P39" s="24">
        <v>0</v>
      </c>
      <c r="Q39" s="13">
        <v>20000</v>
      </c>
      <c r="R39" s="4" t="s">
        <v>155</v>
      </c>
      <c r="S39" s="14">
        <v>12</v>
      </c>
      <c r="T39" s="4" t="s">
        <v>66</v>
      </c>
      <c r="U39" s="4" t="s">
        <v>156</v>
      </c>
      <c r="V39" s="4" t="s">
        <v>35</v>
      </c>
      <c r="W39" s="4" t="s">
        <v>152</v>
      </c>
      <c r="X39" s="4" t="s">
        <v>365</v>
      </c>
      <c r="Y39" s="7">
        <v>46057</v>
      </c>
      <c r="Z39" s="7">
        <v>46065</v>
      </c>
      <c r="AA39" s="4" t="s">
        <v>205</v>
      </c>
      <c r="AB39" s="4"/>
      <c r="AC39" s="4"/>
    </row>
    <row r="40" spans="1:29" ht="114.75" x14ac:dyDescent="0.25">
      <c r="A40" s="4" t="s">
        <v>397</v>
      </c>
      <c r="B40" s="4" t="s">
        <v>398</v>
      </c>
      <c r="C40" s="4" t="s">
        <v>283</v>
      </c>
      <c r="D40" s="16">
        <v>45975</v>
      </c>
      <c r="E40" s="16">
        <v>46020</v>
      </c>
      <c r="F40" s="7"/>
      <c r="G40" s="4" t="s">
        <v>165</v>
      </c>
      <c r="H40" s="4" t="s">
        <v>184</v>
      </c>
      <c r="I40" s="4" t="s">
        <v>121</v>
      </c>
      <c r="J40" s="4" t="s">
        <v>185</v>
      </c>
      <c r="K40" s="4" t="s">
        <v>152</v>
      </c>
      <c r="L40" s="4" t="s">
        <v>399</v>
      </c>
      <c r="M40" s="4" t="s">
        <v>400</v>
      </c>
      <c r="N40" s="23">
        <v>7.1999999999999995E-2</v>
      </c>
      <c r="O40" s="23">
        <v>7.1999999999999995E-2</v>
      </c>
      <c r="P40" s="24">
        <v>0</v>
      </c>
      <c r="Q40" s="13">
        <v>20000</v>
      </c>
      <c r="R40" s="4" t="s">
        <v>155</v>
      </c>
      <c r="S40" s="14">
        <v>12</v>
      </c>
      <c r="T40" s="4" t="s">
        <v>66</v>
      </c>
      <c r="U40" s="4" t="s">
        <v>156</v>
      </c>
      <c r="V40" s="4" t="s">
        <v>35</v>
      </c>
      <c r="W40" s="4" t="s">
        <v>152</v>
      </c>
      <c r="X40" s="4" t="s">
        <v>365</v>
      </c>
      <c r="Y40" s="7">
        <v>46057</v>
      </c>
      <c r="Z40" s="7">
        <v>46065</v>
      </c>
      <c r="AA40" s="4" t="s">
        <v>205</v>
      </c>
      <c r="AB40" s="4"/>
      <c r="AC40" s="4"/>
    </row>
    <row r="41" spans="1:29" ht="102" x14ac:dyDescent="0.25">
      <c r="A41" s="4" t="s">
        <v>401</v>
      </c>
      <c r="B41" s="4" t="s">
        <v>402</v>
      </c>
      <c r="C41" s="4" t="s">
        <v>403</v>
      </c>
      <c r="D41" s="16">
        <v>45975</v>
      </c>
      <c r="E41" s="16">
        <v>46020</v>
      </c>
      <c r="F41" s="7">
        <v>46079</v>
      </c>
      <c r="G41" s="4" t="s">
        <v>148</v>
      </c>
      <c r="H41" s="4" t="s">
        <v>404</v>
      </c>
      <c r="I41" s="4" t="s">
        <v>40</v>
      </c>
      <c r="J41" s="4" t="s">
        <v>405</v>
      </c>
      <c r="K41" s="4" t="s">
        <v>152</v>
      </c>
      <c r="L41" s="4" t="s">
        <v>153</v>
      </c>
      <c r="M41" s="4" t="s">
        <v>406</v>
      </c>
      <c r="N41" s="23">
        <v>0.18</v>
      </c>
      <c r="O41" s="23">
        <v>0.16200000000000001</v>
      </c>
      <c r="P41" s="24">
        <v>0</v>
      </c>
      <c r="Q41" s="13">
        <v>60000</v>
      </c>
      <c r="R41" s="4" t="s">
        <v>257</v>
      </c>
      <c r="S41" s="14">
        <v>12</v>
      </c>
      <c r="T41" s="4" t="s">
        <v>33</v>
      </c>
      <c r="U41" s="4" t="s">
        <v>103</v>
      </c>
      <c r="V41" s="4" t="s">
        <v>35</v>
      </c>
      <c r="W41" s="4"/>
      <c r="X41" s="4"/>
      <c r="Y41" s="7">
        <v>46057</v>
      </c>
      <c r="Z41" s="7">
        <v>46170</v>
      </c>
      <c r="AA41" s="4"/>
      <c r="AB41" s="4"/>
      <c r="AC41" s="4"/>
    </row>
    <row r="42" spans="1:29" ht="89.25" x14ac:dyDescent="0.25">
      <c r="A42" s="4" t="s">
        <v>407</v>
      </c>
      <c r="B42" s="4" t="s">
        <v>408</v>
      </c>
      <c r="C42" s="4" t="s">
        <v>409</v>
      </c>
      <c r="D42" s="16">
        <v>45986</v>
      </c>
      <c r="E42" s="16">
        <v>46031</v>
      </c>
      <c r="F42" s="7">
        <v>46253</v>
      </c>
      <c r="G42" s="4" t="s">
        <v>148</v>
      </c>
      <c r="H42" s="4" t="s">
        <v>410</v>
      </c>
      <c r="I42" s="4" t="s">
        <v>40</v>
      </c>
      <c r="J42" s="4" t="s">
        <v>411</v>
      </c>
      <c r="K42" s="4" t="s">
        <v>152</v>
      </c>
      <c r="L42" s="4" t="s">
        <v>363</v>
      </c>
      <c r="M42" s="4" t="s">
        <v>412</v>
      </c>
      <c r="N42" s="23">
        <v>0.16</v>
      </c>
      <c r="O42" s="23">
        <v>0.14399999999999999</v>
      </c>
      <c r="P42" s="24">
        <v>0</v>
      </c>
      <c r="Q42" s="13">
        <v>58200000</v>
      </c>
      <c r="R42" s="4" t="s">
        <v>169</v>
      </c>
      <c r="S42" s="14">
        <v>12</v>
      </c>
      <c r="T42" s="4" t="s">
        <v>116</v>
      </c>
      <c r="U42" s="4" t="s">
        <v>156</v>
      </c>
      <c r="V42" s="4" t="s">
        <v>35</v>
      </c>
      <c r="W42" s="4"/>
      <c r="X42" s="4" t="s">
        <v>352</v>
      </c>
      <c r="Y42" s="7">
        <v>46092</v>
      </c>
      <c r="Z42" s="7">
        <v>46107</v>
      </c>
      <c r="AA42" s="4" t="s">
        <v>330</v>
      </c>
      <c r="AB42" s="4"/>
      <c r="AC42" s="4"/>
    </row>
    <row r="43" spans="1:29" ht="114.75" x14ac:dyDescent="0.25">
      <c r="A43" s="4" t="s">
        <v>413</v>
      </c>
      <c r="B43" s="4" t="s">
        <v>414</v>
      </c>
      <c r="C43" s="4" t="s">
        <v>415</v>
      </c>
      <c r="D43" s="16">
        <v>45986</v>
      </c>
      <c r="E43" s="16">
        <v>46031</v>
      </c>
      <c r="F43" s="7"/>
      <c r="G43" s="4" t="s">
        <v>165</v>
      </c>
      <c r="H43" s="4" t="s">
        <v>416</v>
      </c>
      <c r="I43" s="4" t="s">
        <v>40</v>
      </c>
      <c r="J43" s="4" t="s">
        <v>417</v>
      </c>
      <c r="K43" s="4" t="s">
        <v>152</v>
      </c>
      <c r="L43" s="4"/>
      <c r="M43" s="4" t="s">
        <v>418</v>
      </c>
      <c r="N43" s="23">
        <v>0.18</v>
      </c>
      <c r="O43" s="23">
        <v>0.16200000000000001</v>
      </c>
      <c r="P43" s="24">
        <v>0</v>
      </c>
      <c r="Q43" s="13">
        <v>20</v>
      </c>
      <c r="R43" s="4" t="s">
        <v>169</v>
      </c>
      <c r="S43" s="14">
        <v>12</v>
      </c>
      <c r="T43" s="4" t="s">
        <v>102</v>
      </c>
      <c r="U43" s="4" t="s">
        <v>156</v>
      </c>
      <c r="V43" s="4" t="s">
        <v>35</v>
      </c>
      <c r="W43" s="4"/>
      <c r="X43" s="4" t="s">
        <v>271</v>
      </c>
      <c r="Y43" s="7">
        <v>46092</v>
      </c>
      <c r="Z43" s="7">
        <v>46107</v>
      </c>
      <c r="AA43" s="4" t="s">
        <v>330</v>
      </c>
      <c r="AB43" s="4"/>
      <c r="AC43" s="4"/>
    </row>
    <row r="44" spans="1:29" ht="63.75" x14ac:dyDescent="0.25">
      <c r="A44" s="4" t="s">
        <v>419</v>
      </c>
      <c r="B44" s="4" t="s">
        <v>420</v>
      </c>
      <c r="C44" s="4" t="s">
        <v>421</v>
      </c>
      <c r="D44" s="16">
        <v>45986</v>
      </c>
      <c r="E44" s="16">
        <v>46031</v>
      </c>
      <c r="F44" s="7"/>
      <c r="G44" s="4" t="s">
        <v>165</v>
      </c>
      <c r="H44" s="4" t="s">
        <v>422</v>
      </c>
      <c r="I44" s="4" t="s">
        <v>423</v>
      </c>
      <c r="J44" s="4" t="s">
        <v>424</v>
      </c>
      <c r="K44" s="4" t="s">
        <v>152</v>
      </c>
      <c r="L44" s="4"/>
      <c r="M44" s="4" t="s">
        <v>425</v>
      </c>
      <c r="N44" s="23">
        <v>0.126</v>
      </c>
      <c r="O44" s="23">
        <v>0.126</v>
      </c>
      <c r="P44" s="24">
        <v>0</v>
      </c>
      <c r="Q44" s="13">
        <v>2000</v>
      </c>
      <c r="R44" s="4" t="s">
        <v>257</v>
      </c>
      <c r="S44" s="14">
        <v>12</v>
      </c>
      <c r="T44" s="4" t="s">
        <v>33</v>
      </c>
      <c r="U44" s="4" t="s">
        <v>156</v>
      </c>
      <c r="V44" s="4" t="s">
        <v>35</v>
      </c>
      <c r="W44" s="4"/>
      <c r="X44" s="4" t="s">
        <v>426</v>
      </c>
      <c r="Y44" s="7">
        <v>46121</v>
      </c>
      <c r="Z44" s="7">
        <v>46142</v>
      </c>
      <c r="AA44" s="4" t="s">
        <v>259</v>
      </c>
      <c r="AB44" s="4"/>
      <c r="AC44" s="4"/>
    </row>
    <row r="45" spans="1:29" ht="25.5" x14ac:dyDescent="0.25">
      <c r="A45" s="4" t="s">
        <v>427</v>
      </c>
      <c r="B45" s="4" t="s">
        <v>428</v>
      </c>
      <c r="C45" s="4" t="s">
        <v>429</v>
      </c>
      <c r="D45" s="16">
        <v>45996</v>
      </c>
      <c r="E45" s="16">
        <v>46041</v>
      </c>
      <c r="F45" s="7">
        <v>46141</v>
      </c>
      <c r="G45" s="4" t="s">
        <v>148</v>
      </c>
      <c r="H45" s="4" t="s">
        <v>430</v>
      </c>
      <c r="I45" s="4" t="s">
        <v>431</v>
      </c>
      <c r="J45" s="4" t="s">
        <v>432</v>
      </c>
      <c r="K45" s="4" t="s">
        <v>158</v>
      </c>
      <c r="L45" s="4"/>
      <c r="M45" s="4" t="s">
        <v>433</v>
      </c>
      <c r="N45" s="23">
        <v>5.3999999999999999E-2</v>
      </c>
      <c r="O45" s="23">
        <v>5.3999999999999999E-2</v>
      </c>
      <c r="P45" s="24">
        <v>0</v>
      </c>
      <c r="Q45" s="13">
        <v>7200</v>
      </c>
      <c r="R45" s="4" t="s">
        <v>155</v>
      </c>
      <c r="S45" s="14">
        <v>12</v>
      </c>
      <c r="T45" s="4" t="s">
        <v>194</v>
      </c>
      <c r="U45" s="4" t="s">
        <v>156</v>
      </c>
      <c r="V45" s="4" t="s">
        <v>35</v>
      </c>
      <c r="W45" s="4" t="s">
        <v>158</v>
      </c>
      <c r="X45" s="4" t="s">
        <v>218</v>
      </c>
      <c r="Y45" s="7">
        <v>46057</v>
      </c>
      <c r="Z45" s="7">
        <v>46065</v>
      </c>
      <c r="AA45" s="4" t="s">
        <v>205</v>
      </c>
      <c r="AB45" s="4"/>
      <c r="AC45" s="4"/>
    </row>
    <row r="46" spans="1:29" ht="76.5" x14ac:dyDescent="0.25">
      <c r="A46" s="4" t="s">
        <v>434</v>
      </c>
      <c r="B46" s="4" t="s">
        <v>435</v>
      </c>
      <c r="C46" s="4" t="s">
        <v>267</v>
      </c>
      <c r="D46" s="16">
        <v>45996</v>
      </c>
      <c r="E46" s="16">
        <v>46041</v>
      </c>
      <c r="F46" s="7"/>
      <c r="G46" s="4" t="s">
        <v>165</v>
      </c>
      <c r="H46" s="4" t="s">
        <v>268</v>
      </c>
      <c r="I46" s="4" t="s">
        <v>40</v>
      </c>
      <c r="J46" s="4" t="s">
        <v>269</v>
      </c>
      <c r="K46" s="4" t="s">
        <v>152</v>
      </c>
      <c r="L46" s="4"/>
      <c r="M46" s="4" t="s">
        <v>436</v>
      </c>
      <c r="N46" s="23">
        <v>0.16</v>
      </c>
      <c r="O46" s="23">
        <v>0.16</v>
      </c>
      <c r="P46" s="24">
        <v>0</v>
      </c>
      <c r="Q46" s="13">
        <v>7</v>
      </c>
      <c r="R46" s="4" t="s">
        <v>169</v>
      </c>
      <c r="S46" s="14">
        <v>12</v>
      </c>
      <c r="T46" s="4" t="s">
        <v>43</v>
      </c>
      <c r="U46" s="4" t="s">
        <v>103</v>
      </c>
      <c r="V46" s="4" t="s">
        <v>35</v>
      </c>
      <c r="W46" s="4"/>
      <c r="X46" s="4"/>
      <c r="Y46" s="7">
        <v>46121</v>
      </c>
      <c r="Z46" s="7">
        <v>46170</v>
      </c>
      <c r="AA46" s="4"/>
      <c r="AB46" s="4"/>
      <c r="AC46" s="4"/>
    </row>
    <row r="47" spans="1:29" ht="102" x14ac:dyDescent="0.25">
      <c r="A47" s="4" t="s">
        <v>437</v>
      </c>
      <c r="B47" s="4" t="s">
        <v>438</v>
      </c>
      <c r="C47" s="4" t="s">
        <v>439</v>
      </c>
      <c r="D47" s="16">
        <v>45996</v>
      </c>
      <c r="E47" s="16">
        <v>46041</v>
      </c>
      <c r="F47" s="7"/>
      <c r="G47" s="4" t="s">
        <v>165</v>
      </c>
      <c r="H47" s="4" t="s">
        <v>440</v>
      </c>
      <c r="I47" s="4" t="s">
        <v>121</v>
      </c>
      <c r="J47" s="4" t="s">
        <v>441</v>
      </c>
      <c r="K47" s="4" t="s">
        <v>152</v>
      </c>
      <c r="L47" s="4"/>
      <c r="M47" s="4" t="s">
        <v>442</v>
      </c>
      <c r="N47" s="23">
        <v>0.126</v>
      </c>
      <c r="O47" s="23">
        <v>0.126</v>
      </c>
      <c r="P47" s="24">
        <v>0</v>
      </c>
      <c r="Q47" s="13">
        <v>250</v>
      </c>
      <c r="R47" s="4" t="s">
        <v>169</v>
      </c>
      <c r="S47" s="14">
        <v>12</v>
      </c>
      <c r="T47" s="4" t="s">
        <v>75</v>
      </c>
      <c r="U47" s="4" t="s">
        <v>103</v>
      </c>
      <c r="V47" s="4" t="s">
        <v>258</v>
      </c>
      <c r="W47" s="4"/>
      <c r="X47" s="4"/>
      <c r="Y47" s="7">
        <v>46121</v>
      </c>
      <c r="Z47" s="7">
        <v>46142</v>
      </c>
      <c r="AA47" s="4" t="s">
        <v>259</v>
      </c>
      <c r="AB47" s="4"/>
      <c r="AC47" s="4"/>
    </row>
    <row r="48" spans="1:29" ht="89.25" x14ac:dyDescent="0.25">
      <c r="A48" s="4" t="s">
        <v>443</v>
      </c>
      <c r="B48" s="4" t="s">
        <v>444</v>
      </c>
      <c r="C48" s="4" t="s">
        <v>439</v>
      </c>
      <c r="D48" s="16">
        <v>45996</v>
      </c>
      <c r="E48" s="16">
        <v>46041</v>
      </c>
      <c r="F48" s="7"/>
      <c r="G48" s="4" t="s">
        <v>165</v>
      </c>
      <c r="H48" s="4" t="s">
        <v>440</v>
      </c>
      <c r="I48" s="4" t="s">
        <v>121</v>
      </c>
      <c r="J48" s="4" t="s">
        <v>441</v>
      </c>
      <c r="K48" s="4" t="s">
        <v>152</v>
      </c>
      <c r="L48" s="4"/>
      <c r="M48" s="4" t="s">
        <v>445</v>
      </c>
      <c r="N48" s="23">
        <v>0.126</v>
      </c>
      <c r="O48" s="23">
        <v>0.126</v>
      </c>
      <c r="P48" s="24">
        <v>0</v>
      </c>
      <c r="Q48" s="13">
        <v>250</v>
      </c>
      <c r="R48" s="4" t="s">
        <v>169</v>
      </c>
      <c r="S48" s="14">
        <v>12</v>
      </c>
      <c r="T48" s="4" t="s">
        <v>75</v>
      </c>
      <c r="U48" s="4" t="s">
        <v>103</v>
      </c>
      <c r="V48" s="4" t="s">
        <v>258</v>
      </c>
      <c r="W48" s="4"/>
      <c r="X48" s="4"/>
      <c r="Y48" s="7">
        <v>46121</v>
      </c>
      <c r="Z48" s="7">
        <v>46142</v>
      </c>
      <c r="AA48" s="4" t="s">
        <v>259</v>
      </c>
      <c r="AB48" s="4"/>
      <c r="AC48" s="4"/>
    </row>
    <row r="49" spans="1:29" ht="89.25" x14ac:dyDescent="0.25">
      <c r="A49" s="4" t="s">
        <v>446</v>
      </c>
      <c r="B49" s="4" t="s">
        <v>447</v>
      </c>
      <c r="C49" s="4" t="s">
        <v>439</v>
      </c>
      <c r="D49" s="16">
        <v>45996</v>
      </c>
      <c r="E49" s="16">
        <v>46041</v>
      </c>
      <c r="F49" s="7"/>
      <c r="G49" s="4" t="s">
        <v>165</v>
      </c>
      <c r="H49" s="4" t="s">
        <v>448</v>
      </c>
      <c r="I49" s="4" t="s">
        <v>449</v>
      </c>
      <c r="J49" s="4" t="s">
        <v>450</v>
      </c>
      <c r="K49" s="4" t="s">
        <v>152</v>
      </c>
      <c r="L49" s="4"/>
      <c r="M49" s="4" t="s">
        <v>451</v>
      </c>
      <c r="N49" s="23">
        <v>0.126</v>
      </c>
      <c r="O49" s="23">
        <v>0.126</v>
      </c>
      <c r="P49" s="24">
        <v>0</v>
      </c>
      <c r="Q49" s="13">
        <v>800000</v>
      </c>
      <c r="R49" s="4" t="s">
        <v>169</v>
      </c>
      <c r="S49" s="14">
        <v>12</v>
      </c>
      <c r="T49" s="4" t="s">
        <v>75</v>
      </c>
      <c r="U49" s="4" t="s">
        <v>103</v>
      </c>
      <c r="V49" s="4" t="s">
        <v>35</v>
      </c>
      <c r="W49" s="4"/>
      <c r="X49" s="4"/>
      <c r="Y49" s="7">
        <v>46092</v>
      </c>
      <c r="Z49" s="7">
        <v>46170</v>
      </c>
      <c r="AA49" s="4"/>
      <c r="AB49" s="4"/>
      <c r="AC49" s="4"/>
    </row>
    <row r="50" spans="1:29" ht="89.25" x14ac:dyDescent="0.25">
      <c r="A50" s="4" t="s">
        <v>452</v>
      </c>
      <c r="B50" s="4" t="s">
        <v>453</v>
      </c>
      <c r="C50" s="4" t="s">
        <v>439</v>
      </c>
      <c r="D50" s="16">
        <v>45996</v>
      </c>
      <c r="E50" s="16">
        <v>46041</v>
      </c>
      <c r="F50" s="7"/>
      <c r="G50" s="4" t="s">
        <v>165</v>
      </c>
      <c r="H50" s="4" t="s">
        <v>454</v>
      </c>
      <c r="I50" s="4" t="s">
        <v>121</v>
      </c>
      <c r="J50" s="4" t="s">
        <v>455</v>
      </c>
      <c r="K50" s="4" t="s">
        <v>152</v>
      </c>
      <c r="L50" s="4"/>
      <c r="M50" s="4" t="s">
        <v>456</v>
      </c>
      <c r="N50" s="23">
        <v>0.126</v>
      </c>
      <c r="O50" s="23">
        <v>0.126</v>
      </c>
      <c r="P50" s="24">
        <v>0</v>
      </c>
      <c r="Q50" s="13">
        <v>500000</v>
      </c>
      <c r="R50" s="4" t="s">
        <v>169</v>
      </c>
      <c r="S50" s="14">
        <v>12</v>
      </c>
      <c r="T50" s="4" t="s">
        <v>75</v>
      </c>
      <c r="U50" s="4" t="s">
        <v>103</v>
      </c>
      <c r="V50" s="4" t="s">
        <v>35</v>
      </c>
      <c r="W50" s="4"/>
      <c r="X50" s="4"/>
      <c r="Y50" s="7">
        <v>46092</v>
      </c>
      <c r="Z50" s="7">
        <v>46170</v>
      </c>
      <c r="AA50" s="4"/>
      <c r="AB50" s="4"/>
      <c r="AC50" s="4"/>
    </row>
    <row r="51" spans="1:29" ht="76.5" x14ac:dyDescent="0.25">
      <c r="A51" s="4" t="s">
        <v>457</v>
      </c>
      <c r="B51" s="4" t="s">
        <v>458</v>
      </c>
      <c r="C51" s="4" t="s">
        <v>459</v>
      </c>
      <c r="D51" s="16">
        <v>46006</v>
      </c>
      <c r="E51" s="16">
        <v>46051</v>
      </c>
      <c r="F51" s="7"/>
      <c r="G51" s="4" t="s">
        <v>165</v>
      </c>
      <c r="H51" s="4" t="s">
        <v>460</v>
      </c>
      <c r="I51" s="4" t="s">
        <v>461</v>
      </c>
      <c r="J51" s="4" t="s">
        <v>462</v>
      </c>
      <c r="K51" s="4" t="s">
        <v>152</v>
      </c>
      <c r="L51" s="4"/>
      <c r="M51" s="4" t="s">
        <v>463</v>
      </c>
      <c r="N51" s="23">
        <v>0.126</v>
      </c>
      <c r="O51" s="23"/>
      <c r="P51" s="24">
        <v>0</v>
      </c>
      <c r="Q51" s="13">
        <v>900</v>
      </c>
      <c r="R51" s="4" t="s">
        <v>155</v>
      </c>
      <c r="S51" s="14">
        <v>12</v>
      </c>
      <c r="T51" s="4" t="s">
        <v>33</v>
      </c>
      <c r="U51" s="4" t="s">
        <v>156</v>
      </c>
      <c r="V51" s="4" t="s">
        <v>35</v>
      </c>
      <c r="W51" s="4"/>
      <c r="X51" s="4" t="s">
        <v>352</v>
      </c>
      <c r="Y51" s="7">
        <v>46092</v>
      </c>
      <c r="Z51" s="7">
        <v>46107</v>
      </c>
      <c r="AA51" s="4" t="s">
        <v>330</v>
      </c>
      <c r="AB51" s="4"/>
      <c r="AC51" s="4"/>
    </row>
    <row r="52" spans="1:29" ht="55.5" customHeight="1" x14ac:dyDescent="0.25">
      <c r="A52" s="4" t="s">
        <v>464</v>
      </c>
      <c r="B52" s="4" t="s">
        <v>465</v>
      </c>
      <c r="C52" s="4" t="s">
        <v>466</v>
      </c>
      <c r="D52" s="16">
        <v>46015</v>
      </c>
      <c r="E52" s="16">
        <v>46060</v>
      </c>
      <c r="F52" s="7">
        <v>46115</v>
      </c>
      <c r="G52" s="4" t="s">
        <v>148</v>
      </c>
      <c r="H52" s="4" t="s">
        <v>467</v>
      </c>
      <c r="I52" s="4" t="s">
        <v>468</v>
      </c>
      <c r="J52" s="4" t="s">
        <v>469</v>
      </c>
      <c r="K52" s="4" t="s">
        <v>158</v>
      </c>
      <c r="L52" s="4"/>
      <c r="M52" s="4" t="s">
        <v>468</v>
      </c>
      <c r="N52" s="23">
        <v>0.108</v>
      </c>
      <c r="O52" s="23">
        <v>0.108</v>
      </c>
      <c r="P52" s="24">
        <v>0</v>
      </c>
      <c r="Q52" s="13">
        <v>30000</v>
      </c>
      <c r="R52" s="4" t="s">
        <v>155</v>
      </c>
      <c r="S52" s="14">
        <v>12</v>
      </c>
      <c r="T52" s="4" t="s">
        <v>33</v>
      </c>
      <c r="U52" s="4" t="s">
        <v>156</v>
      </c>
      <c r="V52" s="4" t="s">
        <v>35</v>
      </c>
      <c r="W52" s="4"/>
      <c r="X52" s="4" t="s">
        <v>352</v>
      </c>
      <c r="Y52" s="7">
        <v>46092</v>
      </c>
      <c r="Z52" s="7">
        <v>46107</v>
      </c>
      <c r="AA52" s="4" t="s">
        <v>330</v>
      </c>
      <c r="AB52" s="4"/>
      <c r="AC52" s="4"/>
    </row>
    <row r="53" spans="1:29" ht="63.75" x14ac:dyDescent="0.25">
      <c r="A53" s="4" t="s">
        <v>470</v>
      </c>
      <c r="B53" s="4" t="s">
        <v>471</v>
      </c>
      <c r="C53" s="4" t="s">
        <v>472</v>
      </c>
      <c r="D53" s="16">
        <v>46015</v>
      </c>
      <c r="E53" s="16">
        <v>46060</v>
      </c>
      <c r="F53" s="7">
        <v>46141</v>
      </c>
      <c r="G53" s="4" t="s">
        <v>148</v>
      </c>
      <c r="H53" s="4" t="s">
        <v>473</v>
      </c>
      <c r="I53" s="4" t="s">
        <v>474</v>
      </c>
      <c r="J53" s="4" t="s">
        <v>475</v>
      </c>
      <c r="K53" s="4" t="s">
        <v>158</v>
      </c>
      <c r="L53" s="4"/>
      <c r="M53" s="4" t="s">
        <v>476</v>
      </c>
      <c r="N53" s="23">
        <v>7.1999999999999995E-2</v>
      </c>
      <c r="O53" s="23">
        <v>7.1999999999999995E-2</v>
      </c>
      <c r="P53" s="24">
        <v>0</v>
      </c>
      <c r="Q53" s="13">
        <v>1200</v>
      </c>
      <c r="R53" s="4" t="s">
        <v>155</v>
      </c>
      <c r="S53" s="14">
        <v>12</v>
      </c>
      <c r="T53" s="4" t="s">
        <v>66</v>
      </c>
      <c r="U53" s="4" t="s">
        <v>156</v>
      </c>
      <c r="V53" s="4" t="s">
        <v>35</v>
      </c>
      <c r="W53" s="4"/>
      <c r="X53" s="4" t="s">
        <v>352</v>
      </c>
      <c r="Y53" s="7">
        <v>46092</v>
      </c>
      <c r="Z53" s="7">
        <v>46107</v>
      </c>
      <c r="AA53" s="4" t="s">
        <v>330</v>
      </c>
      <c r="AB53" s="4"/>
      <c r="AC53" s="4"/>
    </row>
    <row r="54" spans="1:29" ht="140.25" x14ac:dyDescent="0.25">
      <c r="A54" s="4" t="s">
        <v>477</v>
      </c>
      <c r="B54" s="4" t="s">
        <v>478</v>
      </c>
      <c r="C54" s="4" t="s">
        <v>238</v>
      </c>
      <c r="D54" s="16">
        <v>45884</v>
      </c>
      <c r="E54" s="16">
        <v>45929</v>
      </c>
      <c r="F54" s="7"/>
      <c r="G54" s="4" t="s">
        <v>165</v>
      </c>
      <c r="H54" s="4" t="s">
        <v>239</v>
      </c>
      <c r="I54" s="4" t="s">
        <v>40</v>
      </c>
      <c r="J54" s="4" t="s">
        <v>240</v>
      </c>
      <c r="K54" s="4" t="s">
        <v>152</v>
      </c>
      <c r="L54" s="4"/>
      <c r="M54" s="4" t="s">
        <v>479</v>
      </c>
      <c r="N54" s="23">
        <v>7.1999999999999995E-2</v>
      </c>
      <c r="O54" s="23">
        <v>7.1999999999999995E-2</v>
      </c>
      <c r="P54" s="24">
        <v>0</v>
      </c>
      <c r="Q54" s="13">
        <v>200</v>
      </c>
      <c r="R54" s="4" t="s">
        <v>155</v>
      </c>
      <c r="S54" s="14">
        <v>12</v>
      </c>
      <c r="T54" s="4" t="s">
        <v>242</v>
      </c>
      <c r="U54" s="4" t="s">
        <v>156</v>
      </c>
      <c r="V54" s="4" t="s">
        <v>157</v>
      </c>
      <c r="W54" s="4" t="s">
        <v>152</v>
      </c>
      <c r="X54" s="4"/>
      <c r="Y54" s="7">
        <v>45994</v>
      </c>
      <c r="Z54" s="7">
        <v>46009</v>
      </c>
      <c r="AA54" s="4" t="s">
        <v>179</v>
      </c>
      <c r="AB54" s="4" t="s">
        <v>480</v>
      </c>
      <c r="AC54" s="4"/>
    </row>
    <row r="55" spans="1:29" ht="51.75" customHeight="1" x14ac:dyDescent="0.25">
      <c r="A55" s="4" t="s">
        <v>481</v>
      </c>
      <c r="B55" s="4" t="s">
        <v>482</v>
      </c>
      <c r="C55" s="4" t="s">
        <v>483</v>
      </c>
      <c r="D55" s="16">
        <v>46027</v>
      </c>
      <c r="E55" s="16">
        <v>46072</v>
      </c>
      <c r="F55" s="7">
        <v>46310</v>
      </c>
      <c r="G55" s="4" t="s">
        <v>355</v>
      </c>
      <c r="H55" s="4" t="s">
        <v>484</v>
      </c>
      <c r="I55" s="4" t="s">
        <v>485</v>
      </c>
      <c r="J55" s="4" t="s">
        <v>486</v>
      </c>
      <c r="K55" s="4" t="s">
        <v>158</v>
      </c>
      <c r="L55" s="4"/>
      <c r="M55" s="4" t="s">
        <v>487</v>
      </c>
      <c r="N55" s="23">
        <v>0.108</v>
      </c>
      <c r="O55" s="23"/>
      <c r="P55" s="24">
        <v>0</v>
      </c>
      <c r="Q55" s="13">
        <v>20000</v>
      </c>
      <c r="R55" s="4" t="s">
        <v>155</v>
      </c>
      <c r="S55" s="14">
        <v>12</v>
      </c>
      <c r="T55" s="4" t="s">
        <v>33</v>
      </c>
      <c r="U55" s="4" t="s">
        <v>156</v>
      </c>
      <c r="V55" s="4" t="s">
        <v>157</v>
      </c>
      <c r="W55" s="4"/>
      <c r="X55" s="4"/>
      <c r="Y55" s="7">
        <v>46092</v>
      </c>
      <c r="Z55" s="7">
        <v>46107</v>
      </c>
      <c r="AA55" s="4" t="s">
        <v>330</v>
      </c>
      <c r="AB55" s="4" t="s">
        <v>488</v>
      </c>
      <c r="AC55" s="4"/>
    </row>
    <row r="56" spans="1:29" ht="63.75" x14ac:dyDescent="0.25">
      <c r="A56" s="4" t="s">
        <v>489</v>
      </c>
      <c r="B56" s="4" t="s">
        <v>490</v>
      </c>
      <c r="C56" s="4" t="s">
        <v>491</v>
      </c>
      <c r="D56" s="16">
        <v>46027</v>
      </c>
      <c r="E56" s="16">
        <v>46072</v>
      </c>
      <c r="F56" s="7">
        <v>46055</v>
      </c>
      <c r="G56" s="4" t="s">
        <v>148</v>
      </c>
      <c r="H56" s="4" t="s">
        <v>492</v>
      </c>
      <c r="I56" s="4" t="s">
        <v>40</v>
      </c>
      <c r="J56" s="4" t="s">
        <v>493</v>
      </c>
      <c r="K56" s="4" t="s">
        <v>152</v>
      </c>
      <c r="L56" s="4" t="s">
        <v>153</v>
      </c>
      <c r="M56" s="4" t="s">
        <v>494</v>
      </c>
      <c r="N56" s="23">
        <v>0.126</v>
      </c>
      <c r="O56" s="23">
        <v>0.126</v>
      </c>
      <c r="P56" s="24">
        <v>0</v>
      </c>
      <c r="Q56" s="13">
        <v>700</v>
      </c>
      <c r="R56" s="4" t="s">
        <v>155</v>
      </c>
      <c r="S56" s="14">
        <v>12</v>
      </c>
      <c r="T56" s="4" t="s">
        <v>33</v>
      </c>
      <c r="U56" s="4" t="s">
        <v>156</v>
      </c>
      <c r="V56" s="4" t="s">
        <v>35</v>
      </c>
      <c r="W56" s="4"/>
      <c r="X56" s="4" t="s">
        <v>352</v>
      </c>
      <c r="Y56" s="7">
        <v>46092</v>
      </c>
      <c r="Z56" s="7">
        <v>46107</v>
      </c>
      <c r="AA56" s="4" t="s">
        <v>330</v>
      </c>
      <c r="AB56" s="4"/>
      <c r="AC56" s="4"/>
    </row>
    <row r="57" spans="1:29" ht="76.5" x14ac:dyDescent="0.25">
      <c r="A57" s="4" t="s">
        <v>495</v>
      </c>
      <c r="B57" s="4" t="s">
        <v>496</v>
      </c>
      <c r="C57" s="4" t="s">
        <v>491</v>
      </c>
      <c r="D57" s="16">
        <v>46037</v>
      </c>
      <c r="E57" s="16">
        <v>46082</v>
      </c>
      <c r="F57" s="7">
        <v>46055</v>
      </c>
      <c r="G57" s="4" t="s">
        <v>148</v>
      </c>
      <c r="H57" s="4" t="s">
        <v>497</v>
      </c>
      <c r="I57" s="4" t="s">
        <v>498</v>
      </c>
      <c r="J57" s="4" t="s">
        <v>499</v>
      </c>
      <c r="K57" s="4" t="s">
        <v>152</v>
      </c>
      <c r="L57" s="4" t="s">
        <v>153</v>
      </c>
      <c r="M57" s="4" t="s">
        <v>500</v>
      </c>
      <c r="N57" s="23">
        <v>0.126</v>
      </c>
      <c r="O57" s="23">
        <v>0.126</v>
      </c>
      <c r="P57" s="24">
        <v>0</v>
      </c>
      <c r="Q57" s="13">
        <v>600</v>
      </c>
      <c r="R57" s="4" t="s">
        <v>155</v>
      </c>
      <c r="S57" s="14">
        <v>12</v>
      </c>
      <c r="T57" s="4" t="s">
        <v>33</v>
      </c>
      <c r="U57" s="4" t="s">
        <v>156</v>
      </c>
      <c r="V57" s="4" t="s">
        <v>35</v>
      </c>
      <c r="W57" s="4"/>
      <c r="X57" s="4" t="s">
        <v>501</v>
      </c>
      <c r="Y57" s="7">
        <v>46121</v>
      </c>
      <c r="Z57" s="7">
        <v>46142</v>
      </c>
      <c r="AA57" s="4" t="s">
        <v>259</v>
      </c>
      <c r="AB57" s="4"/>
      <c r="AC57" s="4"/>
    </row>
    <row r="58" spans="1:29" ht="51" customHeight="1" x14ac:dyDescent="0.25">
      <c r="A58" s="4" t="s">
        <v>502</v>
      </c>
      <c r="B58" s="4" t="s">
        <v>503</v>
      </c>
      <c r="C58" s="4" t="s">
        <v>504</v>
      </c>
      <c r="D58" s="16">
        <v>46037</v>
      </c>
      <c r="E58" s="16">
        <v>46082</v>
      </c>
      <c r="F58" s="7">
        <v>46279</v>
      </c>
      <c r="G58" s="4" t="s">
        <v>148</v>
      </c>
      <c r="H58" s="4" t="s">
        <v>505</v>
      </c>
      <c r="I58" s="4" t="s">
        <v>506</v>
      </c>
      <c r="J58" s="4" t="s">
        <v>507</v>
      </c>
      <c r="K58" s="4" t="s">
        <v>152</v>
      </c>
      <c r="L58" s="4" t="s">
        <v>153</v>
      </c>
      <c r="M58" s="4" t="s">
        <v>508</v>
      </c>
      <c r="N58" s="23">
        <v>0.09</v>
      </c>
      <c r="O58" s="23">
        <v>0.09</v>
      </c>
      <c r="P58" s="24">
        <v>0</v>
      </c>
      <c r="Q58" s="13">
        <v>800000</v>
      </c>
      <c r="R58" s="4" t="s">
        <v>155</v>
      </c>
      <c r="S58" s="14">
        <v>12</v>
      </c>
      <c r="T58" s="4" t="s">
        <v>33</v>
      </c>
      <c r="U58" s="4" t="s">
        <v>156</v>
      </c>
      <c r="V58" s="4" t="s">
        <v>35</v>
      </c>
      <c r="W58" s="4"/>
      <c r="X58" s="4" t="s">
        <v>509</v>
      </c>
      <c r="Y58" s="7">
        <v>46121</v>
      </c>
      <c r="Z58" s="7">
        <v>46142</v>
      </c>
      <c r="AA58" s="4" t="s">
        <v>259</v>
      </c>
      <c r="AB58" s="4"/>
      <c r="AC58" s="4"/>
    </row>
    <row r="59" spans="1:29" ht="89.25" x14ac:dyDescent="0.25">
      <c r="A59" s="4" t="s">
        <v>510</v>
      </c>
      <c r="B59" s="4" t="s">
        <v>511</v>
      </c>
      <c r="C59" s="4" t="s">
        <v>512</v>
      </c>
      <c r="D59" s="16">
        <v>46037</v>
      </c>
      <c r="E59" s="16">
        <v>46082</v>
      </c>
      <c r="F59" s="7">
        <v>46253</v>
      </c>
      <c r="G59" s="4" t="s">
        <v>148</v>
      </c>
      <c r="H59" s="4" t="s">
        <v>302</v>
      </c>
      <c r="I59" s="4" t="s">
        <v>303</v>
      </c>
      <c r="J59" s="4" t="s">
        <v>304</v>
      </c>
      <c r="K59" s="4" t="s">
        <v>152</v>
      </c>
      <c r="L59" s="4" t="s">
        <v>363</v>
      </c>
      <c r="M59" s="4" t="s">
        <v>513</v>
      </c>
      <c r="N59" s="23">
        <v>0.09</v>
      </c>
      <c r="O59" s="23">
        <v>0.09</v>
      </c>
      <c r="P59" s="24">
        <v>0</v>
      </c>
      <c r="Q59" s="13">
        <v>14000</v>
      </c>
      <c r="R59" s="4" t="s">
        <v>155</v>
      </c>
      <c r="S59" s="14">
        <v>12</v>
      </c>
      <c r="T59" s="4" t="s">
        <v>33</v>
      </c>
      <c r="U59" s="4" t="s">
        <v>156</v>
      </c>
      <c r="V59" s="4" t="s">
        <v>35</v>
      </c>
      <c r="W59" s="4"/>
      <c r="X59" s="4" t="s">
        <v>514</v>
      </c>
      <c r="Y59" s="7">
        <v>46121</v>
      </c>
      <c r="Z59" s="7">
        <v>46142</v>
      </c>
      <c r="AA59" s="4" t="s">
        <v>259</v>
      </c>
      <c r="AB59" s="4"/>
      <c r="AC59" s="4"/>
    </row>
    <row r="60" spans="1:29" ht="191.25" x14ac:dyDescent="0.25">
      <c r="A60" s="4" t="s">
        <v>515</v>
      </c>
      <c r="B60" s="4" t="s">
        <v>516</v>
      </c>
      <c r="C60" s="4" t="s">
        <v>517</v>
      </c>
      <c r="D60" s="16">
        <v>46037</v>
      </c>
      <c r="E60" s="16">
        <v>46082</v>
      </c>
      <c r="F60" s="7"/>
      <c r="G60" s="4" t="s">
        <v>165</v>
      </c>
      <c r="H60" s="4" t="s">
        <v>518</v>
      </c>
      <c r="I60" s="4" t="s">
        <v>40</v>
      </c>
      <c r="J60" s="4" t="s">
        <v>519</v>
      </c>
      <c r="K60" s="4" t="s">
        <v>152</v>
      </c>
      <c r="L60" s="4"/>
      <c r="M60" s="4" t="s">
        <v>520</v>
      </c>
      <c r="N60" s="23">
        <v>0.16</v>
      </c>
      <c r="O60" s="23">
        <v>0.14399999999999999</v>
      </c>
      <c r="P60" s="24">
        <v>0</v>
      </c>
      <c r="Q60" s="13">
        <v>4400000</v>
      </c>
      <c r="R60" s="4" t="s">
        <v>169</v>
      </c>
      <c r="S60" s="14">
        <v>12</v>
      </c>
      <c r="T60" s="4" t="s">
        <v>116</v>
      </c>
      <c r="U60" s="4" t="s">
        <v>67</v>
      </c>
      <c r="V60" s="4" t="s">
        <v>35</v>
      </c>
      <c r="W60" s="4"/>
      <c r="X60" s="4"/>
      <c r="Y60" s="7">
        <v>46121</v>
      </c>
      <c r="Z60" s="7"/>
      <c r="AA60" s="4"/>
      <c r="AB60" s="4"/>
      <c r="AC60" s="4"/>
    </row>
    <row r="61" spans="1:29" ht="51" x14ac:dyDescent="0.25">
      <c r="A61" s="4" t="s">
        <v>521</v>
      </c>
      <c r="B61" s="4" t="s">
        <v>522</v>
      </c>
      <c r="C61" s="4" t="s">
        <v>523</v>
      </c>
      <c r="D61" s="16">
        <v>46048</v>
      </c>
      <c r="E61" s="16">
        <v>46093</v>
      </c>
      <c r="F61" s="7">
        <v>46253</v>
      </c>
      <c r="G61" s="4" t="s">
        <v>148</v>
      </c>
      <c r="H61" s="4" t="s">
        <v>524</v>
      </c>
      <c r="I61" s="4" t="s">
        <v>40</v>
      </c>
      <c r="J61" s="4" t="s">
        <v>525</v>
      </c>
      <c r="K61" s="4" t="s">
        <v>152</v>
      </c>
      <c r="L61" s="4" t="s">
        <v>298</v>
      </c>
      <c r="M61" s="4" t="s">
        <v>526</v>
      </c>
      <c r="N61" s="23">
        <v>0.126</v>
      </c>
      <c r="O61" s="23">
        <v>0.126</v>
      </c>
      <c r="P61" s="24">
        <v>0</v>
      </c>
      <c r="Q61" s="13">
        <v>41000</v>
      </c>
      <c r="R61" s="4" t="s">
        <v>155</v>
      </c>
      <c r="S61" s="14">
        <v>12</v>
      </c>
      <c r="T61" s="4" t="s">
        <v>33</v>
      </c>
      <c r="U61" s="4" t="s">
        <v>103</v>
      </c>
      <c r="V61" s="4" t="s">
        <v>35</v>
      </c>
      <c r="W61" s="4"/>
      <c r="X61" s="4"/>
      <c r="Y61" s="7">
        <v>46154</v>
      </c>
      <c r="Z61" s="7">
        <v>46170</v>
      </c>
      <c r="AA61" s="4"/>
      <c r="AB61" s="4"/>
      <c r="AC61" s="4"/>
    </row>
    <row r="62" spans="1:29" ht="102" x14ac:dyDescent="0.25">
      <c r="A62" s="4" t="s">
        <v>527</v>
      </c>
      <c r="B62" s="4" t="s">
        <v>528</v>
      </c>
      <c r="C62" s="4" t="s">
        <v>529</v>
      </c>
      <c r="D62" s="16">
        <v>46048</v>
      </c>
      <c r="E62" s="16">
        <v>46093</v>
      </c>
      <c r="F62" s="7">
        <v>46079</v>
      </c>
      <c r="G62" s="4" t="s">
        <v>148</v>
      </c>
      <c r="H62" s="4" t="s">
        <v>404</v>
      </c>
      <c r="I62" s="4" t="s">
        <v>40</v>
      </c>
      <c r="J62" s="4" t="s">
        <v>405</v>
      </c>
      <c r="K62" s="4" t="s">
        <v>158</v>
      </c>
      <c r="L62" s="4" t="s">
        <v>153</v>
      </c>
      <c r="M62" s="4" t="s">
        <v>530</v>
      </c>
      <c r="N62" s="23">
        <v>0.18</v>
      </c>
      <c r="O62" s="23">
        <v>0.16200000000000001</v>
      </c>
      <c r="P62" s="24">
        <v>0</v>
      </c>
      <c r="Q62" s="13">
        <v>600000</v>
      </c>
      <c r="R62" s="4" t="s">
        <v>257</v>
      </c>
      <c r="S62" s="14">
        <v>12</v>
      </c>
      <c r="T62" s="4" t="s">
        <v>33</v>
      </c>
      <c r="U62" s="4" t="s">
        <v>103</v>
      </c>
      <c r="V62" s="4" t="s">
        <v>35</v>
      </c>
      <c r="W62" s="4"/>
      <c r="X62" s="4"/>
      <c r="Y62" s="7">
        <v>46154</v>
      </c>
      <c r="Z62" s="7">
        <v>46170</v>
      </c>
      <c r="AA62" s="4"/>
      <c r="AB62" s="4"/>
      <c r="AC62" s="4"/>
    </row>
    <row r="63" spans="1:29" ht="114.75" x14ac:dyDescent="0.25">
      <c r="A63" s="4" t="s">
        <v>531</v>
      </c>
      <c r="B63" s="4" t="s">
        <v>532</v>
      </c>
      <c r="C63" s="4" t="s">
        <v>228</v>
      </c>
      <c r="D63" s="16">
        <v>46058</v>
      </c>
      <c r="E63" s="16">
        <v>46103</v>
      </c>
      <c r="F63" s="7">
        <v>46202</v>
      </c>
      <c r="G63" s="4" t="s">
        <v>148</v>
      </c>
      <c r="H63" s="4" t="s">
        <v>222</v>
      </c>
      <c r="I63" s="4" t="s">
        <v>40</v>
      </c>
      <c r="J63" s="4" t="s">
        <v>229</v>
      </c>
      <c r="K63" s="4" t="s">
        <v>152</v>
      </c>
      <c r="L63" s="4" t="s">
        <v>298</v>
      </c>
      <c r="M63" s="4" t="s">
        <v>533</v>
      </c>
      <c r="N63" s="23">
        <v>0.16</v>
      </c>
      <c r="O63" s="23">
        <v>0.14399999999999999</v>
      </c>
      <c r="P63" s="24">
        <v>0</v>
      </c>
      <c r="Q63" s="13">
        <v>510</v>
      </c>
      <c r="R63" s="4" t="s">
        <v>169</v>
      </c>
      <c r="S63" s="14">
        <v>12</v>
      </c>
      <c r="T63" s="4" t="s">
        <v>102</v>
      </c>
      <c r="U63" s="4" t="s">
        <v>103</v>
      </c>
      <c r="V63" s="4" t="s">
        <v>35</v>
      </c>
      <c r="W63" s="4"/>
      <c r="X63" s="4"/>
      <c r="Y63" s="7">
        <v>46154</v>
      </c>
      <c r="Z63" s="7">
        <v>46170</v>
      </c>
      <c r="AA63" s="4"/>
      <c r="AB63" s="4"/>
      <c r="AC63" s="4"/>
    </row>
    <row r="64" spans="1:29" ht="216" customHeight="1" x14ac:dyDescent="0.25">
      <c r="A64" s="4" t="s">
        <v>534</v>
      </c>
      <c r="B64" s="4" t="s">
        <v>535</v>
      </c>
      <c r="C64" s="4" t="s">
        <v>164</v>
      </c>
      <c r="D64" s="16">
        <v>46071</v>
      </c>
      <c r="E64" s="16">
        <v>46116</v>
      </c>
      <c r="F64" s="7"/>
      <c r="G64" s="4" t="s">
        <v>165</v>
      </c>
      <c r="H64" s="4" t="s">
        <v>536</v>
      </c>
      <c r="I64" s="4" t="s">
        <v>40</v>
      </c>
      <c r="J64" s="4" t="s">
        <v>537</v>
      </c>
      <c r="K64" s="4" t="s">
        <v>152</v>
      </c>
      <c r="L64" s="4"/>
      <c r="M64" s="4" t="s">
        <v>538</v>
      </c>
      <c r="N64" s="23">
        <v>0.18</v>
      </c>
      <c r="O64" s="23">
        <v>0.18</v>
      </c>
      <c r="P64" s="24">
        <v>0</v>
      </c>
      <c r="Q64" s="13">
        <v>2200000</v>
      </c>
      <c r="R64" s="4" t="s">
        <v>169</v>
      </c>
      <c r="S64" s="14">
        <v>12</v>
      </c>
      <c r="T64" s="4" t="s">
        <v>102</v>
      </c>
      <c r="U64" s="4" t="s">
        <v>103</v>
      </c>
      <c r="V64" s="4" t="s">
        <v>35</v>
      </c>
      <c r="W64" s="4"/>
      <c r="X64" s="4"/>
      <c r="Y64" s="7">
        <v>46154</v>
      </c>
      <c r="Z64" s="7">
        <v>46170</v>
      </c>
      <c r="AA64" s="4"/>
      <c r="AB64" s="4"/>
      <c r="AC64" s="4"/>
    </row>
    <row r="65" spans="1:29" ht="38.25" x14ac:dyDescent="0.25">
      <c r="A65" s="4" t="s">
        <v>539</v>
      </c>
      <c r="B65" s="4" t="s">
        <v>540</v>
      </c>
      <c r="C65" s="4" t="s">
        <v>541</v>
      </c>
      <c r="D65" s="16">
        <v>46071</v>
      </c>
      <c r="E65" s="16">
        <v>46116</v>
      </c>
      <c r="F65" s="7"/>
      <c r="G65" s="4" t="s">
        <v>165</v>
      </c>
      <c r="H65" s="4" t="s">
        <v>542</v>
      </c>
      <c r="I65" s="4" t="s">
        <v>543</v>
      </c>
      <c r="J65" s="4" t="s">
        <v>544</v>
      </c>
      <c r="K65" s="4" t="s">
        <v>158</v>
      </c>
      <c r="L65" s="4"/>
      <c r="M65" s="4" t="s">
        <v>545</v>
      </c>
      <c r="N65" s="23">
        <v>0.09</v>
      </c>
      <c r="O65" s="23">
        <v>0.09</v>
      </c>
      <c r="P65" s="24">
        <v>0</v>
      </c>
      <c r="Q65" s="13">
        <v>8000</v>
      </c>
      <c r="R65" s="4" t="s">
        <v>155</v>
      </c>
      <c r="S65" s="14">
        <v>12</v>
      </c>
      <c r="T65" s="4" t="s">
        <v>33</v>
      </c>
      <c r="U65" s="4" t="s">
        <v>103</v>
      </c>
      <c r="V65" s="4" t="s">
        <v>35</v>
      </c>
      <c r="W65" s="4"/>
      <c r="X65" s="4"/>
      <c r="Y65" s="7">
        <v>46154</v>
      </c>
      <c r="Z65" s="7">
        <v>46170</v>
      </c>
      <c r="AA65" s="4"/>
      <c r="AB65" s="4"/>
      <c r="AC65" s="4"/>
    </row>
    <row r="66" spans="1:29" ht="38.25" x14ac:dyDescent="0.25">
      <c r="A66" s="4" t="s">
        <v>546</v>
      </c>
      <c r="B66" s="4" t="s">
        <v>547</v>
      </c>
      <c r="C66" s="4" t="s">
        <v>548</v>
      </c>
      <c r="D66" s="16">
        <v>46071</v>
      </c>
      <c r="E66" s="16">
        <v>46116</v>
      </c>
      <c r="F66" s="7">
        <v>46339</v>
      </c>
      <c r="G66" s="4" t="s">
        <v>148</v>
      </c>
      <c r="H66" s="4" t="s">
        <v>549</v>
      </c>
      <c r="I66" s="4" t="s">
        <v>550</v>
      </c>
      <c r="J66" s="4" t="s">
        <v>551</v>
      </c>
      <c r="K66" s="4" t="s">
        <v>152</v>
      </c>
      <c r="L66" s="4" t="s">
        <v>153</v>
      </c>
      <c r="M66" s="4" t="s">
        <v>552</v>
      </c>
      <c r="N66" s="23">
        <v>0.09</v>
      </c>
      <c r="O66" s="23">
        <v>0.09</v>
      </c>
      <c r="P66" s="24">
        <v>0</v>
      </c>
      <c r="Q66" s="13">
        <v>24650</v>
      </c>
      <c r="R66" s="4" t="s">
        <v>155</v>
      </c>
      <c r="S66" s="14">
        <v>12</v>
      </c>
      <c r="T66" s="4" t="s">
        <v>33</v>
      </c>
      <c r="U66" s="4" t="s">
        <v>103</v>
      </c>
      <c r="V66" s="4" t="s">
        <v>35</v>
      </c>
      <c r="W66" s="4"/>
      <c r="X66" s="4"/>
      <c r="Y66" s="7">
        <v>46154</v>
      </c>
      <c r="Z66" s="7">
        <v>46170</v>
      </c>
      <c r="AA66" s="4"/>
      <c r="AB66" s="4"/>
      <c r="AC66" s="4"/>
    </row>
    <row r="67" spans="1:29" ht="89.25" x14ac:dyDescent="0.25">
      <c r="A67" s="4" t="s">
        <v>553</v>
      </c>
      <c r="B67" s="4" t="s">
        <v>554</v>
      </c>
      <c r="C67" s="4" t="s">
        <v>529</v>
      </c>
      <c r="D67" s="16">
        <v>46071</v>
      </c>
      <c r="E67" s="16">
        <v>46116</v>
      </c>
      <c r="F67" s="7"/>
      <c r="G67" s="4" t="s">
        <v>165</v>
      </c>
      <c r="H67" s="4" t="s">
        <v>404</v>
      </c>
      <c r="I67" s="4" t="s">
        <v>40</v>
      </c>
      <c r="J67" s="4" t="s">
        <v>405</v>
      </c>
      <c r="K67" s="4" t="s">
        <v>152</v>
      </c>
      <c r="L67" s="4"/>
      <c r="M67" s="4" t="s">
        <v>555</v>
      </c>
      <c r="N67" s="23">
        <v>0.18</v>
      </c>
      <c r="O67" s="23">
        <v>0.16200000000000001</v>
      </c>
      <c r="P67" s="24">
        <v>0</v>
      </c>
      <c r="Q67" s="13">
        <v>214278</v>
      </c>
      <c r="R67" s="4" t="s">
        <v>257</v>
      </c>
      <c r="S67" s="14">
        <v>12</v>
      </c>
      <c r="T67" s="4" t="s">
        <v>33</v>
      </c>
      <c r="U67" s="4" t="s">
        <v>556</v>
      </c>
      <c r="V67" s="4" t="s">
        <v>35</v>
      </c>
      <c r="W67" s="4"/>
      <c r="X67" s="4"/>
      <c r="Y67" s="7"/>
      <c r="Z67" s="7"/>
      <c r="AA67" s="4"/>
      <c r="AB67" s="4"/>
      <c r="AC67" s="4"/>
    </row>
    <row r="68" spans="1:29" ht="89.25" x14ac:dyDescent="0.25">
      <c r="A68" s="4" t="s">
        <v>557</v>
      </c>
      <c r="B68" s="4" t="s">
        <v>558</v>
      </c>
      <c r="C68" s="4" t="s">
        <v>559</v>
      </c>
      <c r="D68" s="16">
        <v>46071</v>
      </c>
      <c r="E68" s="16">
        <v>46116</v>
      </c>
      <c r="F68" s="7"/>
      <c r="G68" s="4" t="s">
        <v>165</v>
      </c>
      <c r="H68" s="4" t="s">
        <v>560</v>
      </c>
      <c r="I68" s="4" t="s">
        <v>561</v>
      </c>
      <c r="J68" s="4" t="s">
        <v>562</v>
      </c>
      <c r="K68" s="4" t="s">
        <v>158</v>
      </c>
      <c r="L68" s="4"/>
      <c r="M68" s="4" t="s">
        <v>563</v>
      </c>
      <c r="N68" s="23">
        <v>0.2</v>
      </c>
      <c r="O68" s="23">
        <v>0.18</v>
      </c>
      <c r="P68" s="24">
        <v>0</v>
      </c>
      <c r="Q68" s="13">
        <v>12000000</v>
      </c>
      <c r="R68" s="4" t="s">
        <v>169</v>
      </c>
      <c r="S68" s="14">
        <v>12</v>
      </c>
      <c r="T68" s="4" t="s">
        <v>116</v>
      </c>
      <c r="U68" s="4" t="s">
        <v>556</v>
      </c>
      <c r="V68" s="4" t="s">
        <v>35</v>
      </c>
      <c r="W68" s="4"/>
      <c r="X68" s="4"/>
      <c r="Y68" s="7"/>
      <c r="Z68" s="7"/>
      <c r="AA68" s="4"/>
      <c r="AB68" s="4"/>
      <c r="AC68" s="4"/>
    </row>
    <row r="69" spans="1:29" ht="102" x14ac:dyDescent="0.25">
      <c r="A69" s="4" t="s">
        <v>564</v>
      </c>
      <c r="B69" s="4" t="s">
        <v>565</v>
      </c>
      <c r="C69" s="4" t="s">
        <v>559</v>
      </c>
      <c r="D69" s="16">
        <v>46071</v>
      </c>
      <c r="E69" s="16">
        <v>46116</v>
      </c>
      <c r="F69" s="7"/>
      <c r="G69" s="4" t="s">
        <v>165</v>
      </c>
      <c r="H69" s="4" t="s">
        <v>566</v>
      </c>
      <c r="I69" s="4" t="s">
        <v>567</v>
      </c>
      <c r="J69" s="4" t="s">
        <v>568</v>
      </c>
      <c r="K69" s="4" t="s">
        <v>152</v>
      </c>
      <c r="L69" s="4"/>
      <c r="M69" s="4" t="s">
        <v>569</v>
      </c>
      <c r="N69" s="23">
        <v>0.2</v>
      </c>
      <c r="O69" s="23">
        <v>0.18</v>
      </c>
      <c r="P69" s="24">
        <v>0</v>
      </c>
      <c r="Q69" s="13">
        <v>300000</v>
      </c>
      <c r="R69" s="4" t="s">
        <v>169</v>
      </c>
      <c r="S69" s="14">
        <v>12</v>
      </c>
      <c r="T69" s="4" t="s">
        <v>116</v>
      </c>
      <c r="U69" s="4" t="s">
        <v>556</v>
      </c>
      <c r="V69" s="4" t="s">
        <v>35</v>
      </c>
      <c r="W69" s="4"/>
      <c r="X69" s="4"/>
      <c r="Y69" s="7"/>
      <c r="Z69" s="7"/>
      <c r="AA69" s="4"/>
      <c r="AB69" s="4"/>
      <c r="AC69" s="4"/>
    </row>
    <row r="70" spans="1:29" ht="76.5" x14ac:dyDescent="0.25">
      <c r="A70" s="4" t="s">
        <v>570</v>
      </c>
      <c r="B70" s="4" t="s">
        <v>571</v>
      </c>
      <c r="C70" s="4" t="s">
        <v>559</v>
      </c>
      <c r="D70" s="16">
        <v>46071</v>
      </c>
      <c r="E70" s="16">
        <v>46116</v>
      </c>
      <c r="F70" s="7"/>
      <c r="G70" s="4" t="s">
        <v>165</v>
      </c>
      <c r="H70" s="4" t="s">
        <v>572</v>
      </c>
      <c r="I70" s="4" t="s">
        <v>573</v>
      </c>
      <c r="J70" s="4" t="s">
        <v>574</v>
      </c>
      <c r="K70" s="4" t="s">
        <v>152</v>
      </c>
      <c r="L70" s="4"/>
      <c r="M70" s="4" t="s">
        <v>575</v>
      </c>
      <c r="N70" s="23">
        <v>0.2</v>
      </c>
      <c r="O70" s="23">
        <v>0.18</v>
      </c>
      <c r="P70" s="24">
        <v>0</v>
      </c>
      <c r="Q70" s="13">
        <v>400000</v>
      </c>
      <c r="R70" s="4" t="s">
        <v>169</v>
      </c>
      <c r="S70" s="14">
        <v>12</v>
      </c>
      <c r="T70" s="4" t="s">
        <v>116</v>
      </c>
      <c r="U70" s="4" t="s">
        <v>556</v>
      </c>
      <c r="V70" s="4" t="s">
        <v>35</v>
      </c>
      <c r="W70" s="4"/>
      <c r="X70" s="4"/>
      <c r="Y70" s="7"/>
      <c r="Z70" s="7"/>
      <c r="AA70" s="4"/>
      <c r="AB70" s="4"/>
      <c r="AC70" s="4"/>
    </row>
    <row r="71" spans="1:29" ht="63.75" x14ac:dyDescent="0.25">
      <c r="A71" s="4" t="s">
        <v>576</v>
      </c>
      <c r="B71" s="4" t="s">
        <v>577</v>
      </c>
      <c r="C71" s="4" t="s">
        <v>274</v>
      </c>
      <c r="D71" s="16">
        <v>46071</v>
      </c>
      <c r="E71" s="16">
        <v>46116</v>
      </c>
      <c r="F71" s="7">
        <v>46280</v>
      </c>
      <c r="G71" s="4" t="s">
        <v>148</v>
      </c>
      <c r="H71" s="4" t="s">
        <v>578</v>
      </c>
      <c r="I71" s="4" t="s">
        <v>579</v>
      </c>
      <c r="J71" s="4" t="s">
        <v>580</v>
      </c>
      <c r="K71" s="4" t="s">
        <v>152</v>
      </c>
      <c r="L71" s="4" t="s">
        <v>153</v>
      </c>
      <c r="M71" s="4" t="s">
        <v>581</v>
      </c>
      <c r="N71" s="23">
        <v>0.126</v>
      </c>
      <c r="O71" s="23"/>
      <c r="P71" s="24">
        <v>0</v>
      </c>
      <c r="Q71" s="13">
        <v>10000</v>
      </c>
      <c r="R71" s="4" t="s">
        <v>155</v>
      </c>
      <c r="S71" s="14">
        <v>12</v>
      </c>
      <c r="T71" s="4" t="s">
        <v>33</v>
      </c>
      <c r="U71" s="4" t="s">
        <v>103</v>
      </c>
      <c r="V71" s="4" t="s">
        <v>35</v>
      </c>
      <c r="W71" s="4"/>
      <c r="X71" s="4"/>
      <c r="Y71" s="7">
        <v>46156</v>
      </c>
      <c r="Z71" s="7">
        <v>46170</v>
      </c>
      <c r="AA71" s="4"/>
      <c r="AB71" s="4"/>
      <c r="AC71" s="4"/>
    </row>
    <row r="72" spans="1:29" ht="185.25" customHeight="1" x14ac:dyDescent="0.25">
      <c r="A72" s="4" t="s">
        <v>582</v>
      </c>
      <c r="B72" s="4" t="s">
        <v>583</v>
      </c>
      <c r="C72" s="4" t="s">
        <v>147</v>
      </c>
      <c r="D72" s="16">
        <v>46071</v>
      </c>
      <c r="E72" s="16">
        <v>46116</v>
      </c>
      <c r="F72" s="7"/>
      <c r="G72" s="4" t="s">
        <v>165</v>
      </c>
      <c r="H72" s="4" t="s">
        <v>584</v>
      </c>
      <c r="I72" s="4" t="s">
        <v>121</v>
      </c>
      <c r="J72" s="4" t="s">
        <v>585</v>
      </c>
      <c r="K72" s="4" t="s">
        <v>152</v>
      </c>
      <c r="L72" s="4"/>
      <c r="M72" s="50" t="s">
        <v>586</v>
      </c>
      <c r="N72" s="23">
        <v>0.16</v>
      </c>
      <c r="O72" s="23">
        <v>0.14399999999999999</v>
      </c>
      <c r="P72" s="24">
        <v>0</v>
      </c>
      <c r="Q72" s="13">
        <v>1465</v>
      </c>
      <c r="R72" s="4" t="s">
        <v>155</v>
      </c>
      <c r="S72" s="14">
        <v>12</v>
      </c>
      <c r="T72" s="4" t="s">
        <v>66</v>
      </c>
      <c r="U72" s="4" t="s">
        <v>103</v>
      </c>
      <c r="V72" s="4" t="s">
        <v>35</v>
      </c>
      <c r="W72" s="4"/>
      <c r="X72" s="4"/>
      <c r="Y72" s="7">
        <v>46156</v>
      </c>
      <c r="Z72" s="7">
        <v>46170</v>
      </c>
      <c r="AA72" s="4"/>
      <c r="AB72" s="4"/>
      <c r="AC72" s="4"/>
    </row>
    <row r="73" spans="1:29" ht="89.25" x14ac:dyDescent="0.25">
      <c r="A73" s="4" t="s">
        <v>587</v>
      </c>
      <c r="B73" s="4" t="s">
        <v>588</v>
      </c>
      <c r="C73" s="4" t="s">
        <v>274</v>
      </c>
      <c r="D73" s="16">
        <v>46071</v>
      </c>
      <c r="E73" s="16">
        <v>46116</v>
      </c>
      <c r="F73" s="7">
        <v>46280</v>
      </c>
      <c r="G73" s="4" t="s">
        <v>148</v>
      </c>
      <c r="H73" s="4" t="s">
        <v>589</v>
      </c>
      <c r="I73" s="4" t="s">
        <v>590</v>
      </c>
      <c r="J73" s="4" t="s">
        <v>591</v>
      </c>
      <c r="K73" s="4" t="s">
        <v>158</v>
      </c>
      <c r="L73" s="4"/>
      <c r="M73" s="4" t="s">
        <v>592</v>
      </c>
      <c r="N73" s="23">
        <v>0.18</v>
      </c>
      <c r="O73" s="23">
        <v>0.18</v>
      </c>
      <c r="P73" s="24">
        <v>0</v>
      </c>
      <c r="Q73" s="13">
        <v>90000</v>
      </c>
      <c r="R73" s="4" t="s">
        <v>155</v>
      </c>
      <c r="S73" s="14">
        <v>12</v>
      </c>
      <c r="T73" s="4" t="s">
        <v>33</v>
      </c>
      <c r="U73" s="4" t="s">
        <v>103</v>
      </c>
      <c r="V73" s="4" t="s">
        <v>35</v>
      </c>
      <c r="W73" s="4"/>
      <c r="X73" s="4"/>
      <c r="Y73" s="7">
        <v>46156</v>
      </c>
      <c r="Z73" s="7">
        <v>46170</v>
      </c>
      <c r="AA73" s="4"/>
      <c r="AB73" s="4"/>
      <c r="AC73" s="4"/>
    </row>
    <row r="74" spans="1:29" ht="114.75" x14ac:dyDescent="0.25">
      <c r="A74" s="4" t="s">
        <v>593</v>
      </c>
      <c r="B74" s="4" t="s">
        <v>594</v>
      </c>
      <c r="C74" s="4" t="s">
        <v>595</v>
      </c>
      <c r="D74" s="16">
        <v>46078</v>
      </c>
      <c r="E74" s="16">
        <v>46123</v>
      </c>
      <c r="F74" s="7"/>
      <c r="G74" s="4" t="s">
        <v>165</v>
      </c>
      <c r="H74" s="4" t="s">
        <v>596</v>
      </c>
      <c r="I74" s="4" t="s">
        <v>573</v>
      </c>
      <c r="J74" s="4" t="s">
        <v>597</v>
      </c>
      <c r="K74" s="4" t="s">
        <v>152</v>
      </c>
      <c r="L74" s="4"/>
      <c r="M74" s="4" t="s">
        <v>598</v>
      </c>
      <c r="N74" s="23">
        <v>0.126</v>
      </c>
      <c r="O74" s="23"/>
      <c r="P74" s="24">
        <v>0</v>
      </c>
      <c r="Q74" s="13">
        <v>25000</v>
      </c>
      <c r="R74" s="4" t="s">
        <v>155</v>
      </c>
      <c r="S74" s="14">
        <v>12</v>
      </c>
      <c r="T74" s="4" t="s">
        <v>33</v>
      </c>
      <c r="U74" s="4" t="s">
        <v>103</v>
      </c>
      <c r="V74" s="4" t="s">
        <v>35</v>
      </c>
      <c r="W74" s="4"/>
      <c r="X74" s="4"/>
      <c r="Y74" s="7">
        <v>46154</v>
      </c>
      <c r="Z74" s="7">
        <v>46170</v>
      </c>
      <c r="AA74" s="4"/>
      <c r="AB74" s="4"/>
      <c r="AC74" s="4"/>
    </row>
    <row r="75" spans="1:29" ht="140.25" x14ac:dyDescent="0.25">
      <c r="A75" s="4" t="s">
        <v>599</v>
      </c>
      <c r="B75" s="4" t="s">
        <v>600</v>
      </c>
      <c r="C75" s="4" t="s">
        <v>601</v>
      </c>
      <c r="D75" s="16">
        <v>46086</v>
      </c>
      <c r="E75" s="16">
        <v>46131</v>
      </c>
      <c r="F75" s="7"/>
      <c r="G75" s="4" t="s">
        <v>165</v>
      </c>
      <c r="H75" s="4" t="s">
        <v>356</v>
      </c>
      <c r="I75" s="4" t="s">
        <v>357</v>
      </c>
      <c r="J75" s="4" t="s">
        <v>358</v>
      </c>
      <c r="K75" s="4" t="s">
        <v>152</v>
      </c>
      <c r="L75" s="4"/>
      <c r="M75" s="4" t="s">
        <v>602</v>
      </c>
      <c r="N75" s="23">
        <v>0.2</v>
      </c>
      <c r="O75" s="23">
        <v>0.18</v>
      </c>
      <c r="P75" s="24">
        <v>0</v>
      </c>
      <c r="Q75" s="13">
        <v>50000</v>
      </c>
      <c r="R75" s="4" t="s">
        <v>169</v>
      </c>
      <c r="S75" s="14">
        <v>12</v>
      </c>
      <c r="T75" s="4" t="s">
        <v>102</v>
      </c>
      <c r="U75" s="4" t="s">
        <v>556</v>
      </c>
      <c r="V75" s="4" t="s">
        <v>35</v>
      </c>
      <c r="W75" s="4"/>
      <c r="X75" s="4"/>
      <c r="Y75" s="7"/>
      <c r="Z75" s="7"/>
      <c r="AA75" s="4"/>
      <c r="AB75" s="4"/>
      <c r="AC75" s="4"/>
    </row>
    <row r="76" spans="1:29" ht="51" x14ac:dyDescent="0.25">
      <c r="A76" s="4" t="s">
        <v>603</v>
      </c>
      <c r="B76" s="4" t="s">
        <v>604</v>
      </c>
      <c r="C76" s="4" t="s">
        <v>601</v>
      </c>
      <c r="D76" s="16">
        <v>46086</v>
      </c>
      <c r="E76" s="16">
        <v>46131</v>
      </c>
      <c r="F76" s="7"/>
      <c r="G76" s="4" t="s">
        <v>165</v>
      </c>
      <c r="H76" s="4" t="s">
        <v>605</v>
      </c>
      <c r="I76" s="4" t="s">
        <v>606</v>
      </c>
      <c r="J76" s="4" t="s">
        <v>607</v>
      </c>
      <c r="K76" s="4" t="s">
        <v>152</v>
      </c>
      <c r="L76" s="4"/>
      <c r="M76" s="4" t="s">
        <v>608</v>
      </c>
      <c r="N76" s="23">
        <v>0.09</v>
      </c>
      <c r="O76" s="23">
        <v>0.09</v>
      </c>
      <c r="P76" s="24">
        <v>0</v>
      </c>
      <c r="Q76" s="13">
        <v>500000</v>
      </c>
      <c r="R76" s="4" t="s">
        <v>169</v>
      </c>
      <c r="S76" s="14">
        <v>12</v>
      </c>
      <c r="T76" s="4" t="s">
        <v>66</v>
      </c>
      <c r="U76" s="4" t="s">
        <v>556</v>
      </c>
      <c r="V76" s="4" t="s">
        <v>35</v>
      </c>
      <c r="W76" s="4"/>
      <c r="X76" s="4"/>
      <c r="Y76" s="7"/>
      <c r="Z76" s="7"/>
      <c r="AA76" s="4"/>
      <c r="AB76" s="4"/>
      <c r="AC76" s="4"/>
    </row>
    <row r="77" spans="1:29" ht="51" x14ac:dyDescent="0.25">
      <c r="A77" s="4" t="s">
        <v>609</v>
      </c>
      <c r="B77" s="4" t="s">
        <v>610</v>
      </c>
      <c r="C77" s="4" t="s">
        <v>601</v>
      </c>
      <c r="D77" s="16">
        <v>46086</v>
      </c>
      <c r="E77" s="16">
        <v>46131</v>
      </c>
      <c r="F77" s="7"/>
      <c r="G77" s="4" t="s">
        <v>165</v>
      </c>
      <c r="H77" s="4" t="s">
        <v>611</v>
      </c>
      <c r="I77" s="4" t="s">
        <v>612</v>
      </c>
      <c r="J77" s="4" t="s">
        <v>613</v>
      </c>
      <c r="K77" s="4" t="s">
        <v>152</v>
      </c>
      <c r="L77" s="4"/>
      <c r="M77" s="4" t="s">
        <v>614</v>
      </c>
      <c r="N77" s="23">
        <v>0.09</v>
      </c>
      <c r="O77" s="23">
        <v>0.09</v>
      </c>
      <c r="P77" s="24">
        <v>0</v>
      </c>
      <c r="Q77" s="13">
        <v>500000</v>
      </c>
      <c r="R77" s="4" t="s">
        <v>169</v>
      </c>
      <c r="S77" s="14">
        <v>12</v>
      </c>
      <c r="T77" s="4" t="s">
        <v>66</v>
      </c>
      <c r="U77" s="4" t="s">
        <v>556</v>
      </c>
      <c r="V77" s="4" t="s">
        <v>35</v>
      </c>
      <c r="W77" s="4"/>
      <c r="X77" s="4"/>
      <c r="Y77" s="7"/>
      <c r="Z77" s="7"/>
      <c r="AA77" s="4"/>
      <c r="AB77" s="4"/>
      <c r="AC77" s="4"/>
    </row>
    <row r="78" spans="1:29" ht="149.25" customHeight="1" x14ac:dyDescent="0.25">
      <c r="A78" s="4" t="s">
        <v>615</v>
      </c>
      <c r="B78" s="4" t="s">
        <v>616</v>
      </c>
      <c r="C78" s="4" t="s">
        <v>491</v>
      </c>
      <c r="D78" s="16">
        <v>46086</v>
      </c>
      <c r="E78" s="16">
        <v>46131</v>
      </c>
      <c r="F78" s="7">
        <v>46227</v>
      </c>
      <c r="G78" s="4" t="s">
        <v>148</v>
      </c>
      <c r="H78" s="4" t="s">
        <v>584</v>
      </c>
      <c r="I78" s="4" t="s">
        <v>121</v>
      </c>
      <c r="J78" s="4" t="s">
        <v>585</v>
      </c>
      <c r="K78" s="4" t="s">
        <v>152</v>
      </c>
      <c r="L78" s="4"/>
      <c r="M78" s="50" t="s">
        <v>617</v>
      </c>
      <c r="N78" s="23">
        <v>0.16</v>
      </c>
      <c r="O78" s="23">
        <v>0.14399999999999999</v>
      </c>
      <c r="P78" s="24">
        <v>0</v>
      </c>
      <c r="Q78" s="13">
        <v>1422</v>
      </c>
      <c r="R78" s="4" t="s">
        <v>155</v>
      </c>
      <c r="S78" s="14">
        <v>12</v>
      </c>
      <c r="T78" s="4" t="s">
        <v>66</v>
      </c>
      <c r="U78" s="4" t="s">
        <v>556</v>
      </c>
      <c r="V78" s="4" t="s">
        <v>35</v>
      </c>
      <c r="W78" s="4"/>
      <c r="X78" s="4"/>
      <c r="Y78" s="7"/>
      <c r="Z78" s="7"/>
      <c r="AA78" s="4"/>
      <c r="AB78" s="4"/>
      <c r="AC78" s="4"/>
    </row>
    <row r="79" spans="1:29" ht="89.25" x14ac:dyDescent="0.25">
      <c r="A79" s="4" t="s">
        <v>618</v>
      </c>
      <c r="B79" s="4" t="s">
        <v>619</v>
      </c>
      <c r="C79" s="4" t="s">
        <v>620</v>
      </c>
      <c r="D79" s="16">
        <v>45955</v>
      </c>
      <c r="E79" s="16">
        <v>46000</v>
      </c>
      <c r="F79" s="7"/>
      <c r="G79" s="4" t="s">
        <v>165</v>
      </c>
      <c r="H79" s="4" t="s">
        <v>621</v>
      </c>
      <c r="I79" s="4" t="s">
        <v>622</v>
      </c>
      <c r="J79" s="4" t="s">
        <v>623</v>
      </c>
      <c r="K79" s="4" t="s">
        <v>158</v>
      </c>
      <c r="L79" s="4"/>
      <c r="M79" s="4" t="s">
        <v>622</v>
      </c>
      <c r="N79" s="23">
        <v>5.3999999999999999E-2</v>
      </c>
      <c r="O79" s="23">
        <v>5.3999999999999999E-2</v>
      </c>
      <c r="P79" s="24">
        <v>0</v>
      </c>
      <c r="Q79" s="13">
        <v>480</v>
      </c>
      <c r="R79" s="4" t="s">
        <v>155</v>
      </c>
      <c r="S79" s="14">
        <v>12</v>
      </c>
      <c r="T79" s="4" t="s">
        <v>242</v>
      </c>
      <c r="U79" s="4" t="s">
        <v>156</v>
      </c>
      <c r="V79" s="4" t="s">
        <v>35</v>
      </c>
      <c r="W79" s="4" t="s">
        <v>158</v>
      </c>
      <c r="X79" s="4" t="s">
        <v>624</v>
      </c>
      <c r="Y79" s="7">
        <v>46030</v>
      </c>
      <c r="Z79" s="7">
        <v>46065</v>
      </c>
      <c r="AA79" s="4" t="s">
        <v>205</v>
      </c>
      <c r="AB79" s="4"/>
      <c r="AC79" s="4"/>
    </row>
    <row r="80" spans="1:29" ht="102" x14ac:dyDescent="0.25">
      <c r="A80" s="4" t="s">
        <v>625</v>
      </c>
      <c r="B80" s="4" t="s">
        <v>626</v>
      </c>
      <c r="C80" s="4" t="s">
        <v>627</v>
      </c>
      <c r="D80" s="16">
        <v>45895</v>
      </c>
      <c r="E80" s="16">
        <v>45940</v>
      </c>
      <c r="F80" s="7"/>
      <c r="G80" s="4" t="s">
        <v>165</v>
      </c>
      <c r="H80" s="4" t="s">
        <v>184</v>
      </c>
      <c r="I80" s="4" t="s">
        <v>121</v>
      </c>
      <c r="J80" s="4" t="s">
        <v>185</v>
      </c>
      <c r="K80" s="4" t="s">
        <v>152</v>
      </c>
      <c r="L80" s="4"/>
      <c r="M80" s="4" t="s">
        <v>628</v>
      </c>
      <c r="N80" s="23">
        <v>7.1999999999999995E-2</v>
      </c>
      <c r="O80" s="23">
        <v>7.1999999999999995E-2</v>
      </c>
      <c r="P80" s="24">
        <v>0</v>
      </c>
      <c r="Q80" s="13">
        <v>485</v>
      </c>
      <c r="R80" s="4" t="s">
        <v>155</v>
      </c>
      <c r="S80" s="14">
        <v>12</v>
      </c>
      <c r="T80" s="4" t="s">
        <v>66</v>
      </c>
      <c r="U80" s="4" t="s">
        <v>156</v>
      </c>
      <c r="V80" s="4" t="s">
        <v>35</v>
      </c>
      <c r="W80" s="4" t="s">
        <v>152</v>
      </c>
      <c r="X80" s="4" t="s">
        <v>629</v>
      </c>
      <c r="Y80" s="7">
        <v>46030</v>
      </c>
      <c r="Z80" s="7">
        <v>46065</v>
      </c>
      <c r="AA80" s="4" t="s">
        <v>205</v>
      </c>
      <c r="AB80" s="4"/>
      <c r="AC80" s="4"/>
    </row>
    <row r="81" spans="1:29" ht="89.25" x14ac:dyDescent="0.25">
      <c r="A81" s="4" t="s">
        <v>630</v>
      </c>
      <c r="B81" s="4" t="s">
        <v>631</v>
      </c>
      <c r="C81" s="4" t="s">
        <v>632</v>
      </c>
      <c r="D81" s="16">
        <v>46097</v>
      </c>
      <c r="E81" s="16">
        <v>46142</v>
      </c>
      <c r="F81" s="7">
        <v>46115</v>
      </c>
      <c r="G81" s="4" t="s">
        <v>148</v>
      </c>
      <c r="H81" s="4" t="s">
        <v>633</v>
      </c>
      <c r="I81" s="4" t="s">
        <v>40</v>
      </c>
      <c r="J81" s="4" t="s">
        <v>634</v>
      </c>
      <c r="K81" s="4" t="s">
        <v>152</v>
      </c>
      <c r="L81" s="4" t="s">
        <v>153</v>
      </c>
      <c r="M81" s="4" t="s">
        <v>635</v>
      </c>
      <c r="N81" s="23">
        <v>0.126</v>
      </c>
      <c r="O81" s="23">
        <v>0.126</v>
      </c>
      <c r="P81" s="24">
        <v>0</v>
      </c>
      <c r="Q81" s="13">
        <v>391117</v>
      </c>
      <c r="R81" s="4" t="s">
        <v>636</v>
      </c>
      <c r="S81" s="14">
        <v>12</v>
      </c>
      <c r="T81" s="4" t="s">
        <v>33</v>
      </c>
      <c r="U81" s="4" t="s">
        <v>556</v>
      </c>
      <c r="V81" s="4" t="s">
        <v>35</v>
      </c>
      <c r="W81" s="4"/>
      <c r="X81" s="4"/>
      <c r="Y81" s="7"/>
      <c r="Z81" s="7"/>
      <c r="AA81" s="4"/>
      <c r="AB81" s="4"/>
      <c r="AC81" s="4"/>
    </row>
    <row r="82" spans="1:29" ht="165.75" x14ac:dyDescent="0.25">
      <c r="A82" s="4" t="s">
        <v>637</v>
      </c>
      <c r="B82" s="4" t="s">
        <v>638</v>
      </c>
      <c r="C82" s="4" t="s">
        <v>639</v>
      </c>
      <c r="D82" s="16">
        <v>46097</v>
      </c>
      <c r="E82" s="16">
        <v>46142</v>
      </c>
      <c r="F82" s="7">
        <v>46225</v>
      </c>
      <c r="G82" s="4" t="s">
        <v>148</v>
      </c>
      <c r="H82" s="4" t="s">
        <v>640</v>
      </c>
      <c r="I82" s="4" t="s">
        <v>641</v>
      </c>
      <c r="J82" s="4" t="s">
        <v>642</v>
      </c>
      <c r="K82" s="4" t="s">
        <v>152</v>
      </c>
      <c r="L82" s="4" t="s">
        <v>363</v>
      </c>
      <c r="M82" s="4" t="s">
        <v>643</v>
      </c>
      <c r="N82" s="23">
        <v>0.126</v>
      </c>
      <c r="O82" s="23">
        <v>0.126</v>
      </c>
      <c r="P82" s="24">
        <v>0</v>
      </c>
      <c r="Q82" s="13">
        <v>5200</v>
      </c>
      <c r="R82" s="4" t="s">
        <v>155</v>
      </c>
      <c r="S82" s="14">
        <v>12</v>
      </c>
      <c r="T82" s="4" t="s">
        <v>644</v>
      </c>
      <c r="U82" s="4" t="s">
        <v>556</v>
      </c>
      <c r="V82" s="4" t="s">
        <v>35</v>
      </c>
      <c r="W82" s="4"/>
      <c r="X82" s="4"/>
      <c r="Y82" s="7"/>
      <c r="Z82" s="7"/>
      <c r="AA82" s="4"/>
      <c r="AB82" s="4"/>
      <c r="AC82" s="4"/>
    </row>
    <row r="83" spans="1:29" ht="114.75" x14ac:dyDescent="0.25">
      <c r="A83" s="4" t="s">
        <v>645</v>
      </c>
      <c r="B83" s="4" t="s">
        <v>646</v>
      </c>
      <c r="C83" s="4" t="s">
        <v>647</v>
      </c>
      <c r="D83" s="16">
        <v>46106</v>
      </c>
      <c r="E83" s="16">
        <v>46151</v>
      </c>
      <c r="F83" s="7"/>
      <c r="G83" s="4" t="s">
        <v>165</v>
      </c>
      <c r="H83" s="4" t="s">
        <v>648</v>
      </c>
      <c r="I83" s="4" t="s">
        <v>121</v>
      </c>
      <c r="J83" s="4" t="s">
        <v>649</v>
      </c>
      <c r="K83" s="4" t="s">
        <v>152</v>
      </c>
      <c r="L83" s="4"/>
      <c r="M83" s="4" t="s">
        <v>650</v>
      </c>
      <c r="N83" s="23">
        <v>0.16</v>
      </c>
      <c r="O83" s="23"/>
      <c r="P83" s="24">
        <v>0</v>
      </c>
      <c r="Q83" s="13">
        <v>7200</v>
      </c>
      <c r="R83" s="4" t="s">
        <v>155</v>
      </c>
      <c r="S83" s="14">
        <v>12</v>
      </c>
      <c r="T83" s="4" t="s">
        <v>33</v>
      </c>
      <c r="U83" s="4" t="s">
        <v>556</v>
      </c>
      <c r="V83" s="4" t="s">
        <v>35</v>
      </c>
      <c r="W83" s="4"/>
      <c r="X83" s="4"/>
      <c r="Y83" s="7"/>
      <c r="Z83" s="7"/>
      <c r="AA83" s="4"/>
      <c r="AB83" s="4"/>
      <c r="AC83" s="4"/>
    </row>
    <row r="84" spans="1:29" ht="114.75" x14ac:dyDescent="0.25">
      <c r="A84" s="4" t="s">
        <v>651</v>
      </c>
      <c r="B84" s="4" t="s">
        <v>652</v>
      </c>
      <c r="C84" s="4" t="s">
        <v>653</v>
      </c>
      <c r="D84" s="16">
        <v>46106</v>
      </c>
      <c r="E84" s="16">
        <v>46151</v>
      </c>
      <c r="F84" s="7"/>
      <c r="G84" s="4" t="s">
        <v>165</v>
      </c>
      <c r="H84" s="4" t="s">
        <v>416</v>
      </c>
      <c r="I84" s="4" t="s">
        <v>40</v>
      </c>
      <c r="J84" s="4" t="s">
        <v>417</v>
      </c>
      <c r="K84" s="4" t="s">
        <v>158</v>
      </c>
      <c r="L84" s="4"/>
      <c r="M84" s="4" t="s">
        <v>654</v>
      </c>
      <c r="N84" s="23">
        <v>0.18</v>
      </c>
      <c r="O84" s="23">
        <v>0.16200000000000001</v>
      </c>
      <c r="P84" s="24">
        <v>0</v>
      </c>
      <c r="Q84" s="13">
        <v>25</v>
      </c>
      <c r="R84" s="4" t="s">
        <v>169</v>
      </c>
      <c r="S84" s="14">
        <v>12</v>
      </c>
      <c r="T84" s="4" t="s">
        <v>102</v>
      </c>
      <c r="U84" s="4" t="s">
        <v>556</v>
      </c>
      <c r="V84" s="4" t="s">
        <v>35</v>
      </c>
      <c r="W84" s="4"/>
      <c r="X84" s="4"/>
      <c r="Y84" s="7"/>
      <c r="Z84" s="7"/>
      <c r="AA84" s="4"/>
      <c r="AB84" s="4"/>
      <c r="AC84" s="4"/>
    </row>
    <row r="85" spans="1:29" ht="89.25" x14ac:dyDescent="0.25">
      <c r="A85" s="4" t="s">
        <v>655</v>
      </c>
      <c r="B85" s="4" t="s">
        <v>656</v>
      </c>
      <c r="C85" s="4" t="s">
        <v>657</v>
      </c>
      <c r="D85" s="16">
        <v>46106</v>
      </c>
      <c r="E85" s="16">
        <v>46151</v>
      </c>
      <c r="F85" s="7">
        <v>46387</v>
      </c>
      <c r="G85" s="4" t="s">
        <v>148</v>
      </c>
      <c r="H85" s="4" t="s">
        <v>658</v>
      </c>
      <c r="I85" s="4" t="s">
        <v>659</v>
      </c>
      <c r="J85" s="4" t="s">
        <v>660</v>
      </c>
      <c r="K85" s="4" t="s">
        <v>152</v>
      </c>
      <c r="L85" s="4" t="s">
        <v>153</v>
      </c>
      <c r="M85" s="4" t="s">
        <v>661</v>
      </c>
      <c r="N85" s="23">
        <v>0.18</v>
      </c>
      <c r="O85" s="23">
        <v>0.16200000000000001</v>
      </c>
      <c r="P85" s="24">
        <v>0</v>
      </c>
      <c r="Q85" s="13">
        <v>61300000</v>
      </c>
      <c r="R85" s="4" t="s">
        <v>169</v>
      </c>
      <c r="S85" s="14">
        <v>12</v>
      </c>
      <c r="T85" s="4" t="s">
        <v>116</v>
      </c>
      <c r="U85" s="4" t="s">
        <v>556</v>
      </c>
      <c r="V85" s="4" t="s">
        <v>35</v>
      </c>
      <c r="W85" s="4"/>
      <c r="X85" s="4" t="s">
        <v>662</v>
      </c>
      <c r="Y85" s="7"/>
      <c r="Z85" s="7"/>
      <c r="AA85" s="4"/>
      <c r="AB85" s="4"/>
      <c r="AC85" s="4"/>
    </row>
    <row r="86" spans="1:29" ht="89.25" x14ac:dyDescent="0.25">
      <c r="A86" s="4" t="s">
        <v>663</v>
      </c>
      <c r="B86" s="4" t="s">
        <v>664</v>
      </c>
      <c r="C86" s="4" t="s">
        <v>657</v>
      </c>
      <c r="D86" s="16">
        <v>46106</v>
      </c>
      <c r="E86" s="16">
        <v>46151</v>
      </c>
      <c r="F86" s="7">
        <v>46387</v>
      </c>
      <c r="G86" s="4" t="s">
        <v>148</v>
      </c>
      <c r="H86" s="4" t="s">
        <v>658</v>
      </c>
      <c r="I86" s="4" t="s">
        <v>659</v>
      </c>
      <c r="J86" s="4" t="s">
        <v>660</v>
      </c>
      <c r="K86" s="4" t="s">
        <v>152</v>
      </c>
      <c r="L86" s="4" t="s">
        <v>298</v>
      </c>
      <c r="M86" s="4" t="s">
        <v>665</v>
      </c>
      <c r="N86" s="23">
        <v>0.18</v>
      </c>
      <c r="O86" s="23">
        <v>0.16200000000000001</v>
      </c>
      <c r="P86" s="24">
        <v>0</v>
      </c>
      <c r="Q86" s="13">
        <v>61300000</v>
      </c>
      <c r="R86" s="4" t="s">
        <v>169</v>
      </c>
      <c r="S86" s="14">
        <v>12</v>
      </c>
      <c r="T86" s="4" t="s">
        <v>116</v>
      </c>
      <c r="U86" s="4" t="s">
        <v>556</v>
      </c>
      <c r="V86" s="4" t="s">
        <v>35</v>
      </c>
      <c r="W86" s="4"/>
      <c r="X86" s="4" t="s">
        <v>662</v>
      </c>
      <c r="Y86" s="7"/>
      <c r="Z86" s="7"/>
      <c r="AA86" s="4"/>
      <c r="AB86" s="4"/>
      <c r="AC86" s="4"/>
    </row>
    <row r="87" spans="1:29" ht="63.75" x14ac:dyDescent="0.25">
      <c r="A87" s="4" t="s">
        <v>666</v>
      </c>
      <c r="B87" s="4" t="s">
        <v>667</v>
      </c>
      <c r="C87" s="4" t="s">
        <v>668</v>
      </c>
      <c r="D87" s="16">
        <v>46106</v>
      </c>
      <c r="E87" s="16">
        <v>46151</v>
      </c>
      <c r="F87" s="7">
        <v>46253</v>
      </c>
      <c r="G87" s="4" t="s">
        <v>148</v>
      </c>
      <c r="H87" s="4" t="s">
        <v>669</v>
      </c>
      <c r="I87" s="4" t="s">
        <v>670</v>
      </c>
      <c r="J87" s="4" t="s">
        <v>671</v>
      </c>
      <c r="K87" s="4" t="s">
        <v>158</v>
      </c>
      <c r="L87" s="4"/>
      <c r="M87" s="4" t="s">
        <v>672</v>
      </c>
      <c r="N87" s="23">
        <v>0.2</v>
      </c>
      <c r="O87" s="23">
        <v>0.18</v>
      </c>
      <c r="P87" s="24">
        <v>0</v>
      </c>
      <c r="Q87" s="13">
        <v>900000</v>
      </c>
      <c r="R87" s="4" t="s">
        <v>169</v>
      </c>
      <c r="S87" s="14">
        <v>12</v>
      </c>
      <c r="T87" s="4" t="s">
        <v>75</v>
      </c>
      <c r="U87" s="4" t="s">
        <v>556</v>
      </c>
      <c r="V87" s="4" t="s">
        <v>35</v>
      </c>
      <c r="W87" s="4"/>
      <c r="X87" s="4"/>
      <c r="Y87" s="7"/>
      <c r="Z87" s="7"/>
      <c r="AA87" s="4"/>
      <c r="AB87" s="4"/>
      <c r="AC87" s="4"/>
    </row>
    <row r="88" spans="1:29" ht="102" x14ac:dyDescent="0.25">
      <c r="A88" s="4" t="s">
        <v>673</v>
      </c>
      <c r="B88" s="4" t="s">
        <v>674</v>
      </c>
      <c r="C88" s="4" t="s">
        <v>675</v>
      </c>
      <c r="D88" s="16">
        <v>46106</v>
      </c>
      <c r="E88" s="16">
        <v>46151</v>
      </c>
      <c r="F88" s="7">
        <v>46253</v>
      </c>
      <c r="G88" s="4" t="s">
        <v>148</v>
      </c>
      <c r="H88" s="4" t="s">
        <v>460</v>
      </c>
      <c r="I88" s="4" t="s">
        <v>461</v>
      </c>
      <c r="J88" s="4" t="s">
        <v>462</v>
      </c>
      <c r="K88" s="4" t="s">
        <v>152</v>
      </c>
      <c r="L88" s="4" t="s">
        <v>363</v>
      </c>
      <c r="M88" s="4" t="s">
        <v>676</v>
      </c>
      <c r="N88" s="23">
        <v>0.126</v>
      </c>
      <c r="O88" s="23"/>
      <c r="P88" s="24">
        <v>0</v>
      </c>
      <c r="Q88" s="13">
        <v>1300</v>
      </c>
      <c r="R88" s="4" t="s">
        <v>155</v>
      </c>
      <c r="S88" s="14">
        <v>12</v>
      </c>
      <c r="T88" s="4" t="s">
        <v>33</v>
      </c>
      <c r="U88" s="4" t="s">
        <v>556</v>
      </c>
      <c r="V88" s="4" t="s">
        <v>35</v>
      </c>
      <c r="W88" s="4"/>
      <c r="X88" s="4"/>
      <c r="Y88" s="7"/>
      <c r="Z88" s="7"/>
      <c r="AA88" s="4"/>
      <c r="AB88" s="4"/>
      <c r="AC88" s="4"/>
    </row>
    <row r="89" spans="1:29" ht="76.5" x14ac:dyDescent="0.25">
      <c r="A89" s="4" t="s">
        <v>677</v>
      </c>
      <c r="B89" s="4" t="s">
        <v>678</v>
      </c>
      <c r="C89" s="4" t="s">
        <v>679</v>
      </c>
      <c r="D89" s="16">
        <v>46106</v>
      </c>
      <c r="E89" s="16">
        <v>46151</v>
      </c>
      <c r="F89" s="7">
        <v>46310</v>
      </c>
      <c r="G89" s="4" t="s">
        <v>148</v>
      </c>
      <c r="H89" s="4" t="s">
        <v>680</v>
      </c>
      <c r="I89" s="4" t="s">
        <v>40</v>
      </c>
      <c r="J89" s="4" t="s">
        <v>681</v>
      </c>
      <c r="K89" s="4" t="s">
        <v>152</v>
      </c>
      <c r="L89" s="4" t="s">
        <v>153</v>
      </c>
      <c r="M89" s="4" t="s">
        <v>682</v>
      </c>
      <c r="N89" s="23">
        <v>0.126</v>
      </c>
      <c r="O89" s="23">
        <v>0.126</v>
      </c>
      <c r="P89" s="24">
        <v>0</v>
      </c>
      <c r="Q89" s="13">
        <v>15000</v>
      </c>
      <c r="R89" s="4" t="s">
        <v>155</v>
      </c>
      <c r="S89" s="14">
        <v>12</v>
      </c>
      <c r="T89" s="4" t="s">
        <v>33</v>
      </c>
      <c r="U89" s="4" t="s">
        <v>556</v>
      </c>
      <c r="V89" s="4" t="s">
        <v>35</v>
      </c>
      <c r="W89" s="4"/>
      <c r="X89" s="4"/>
      <c r="Y89" s="7"/>
      <c r="Z89" s="7"/>
      <c r="AA89" s="4"/>
      <c r="AB89" s="4"/>
      <c r="AC89" s="4"/>
    </row>
    <row r="90" spans="1:29" ht="76.5" x14ac:dyDescent="0.25">
      <c r="A90" s="4" t="s">
        <v>683</v>
      </c>
      <c r="B90" s="4" t="s">
        <v>684</v>
      </c>
      <c r="C90" s="4" t="s">
        <v>679</v>
      </c>
      <c r="D90" s="16">
        <v>46106</v>
      </c>
      <c r="E90" s="16">
        <v>46151</v>
      </c>
      <c r="F90" s="7"/>
      <c r="G90" s="4" t="s">
        <v>165</v>
      </c>
      <c r="H90" s="4" t="s">
        <v>685</v>
      </c>
      <c r="I90" s="4" t="s">
        <v>686</v>
      </c>
      <c r="J90" s="4" t="s">
        <v>687</v>
      </c>
      <c r="K90" s="4" t="s">
        <v>158</v>
      </c>
      <c r="L90" s="4"/>
      <c r="M90" s="4" t="s">
        <v>688</v>
      </c>
      <c r="N90" s="23">
        <v>0.126</v>
      </c>
      <c r="O90" s="23"/>
      <c r="P90" s="24">
        <v>0</v>
      </c>
      <c r="Q90" s="13">
        <v>40000</v>
      </c>
      <c r="R90" s="4" t="s">
        <v>155</v>
      </c>
      <c r="S90" s="14">
        <v>12</v>
      </c>
      <c r="T90" s="4" t="s">
        <v>33</v>
      </c>
      <c r="U90" s="4" t="s">
        <v>556</v>
      </c>
      <c r="V90" s="4" t="s">
        <v>35</v>
      </c>
      <c r="W90" s="4"/>
      <c r="X90" s="4"/>
      <c r="Y90" s="7"/>
      <c r="Z90" s="7"/>
      <c r="AA90" s="4"/>
      <c r="AB90" s="4"/>
      <c r="AC90" s="4"/>
    </row>
    <row r="91" spans="1:29" ht="114.75" x14ac:dyDescent="0.25">
      <c r="A91" s="4" t="s">
        <v>689</v>
      </c>
      <c r="B91" s="4" t="s">
        <v>690</v>
      </c>
      <c r="C91" s="4" t="s">
        <v>691</v>
      </c>
      <c r="D91" s="16">
        <v>46106</v>
      </c>
      <c r="E91" s="16">
        <v>46151</v>
      </c>
      <c r="F91" s="7">
        <v>46420</v>
      </c>
      <c r="G91" s="4" t="s">
        <v>148</v>
      </c>
      <c r="H91" s="4" t="s">
        <v>692</v>
      </c>
      <c r="I91" s="4" t="s">
        <v>693</v>
      </c>
      <c r="J91" s="4" t="s">
        <v>694</v>
      </c>
      <c r="K91" s="4" t="s">
        <v>158</v>
      </c>
      <c r="L91" s="4"/>
      <c r="M91" s="4" t="s">
        <v>695</v>
      </c>
      <c r="N91" s="23">
        <v>0.14000000000000001</v>
      </c>
      <c r="O91" s="23">
        <v>0.126</v>
      </c>
      <c r="P91" s="24">
        <v>0</v>
      </c>
      <c r="Q91" s="13">
        <v>2200</v>
      </c>
      <c r="R91" s="4" t="s">
        <v>155</v>
      </c>
      <c r="S91" s="14">
        <v>12</v>
      </c>
      <c r="T91" s="4" t="s">
        <v>33</v>
      </c>
      <c r="U91" s="4" t="s">
        <v>556</v>
      </c>
      <c r="V91" s="4" t="s">
        <v>35</v>
      </c>
      <c r="W91" s="4"/>
      <c r="X91" s="4"/>
      <c r="Y91" s="7"/>
      <c r="Z91" s="7"/>
      <c r="AA91" s="4"/>
      <c r="AB91" s="4"/>
      <c r="AC91" s="4"/>
    </row>
    <row r="92" spans="1:29" ht="63.75" x14ac:dyDescent="0.25">
      <c r="A92" s="4" t="s">
        <v>696</v>
      </c>
      <c r="B92" s="4" t="s">
        <v>697</v>
      </c>
      <c r="C92" s="4" t="s">
        <v>679</v>
      </c>
      <c r="D92" s="16">
        <v>46106</v>
      </c>
      <c r="E92" s="16">
        <v>46151</v>
      </c>
      <c r="F92" s="7"/>
      <c r="G92" s="4" t="s">
        <v>165</v>
      </c>
      <c r="H92" s="4" t="s">
        <v>698</v>
      </c>
      <c r="I92" s="4" t="s">
        <v>121</v>
      </c>
      <c r="J92" s="4" t="s">
        <v>699</v>
      </c>
      <c r="K92" s="4" t="s">
        <v>158</v>
      </c>
      <c r="L92" s="4"/>
      <c r="M92" s="4" t="s">
        <v>688</v>
      </c>
      <c r="N92" s="23">
        <v>0.126</v>
      </c>
      <c r="O92" s="23"/>
      <c r="P92" s="24">
        <v>0</v>
      </c>
      <c r="Q92" s="13">
        <v>10000</v>
      </c>
      <c r="R92" s="4" t="s">
        <v>155</v>
      </c>
      <c r="S92" s="14">
        <v>12</v>
      </c>
      <c r="T92" s="4" t="s">
        <v>33</v>
      </c>
      <c r="U92" s="4" t="s">
        <v>556</v>
      </c>
      <c r="V92" s="4" t="s">
        <v>35</v>
      </c>
      <c r="W92" s="4"/>
      <c r="X92" s="4"/>
      <c r="Y92" s="7"/>
      <c r="Z92" s="7"/>
      <c r="AA92" s="4"/>
      <c r="AB92" s="4"/>
      <c r="AC92" s="4"/>
    </row>
    <row r="93" spans="1:29" ht="127.5" x14ac:dyDescent="0.25">
      <c r="A93" s="4" t="s">
        <v>700</v>
      </c>
      <c r="B93" s="4" t="s">
        <v>701</v>
      </c>
      <c r="C93" s="4" t="s">
        <v>702</v>
      </c>
      <c r="D93" s="16">
        <v>45936</v>
      </c>
      <c r="E93" s="16">
        <v>45981</v>
      </c>
      <c r="F93" s="7"/>
      <c r="G93" s="4" t="s">
        <v>165</v>
      </c>
      <c r="H93" s="4" t="s">
        <v>703</v>
      </c>
      <c r="I93" s="4" t="s">
        <v>40</v>
      </c>
      <c r="J93" s="4" t="s">
        <v>704</v>
      </c>
      <c r="K93" s="4" t="s">
        <v>152</v>
      </c>
      <c r="L93" s="4"/>
      <c r="M93" s="4" t="s">
        <v>705</v>
      </c>
      <c r="N93" s="23">
        <v>7.1999999999999995E-2</v>
      </c>
      <c r="O93" s="23">
        <v>7.1999999999999995E-2</v>
      </c>
      <c r="P93" s="24">
        <v>0</v>
      </c>
      <c r="Q93" s="13">
        <v>70</v>
      </c>
      <c r="R93" s="4" t="s">
        <v>155</v>
      </c>
      <c r="S93" s="14">
        <v>12</v>
      </c>
      <c r="T93" s="4" t="s">
        <v>242</v>
      </c>
      <c r="U93" s="4" t="s">
        <v>156</v>
      </c>
      <c r="V93" s="4" t="s">
        <v>35</v>
      </c>
      <c r="W93" s="4"/>
      <c r="X93" s="4" t="s">
        <v>706</v>
      </c>
      <c r="Y93" s="7">
        <v>46030</v>
      </c>
      <c r="Z93" s="7">
        <v>46107</v>
      </c>
      <c r="AA93" s="4" t="s">
        <v>330</v>
      </c>
      <c r="AB93" s="4"/>
      <c r="AC93" s="4"/>
    </row>
    <row r="94" spans="1:29" ht="63.75" customHeight="1" x14ac:dyDescent="0.25">
      <c r="A94" s="4" t="s">
        <v>707</v>
      </c>
      <c r="B94" s="4" t="s">
        <v>708</v>
      </c>
      <c r="C94" s="4" t="s">
        <v>274</v>
      </c>
      <c r="D94" s="16">
        <v>46118</v>
      </c>
      <c r="E94" s="16">
        <v>46163</v>
      </c>
      <c r="F94" s="7">
        <v>46304</v>
      </c>
      <c r="G94" s="4" t="s">
        <v>148</v>
      </c>
      <c r="H94" s="4" t="s">
        <v>709</v>
      </c>
      <c r="I94" s="4" t="s">
        <v>710</v>
      </c>
      <c r="J94" s="4" t="s">
        <v>711</v>
      </c>
      <c r="K94" s="4" t="s">
        <v>152</v>
      </c>
      <c r="L94" s="4" t="s">
        <v>153</v>
      </c>
      <c r="M94" s="4" t="s">
        <v>712</v>
      </c>
      <c r="N94" s="23">
        <v>0.18</v>
      </c>
      <c r="O94" s="23">
        <v>0.18</v>
      </c>
      <c r="P94" s="24">
        <v>0</v>
      </c>
      <c r="Q94" s="13">
        <v>1100</v>
      </c>
      <c r="R94" s="4" t="s">
        <v>155</v>
      </c>
      <c r="S94" s="14">
        <v>12</v>
      </c>
      <c r="T94" s="4" t="s">
        <v>33</v>
      </c>
      <c r="U94" s="4" t="s">
        <v>713</v>
      </c>
      <c r="V94" s="4"/>
      <c r="W94" s="4"/>
      <c r="X94" s="4"/>
      <c r="Y94" s="7"/>
      <c r="Z94" s="7"/>
      <c r="AA94" s="4"/>
      <c r="AB94" s="4"/>
      <c r="AC94" s="4"/>
    </row>
    <row r="95" spans="1:29" ht="102" x14ac:dyDescent="0.25">
      <c r="A95" s="4" t="s">
        <v>714</v>
      </c>
      <c r="B95" s="4" t="s">
        <v>715</v>
      </c>
      <c r="C95" s="4" t="s">
        <v>716</v>
      </c>
      <c r="D95" s="16">
        <v>46118</v>
      </c>
      <c r="E95" s="16">
        <v>46163</v>
      </c>
      <c r="F95" s="7">
        <v>46225</v>
      </c>
      <c r="G95" s="4" t="s">
        <v>148</v>
      </c>
      <c r="H95" s="4" t="s">
        <v>717</v>
      </c>
      <c r="I95" s="4" t="s">
        <v>718</v>
      </c>
      <c r="J95" s="4" t="s">
        <v>719</v>
      </c>
      <c r="K95" s="4" t="s">
        <v>152</v>
      </c>
      <c r="L95" s="4" t="s">
        <v>153</v>
      </c>
      <c r="M95" s="4" t="s">
        <v>720</v>
      </c>
      <c r="N95" s="23">
        <v>0.18</v>
      </c>
      <c r="O95" s="23">
        <v>0.18</v>
      </c>
      <c r="P95" s="24">
        <v>0</v>
      </c>
      <c r="Q95" s="13">
        <v>180000</v>
      </c>
      <c r="R95" s="4" t="s">
        <v>257</v>
      </c>
      <c r="S95" s="14">
        <v>12</v>
      </c>
      <c r="T95" s="4" t="s">
        <v>33</v>
      </c>
      <c r="U95" s="4" t="s">
        <v>713</v>
      </c>
      <c r="V95" s="4"/>
      <c r="W95" s="4"/>
      <c r="X95" s="4"/>
      <c r="Y95" s="7"/>
      <c r="Z95" s="7"/>
      <c r="AA95" s="4"/>
      <c r="AB95" s="4"/>
      <c r="AC95" s="4"/>
    </row>
    <row r="96" spans="1:29" ht="63.75" x14ac:dyDescent="0.25">
      <c r="A96" s="4" t="s">
        <v>721</v>
      </c>
      <c r="B96" s="4" t="s">
        <v>722</v>
      </c>
      <c r="C96" s="4" t="s">
        <v>723</v>
      </c>
      <c r="D96" s="16">
        <v>46118</v>
      </c>
      <c r="E96" s="16">
        <v>46163</v>
      </c>
      <c r="F96" s="7"/>
      <c r="G96" s="4" t="s">
        <v>165</v>
      </c>
      <c r="H96" s="4" t="s">
        <v>724</v>
      </c>
      <c r="I96" s="4" t="s">
        <v>725</v>
      </c>
      <c r="J96" s="4" t="s">
        <v>726</v>
      </c>
      <c r="K96" s="4" t="s">
        <v>158</v>
      </c>
      <c r="L96" s="4"/>
      <c r="M96" s="4" t="s">
        <v>725</v>
      </c>
      <c r="N96" s="23">
        <v>0.16</v>
      </c>
      <c r="O96" s="23">
        <v>0.14399999999999999</v>
      </c>
      <c r="P96" s="24">
        <v>0</v>
      </c>
      <c r="Q96" s="13">
        <v>7500</v>
      </c>
      <c r="R96" s="4" t="s">
        <v>155</v>
      </c>
      <c r="S96" s="14">
        <v>9</v>
      </c>
      <c r="T96" s="4" t="s">
        <v>66</v>
      </c>
      <c r="U96" s="4" t="s">
        <v>713</v>
      </c>
      <c r="V96" s="4"/>
      <c r="W96" s="4"/>
      <c r="X96" s="4" t="s">
        <v>727</v>
      </c>
      <c r="Y96" s="7"/>
      <c r="Z96" s="7"/>
      <c r="AA96" s="4"/>
      <c r="AB96" s="4"/>
      <c r="AC96" s="4"/>
    </row>
    <row r="97" spans="1:29" ht="114.75" x14ac:dyDescent="0.25">
      <c r="A97" s="4" t="s">
        <v>728</v>
      </c>
      <c r="B97" s="4" t="s">
        <v>729</v>
      </c>
      <c r="C97" s="4" t="s">
        <v>730</v>
      </c>
      <c r="D97" s="16">
        <v>46118</v>
      </c>
      <c r="E97" s="16">
        <v>46163</v>
      </c>
      <c r="F97" s="7"/>
      <c r="G97" s="4" t="s">
        <v>165</v>
      </c>
      <c r="H97" s="4" t="s">
        <v>731</v>
      </c>
      <c r="I97" s="4" t="s">
        <v>40</v>
      </c>
      <c r="J97" s="4" t="s">
        <v>732</v>
      </c>
      <c r="K97" s="4" t="s">
        <v>152</v>
      </c>
      <c r="L97" s="4"/>
      <c r="M97" s="4" t="s">
        <v>733</v>
      </c>
      <c r="N97" s="23">
        <v>7.1999999999999995E-2</v>
      </c>
      <c r="O97" s="23">
        <v>7.1999999999999995E-2</v>
      </c>
      <c r="P97" s="24">
        <v>0</v>
      </c>
      <c r="Q97" s="13">
        <v>8000</v>
      </c>
      <c r="R97" s="4" t="s">
        <v>169</v>
      </c>
      <c r="S97" s="14">
        <v>12</v>
      </c>
      <c r="T97" s="4" t="s">
        <v>242</v>
      </c>
      <c r="U97" s="4" t="s">
        <v>713</v>
      </c>
      <c r="V97" s="4"/>
      <c r="W97" s="4"/>
      <c r="X97" s="4"/>
      <c r="Y97" s="7"/>
      <c r="Z97" s="7"/>
      <c r="AA97" s="4"/>
      <c r="AB97" s="4"/>
      <c r="AC97" s="4"/>
    </row>
    <row r="98" spans="1:29" ht="168.75" customHeight="1" x14ac:dyDescent="0.25">
      <c r="A98" s="4" t="s">
        <v>734</v>
      </c>
      <c r="B98" s="4" t="s">
        <v>735</v>
      </c>
      <c r="C98" s="4" t="s">
        <v>736</v>
      </c>
      <c r="D98" s="16">
        <v>46127</v>
      </c>
      <c r="E98" s="16">
        <v>46172</v>
      </c>
      <c r="F98" s="7"/>
      <c r="G98" s="4" t="s">
        <v>165</v>
      </c>
      <c r="H98" s="4" t="s">
        <v>737</v>
      </c>
      <c r="I98" s="4" t="s">
        <v>738</v>
      </c>
      <c r="J98" s="4" t="s">
        <v>738</v>
      </c>
      <c r="K98" s="4" t="s">
        <v>152</v>
      </c>
      <c r="L98" s="4"/>
      <c r="M98" s="50" t="s">
        <v>739</v>
      </c>
      <c r="N98" s="23">
        <v>0.126</v>
      </c>
      <c r="O98" s="23">
        <v>0.126</v>
      </c>
      <c r="P98" s="24">
        <v>0</v>
      </c>
      <c r="Q98" s="13">
        <v>10000000</v>
      </c>
      <c r="R98" s="4" t="s">
        <v>169</v>
      </c>
      <c r="S98" s="14">
        <v>12</v>
      </c>
      <c r="T98" s="4" t="s">
        <v>740</v>
      </c>
      <c r="U98" s="4" t="s">
        <v>713</v>
      </c>
      <c r="V98" s="4"/>
      <c r="W98" s="4"/>
      <c r="X98" s="4"/>
      <c r="Y98" s="7"/>
      <c r="Z98" s="7"/>
      <c r="AA98" s="4"/>
      <c r="AB98" s="4"/>
      <c r="AC98" s="4"/>
    </row>
    <row r="99" spans="1:29" ht="114.75" x14ac:dyDescent="0.25">
      <c r="A99" s="4" t="s">
        <v>741</v>
      </c>
      <c r="B99" s="4" t="s">
        <v>742</v>
      </c>
      <c r="C99" s="4" t="s">
        <v>147</v>
      </c>
      <c r="D99" s="16">
        <v>46127</v>
      </c>
      <c r="E99" s="16">
        <v>46172</v>
      </c>
      <c r="F99" s="7">
        <v>46332</v>
      </c>
      <c r="G99" s="4" t="s">
        <v>148</v>
      </c>
      <c r="H99" s="4" t="s">
        <v>584</v>
      </c>
      <c r="I99" s="4" t="s">
        <v>121</v>
      </c>
      <c r="J99" s="4" t="s">
        <v>585</v>
      </c>
      <c r="K99" s="4" t="s">
        <v>152</v>
      </c>
      <c r="L99" s="4" t="s">
        <v>743</v>
      </c>
      <c r="M99" s="4" t="s">
        <v>744</v>
      </c>
      <c r="N99" s="23">
        <v>0.16</v>
      </c>
      <c r="O99" s="23">
        <v>0.14399999999999999</v>
      </c>
      <c r="P99" s="24">
        <v>0</v>
      </c>
      <c r="Q99" s="13">
        <v>160</v>
      </c>
      <c r="R99" s="4" t="s">
        <v>155</v>
      </c>
      <c r="S99" s="14">
        <v>12</v>
      </c>
      <c r="T99" s="4" t="s">
        <v>66</v>
      </c>
      <c r="U99" s="4" t="s">
        <v>713</v>
      </c>
      <c r="V99" s="4"/>
      <c r="W99" s="4"/>
      <c r="X99" s="4"/>
      <c r="Y99" s="7"/>
      <c r="Z99" s="7"/>
      <c r="AA99" s="4"/>
      <c r="AB99" s="4"/>
      <c r="AC99" s="4"/>
    </row>
    <row r="100" spans="1:29" ht="174.75" customHeight="1" x14ac:dyDescent="0.25">
      <c r="A100" s="4" t="s">
        <v>745</v>
      </c>
      <c r="B100" s="4" t="s">
        <v>746</v>
      </c>
      <c r="C100" s="4" t="s">
        <v>747</v>
      </c>
      <c r="D100" s="16">
        <v>46127</v>
      </c>
      <c r="E100" s="16">
        <v>46172</v>
      </c>
      <c r="F100" s="7"/>
      <c r="G100" s="4" t="s">
        <v>165</v>
      </c>
      <c r="H100" s="4" t="s">
        <v>584</v>
      </c>
      <c r="I100" s="4" t="s">
        <v>121</v>
      </c>
      <c r="J100" s="4" t="s">
        <v>585</v>
      </c>
      <c r="K100" s="4" t="s">
        <v>152</v>
      </c>
      <c r="L100" s="4"/>
      <c r="M100" s="50" t="s">
        <v>748</v>
      </c>
      <c r="N100" s="23">
        <v>0.16</v>
      </c>
      <c r="O100" s="23">
        <v>0.14399999999999999</v>
      </c>
      <c r="P100" s="24">
        <v>0</v>
      </c>
      <c r="Q100" s="13">
        <v>600</v>
      </c>
      <c r="R100" s="4" t="s">
        <v>155</v>
      </c>
      <c r="S100" s="14">
        <v>12</v>
      </c>
      <c r="T100" s="4" t="s">
        <v>66</v>
      </c>
      <c r="U100" s="4" t="s">
        <v>713</v>
      </c>
      <c r="V100" s="4"/>
      <c r="W100" s="4"/>
      <c r="X100" s="4"/>
      <c r="Y100" s="7"/>
      <c r="Z100" s="7"/>
      <c r="AA100" s="4"/>
      <c r="AB100" s="4"/>
      <c r="AC100" s="4"/>
    </row>
    <row r="101" spans="1:29" ht="204" x14ac:dyDescent="0.25">
      <c r="A101" s="4" t="s">
        <v>749</v>
      </c>
      <c r="B101" s="4" t="s">
        <v>750</v>
      </c>
      <c r="C101" s="4" t="s">
        <v>653</v>
      </c>
      <c r="D101" s="16">
        <v>46140</v>
      </c>
      <c r="E101" s="16">
        <v>46185</v>
      </c>
      <c r="F101" s="7"/>
      <c r="G101" s="4" t="s">
        <v>165</v>
      </c>
      <c r="H101" s="4" t="s">
        <v>222</v>
      </c>
      <c r="I101" s="4" t="s">
        <v>40</v>
      </c>
      <c r="J101" s="4" t="s">
        <v>229</v>
      </c>
      <c r="K101" s="4" t="s">
        <v>152</v>
      </c>
      <c r="L101" s="4"/>
      <c r="M101" s="4" t="s">
        <v>751</v>
      </c>
      <c r="N101" s="23">
        <v>0.16</v>
      </c>
      <c r="O101" s="23">
        <v>0.14399999999999999</v>
      </c>
      <c r="P101" s="24">
        <v>0</v>
      </c>
      <c r="Q101" s="13">
        <v>100</v>
      </c>
      <c r="R101" s="4" t="s">
        <v>752</v>
      </c>
      <c r="S101" s="14">
        <v>12</v>
      </c>
      <c r="T101" s="4" t="s">
        <v>102</v>
      </c>
      <c r="U101" s="4" t="s">
        <v>713</v>
      </c>
      <c r="V101" s="4"/>
      <c r="W101" s="4"/>
      <c r="X101" s="4"/>
      <c r="Y101" s="7"/>
      <c r="Z101" s="7"/>
      <c r="AA101" s="4"/>
      <c r="AB101" s="4"/>
      <c r="AC101" s="4"/>
    </row>
    <row r="102" spans="1:29" ht="178.5" x14ac:dyDescent="0.25">
      <c r="A102" s="4" t="s">
        <v>753</v>
      </c>
      <c r="B102" s="4" t="s">
        <v>754</v>
      </c>
      <c r="C102" s="4" t="s">
        <v>653</v>
      </c>
      <c r="D102" s="16">
        <v>46140</v>
      </c>
      <c r="E102" s="16">
        <v>46184</v>
      </c>
      <c r="F102" s="7"/>
      <c r="G102" s="4" t="s">
        <v>165</v>
      </c>
      <c r="H102" s="4" t="s">
        <v>755</v>
      </c>
      <c r="I102" s="4" t="s">
        <v>756</v>
      </c>
      <c r="J102" s="4" t="s">
        <v>757</v>
      </c>
      <c r="K102" s="4" t="s">
        <v>152</v>
      </c>
      <c r="L102" s="4"/>
      <c r="M102" s="4" t="s">
        <v>758</v>
      </c>
      <c r="N102" s="23">
        <v>0</v>
      </c>
      <c r="O102" s="23">
        <v>0</v>
      </c>
      <c r="P102" s="24">
        <v>0</v>
      </c>
      <c r="Q102" s="13">
        <v>10</v>
      </c>
      <c r="R102" s="4" t="s">
        <v>752</v>
      </c>
      <c r="S102" s="14">
        <v>12</v>
      </c>
      <c r="T102" s="4" t="s">
        <v>102</v>
      </c>
      <c r="U102" s="4" t="s">
        <v>713</v>
      </c>
      <c r="V102" s="4"/>
      <c r="W102" s="4"/>
      <c r="X102" s="4" t="s">
        <v>759</v>
      </c>
      <c r="Y102" s="7"/>
      <c r="Z102" s="7"/>
      <c r="AA102" s="4"/>
      <c r="AB102" s="4"/>
      <c r="AC102" s="4"/>
    </row>
    <row r="103" spans="1:29" ht="63.75" x14ac:dyDescent="0.25">
      <c r="A103" s="4" t="s">
        <v>760</v>
      </c>
      <c r="B103" s="4" t="s">
        <v>761</v>
      </c>
      <c r="C103" s="4" t="s">
        <v>762</v>
      </c>
      <c r="D103" s="16">
        <v>46140</v>
      </c>
      <c r="E103" s="16">
        <v>46184</v>
      </c>
      <c r="F103" s="7">
        <v>46352</v>
      </c>
      <c r="G103" s="4" t="s">
        <v>148</v>
      </c>
      <c r="H103" s="4" t="s">
        <v>763</v>
      </c>
      <c r="I103" s="4" t="s">
        <v>40</v>
      </c>
      <c r="J103" s="4" t="s">
        <v>764</v>
      </c>
      <c r="K103" s="4" t="s">
        <v>158</v>
      </c>
      <c r="L103" s="4"/>
      <c r="M103" s="4" t="s">
        <v>765</v>
      </c>
      <c r="N103" s="23">
        <v>0.126</v>
      </c>
      <c r="O103" s="23"/>
      <c r="P103" s="24">
        <v>0</v>
      </c>
      <c r="Q103" s="13">
        <v>3000</v>
      </c>
      <c r="R103" s="4" t="s">
        <v>766</v>
      </c>
      <c r="S103" s="14">
        <v>12</v>
      </c>
      <c r="T103" s="4" t="s">
        <v>33</v>
      </c>
      <c r="U103" s="4" t="s">
        <v>713</v>
      </c>
      <c r="V103" s="4"/>
      <c r="W103" s="4"/>
      <c r="X103" s="4"/>
      <c r="Y103" s="7"/>
      <c r="Z103" s="7"/>
      <c r="AA103" s="4"/>
      <c r="AB103" s="4"/>
      <c r="AC103" s="4"/>
    </row>
    <row r="104" spans="1:29" ht="63.75" x14ac:dyDescent="0.25">
      <c r="A104" s="4" t="s">
        <v>767</v>
      </c>
      <c r="B104" s="4" t="s">
        <v>768</v>
      </c>
      <c r="C104" s="4" t="s">
        <v>769</v>
      </c>
      <c r="D104" s="16">
        <v>46140</v>
      </c>
      <c r="E104" s="16">
        <v>46184</v>
      </c>
      <c r="F104" s="7">
        <v>46352</v>
      </c>
      <c r="G104" s="4" t="s">
        <v>148</v>
      </c>
      <c r="H104" s="4" t="s">
        <v>770</v>
      </c>
      <c r="I104" s="4" t="s">
        <v>40</v>
      </c>
      <c r="J104" s="4" t="s">
        <v>764</v>
      </c>
      <c r="K104" s="4" t="s">
        <v>152</v>
      </c>
      <c r="L104" s="4" t="s">
        <v>298</v>
      </c>
      <c r="M104" s="4" t="s">
        <v>771</v>
      </c>
      <c r="N104" s="23">
        <v>0.126</v>
      </c>
      <c r="O104" s="23"/>
      <c r="P104" s="24">
        <v>0</v>
      </c>
      <c r="Q104" s="13">
        <v>1000</v>
      </c>
      <c r="R104" s="4" t="s">
        <v>766</v>
      </c>
      <c r="S104" s="14">
        <v>12</v>
      </c>
      <c r="T104" s="4" t="s">
        <v>33</v>
      </c>
      <c r="U104" s="4" t="s">
        <v>713</v>
      </c>
      <c r="V104" s="4"/>
      <c r="W104" s="4"/>
      <c r="X104" s="4"/>
      <c r="Y104" s="7"/>
      <c r="Z104" s="7"/>
      <c r="AA104" s="4"/>
      <c r="AB104" s="4"/>
      <c r="AC104" s="4"/>
    </row>
    <row r="105" spans="1:29" ht="153" x14ac:dyDescent="0.25">
      <c r="A105" s="4" t="s">
        <v>772</v>
      </c>
      <c r="B105" s="4" t="s">
        <v>773</v>
      </c>
      <c r="C105" s="4" t="s">
        <v>774</v>
      </c>
      <c r="D105" s="16">
        <v>46140</v>
      </c>
      <c r="E105" s="16">
        <v>46184</v>
      </c>
      <c r="F105" s="7">
        <v>46332</v>
      </c>
      <c r="G105" s="4" t="s">
        <v>148</v>
      </c>
      <c r="H105" s="4" t="s">
        <v>775</v>
      </c>
      <c r="I105" s="4" t="s">
        <v>776</v>
      </c>
      <c r="J105" s="4" t="s">
        <v>777</v>
      </c>
      <c r="K105" s="4" t="s">
        <v>152</v>
      </c>
      <c r="L105" s="4" t="s">
        <v>153</v>
      </c>
      <c r="M105" s="4" t="s">
        <v>778</v>
      </c>
      <c r="N105" s="23">
        <v>0.18</v>
      </c>
      <c r="O105" s="23">
        <v>0.18</v>
      </c>
      <c r="P105" s="24">
        <v>0</v>
      </c>
      <c r="Q105" s="13">
        <v>200000</v>
      </c>
      <c r="R105" s="4" t="s">
        <v>779</v>
      </c>
      <c r="S105" s="14">
        <v>12</v>
      </c>
      <c r="T105" s="4" t="s">
        <v>780</v>
      </c>
      <c r="U105" s="4" t="s">
        <v>713</v>
      </c>
      <c r="V105" s="4"/>
      <c r="W105" s="4"/>
      <c r="X105" s="4"/>
      <c r="Y105" s="7"/>
      <c r="Z105" s="7"/>
      <c r="AA105" s="4"/>
      <c r="AB105" s="4"/>
      <c r="AC105" s="4"/>
    </row>
    <row r="106" spans="1:29" ht="127.5" x14ac:dyDescent="0.25">
      <c r="A106" s="4" t="s">
        <v>781</v>
      </c>
      <c r="B106" s="4" t="s">
        <v>782</v>
      </c>
      <c r="C106" s="4" t="s">
        <v>702</v>
      </c>
      <c r="D106" s="16">
        <v>45936</v>
      </c>
      <c r="E106" s="16">
        <v>45981</v>
      </c>
      <c r="F106" s="7"/>
      <c r="G106" s="4" t="s">
        <v>165</v>
      </c>
      <c r="H106" s="4" t="s">
        <v>703</v>
      </c>
      <c r="I106" s="4" t="s">
        <v>40</v>
      </c>
      <c r="J106" s="4" t="s">
        <v>704</v>
      </c>
      <c r="K106" s="4" t="s">
        <v>152</v>
      </c>
      <c r="L106" s="4"/>
      <c r="M106" s="4" t="s">
        <v>783</v>
      </c>
      <c r="N106" s="23">
        <v>7.1999999999999995E-2</v>
      </c>
      <c r="O106" s="23">
        <v>7.1999999999999995E-2</v>
      </c>
      <c r="P106" s="24">
        <v>0</v>
      </c>
      <c r="Q106" s="13">
        <v>90</v>
      </c>
      <c r="R106" s="4" t="s">
        <v>155</v>
      </c>
      <c r="S106" s="14">
        <v>12</v>
      </c>
      <c r="T106" s="4" t="s">
        <v>242</v>
      </c>
      <c r="U106" s="4" t="s">
        <v>156</v>
      </c>
      <c r="V106" s="4" t="s">
        <v>35</v>
      </c>
      <c r="W106" s="4"/>
      <c r="X106" s="4" t="s">
        <v>784</v>
      </c>
      <c r="Y106" s="7">
        <v>46030</v>
      </c>
      <c r="Z106" s="7">
        <v>46142</v>
      </c>
      <c r="AA106" s="4" t="s">
        <v>259</v>
      </c>
      <c r="AB106" s="4"/>
      <c r="AC106" s="4"/>
    </row>
    <row r="107" spans="1:29" ht="102" x14ac:dyDescent="0.25">
      <c r="A107" s="4" t="s">
        <v>785</v>
      </c>
      <c r="B107" s="4" t="s">
        <v>786</v>
      </c>
      <c r="C107" s="4" t="s">
        <v>787</v>
      </c>
      <c r="D107" s="16">
        <v>46147</v>
      </c>
      <c r="E107" s="16">
        <v>46192</v>
      </c>
      <c r="F107" s="7"/>
      <c r="G107" s="4" t="s">
        <v>165</v>
      </c>
      <c r="H107" s="4" t="s">
        <v>788</v>
      </c>
      <c r="I107" s="4" t="s">
        <v>40</v>
      </c>
      <c r="J107" s="4" t="s">
        <v>789</v>
      </c>
      <c r="K107" s="4" t="s">
        <v>152</v>
      </c>
      <c r="L107" s="4"/>
      <c r="M107" s="4" t="s">
        <v>790</v>
      </c>
      <c r="N107" s="23">
        <v>3.5999999999999997E-2</v>
      </c>
      <c r="O107" s="23">
        <v>3.5999999999999997E-2</v>
      </c>
      <c r="P107" s="24">
        <v>0</v>
      </c>
      <c r="Q107" s="13">
        <v>150000</v>
      </c>
      <c r="R107" s="4" t="s">
        <v>766</v>
      </c>
      <c r="S107" s="14">
        <v>12</v>
      </c>
      <c r="T107" s="4" t="s">
        <v>33</v>
      </c>
      <c r="U107" s="4" t="s">
        <v>713</v>
      </c>
      <c r="V107" s="4"/>
      <c r="W107" s="4"/>
      <c r="X107" s="4"/>
      <c r="Y107" s="7"/>
      <c r="Z107" s="7"/>
      <c r="AA107" s="4"/>
      <c r="AB107" s="4"/>
      <c r="AC107" s="4"/>
    </row>
    <row r="108" spans="1:29" ht="51" x14ac:dyDescent="0.25">
      <c r="A108" s="4" t="s">
        <v>791</v>
      </c>
      <c r="B108" s="4" t="s">
        <v>792</v>
      </c>
      <c r="C108" s="4" t="s">
        <v>793</v>
      </c>
      <c r="D108" s="16">
        <v>46157</v>
      </c>
      <c r="E108" s="16">
        <v>46202</v>
      </c>
      <c r="F108" s="7"/>
      <c r="G108" s="4" t="s">
        <v>165</v>
      </c>
      <c r="H108" s="4" t="s">
        <v>794</v>
      </c>
      <c r="I108" s="4" t="s">
        <v>795</v>
      </c>
      <c r="J108" s="4" t="s">
        <v>796</v>
      </c>
      <c r="K108" s="4" t="s">
        <v>158</v>
      </c>
      <c r="L108" s="4"/>
      <c r="M108" s="4" t="s">
        <v>797</v>
      </c>
      <c r="N108" s="23">
        <v>0.126</v>
      </c>
      <c r="O108" s="23"/>
      <c r="P108" s="24">
        <v>0</v>
      </c>
      <c r="Q108" s="13">
        <v>23663000</v>
      </c>
      <c r="R108" s="4" t="s">
        <v>779</v>
      </c>
      <c r="S108" s="14">
        <v>12</v>
      </c>
      <c r="T108" s="4" t="s">
        <v>33</v>
      </c>
      <c r="U108" s="4" t="s">
        <v>713</v>
      </c>
      <c r="V108" s="4"/>
      <c r="W108" s="4"/>
      <c r="X108" s="4"/>
      <c r="Y108" s="7"/>
      <c r="Z108" s="7"/>
      <c r="AA108" s="4"/>
      <c r="AB108" s="4"/>
      <c r="AC108" s="4"/>
    </row>
    <row r="109" spans="1:29" ht="50.25" customHeight="1" x14ac:dyDescent="0.25">
      <c r="A109" s="4" t="s">
        <v>798</v>
      </c>
      <c r="B109" s="4" t="s">
        <v>799</v>
      </c>
      <c r="C109" s="4" t="s">
        <v>800</v>
      </c>
      <c r="D109" s="16">
        <v>46157</v>
      </c>
      <c r="E109" s="16">
        <v>46202</v>
      </c>
      <c r="F109" s="7">
        <v>46407</v>
      </c>
      <c r="G109" s="4" t="s">
        <v>148</v>
      </c>
      <c r="H109" s="4" t="s">
        <v>801</v>
      </c>
      <c r="I109" s="4" t="s">
        <v>802</v>
      </c>
      <c r="J109" s="4" t="s">
        <v>803</v>
      </c>
      <c r="K109" s="4" t="s">
        <v>158</v>
      </c>
      <c r="L109" s="4"/>
      <c r="M109" s="4" t="s">
        <v>804</v>
      </c>
      <c r="N109" s="23">
        <v>0.108</v>
      </c>
      <c r="O109" s="23">
        <v>0.108</v>
      </c>
      <c r="P109" s="24">
        <v>0</v>
      </c>
      <c r="Q109" s="13">
        <v>8400</v>
      </c>
      <c r="R109" s="4" t="s">
        <v>766</v>
      </c>
      <c r="S109" s="14">
        <v>12</v>
      </c>
      <c r="T109" s="4" t="s">
        <v>33</v>
      </c>
      <c r="U109" s="4" t="s">
        <v>713</v>
      </c>
      <c r="V109" s="4"/>
      <c r="W109" s="4"/>
      <c r="X109" s="4"/>
      <c r="Y109" s="7"/>
      <c r="Z109" s="7"/>
      <c r="AA109" s="4"/>
      <c r="AB109" s="4"/>
      <c r="AC109" s="4"/>
    </row>
    <row r="110" spans="1:29" ht="76.5" x14ac:dyDescent="0.25">
      <c r="A110" s="4" t="s">
        <v>805</v>
      </c>
      <c r="B110" s="4" t="s">
        <v>806</v>
      </c>
      <c r="C110" s="4" t="s">
        <v>807</v>
      </c>
      <c r="D110" s="16">
        <v>46157</v>
      </c>
      <c r="E110" s="16">
        <v>46202</v>
      </c>
      <c r="F110" s="7"/>
      <c r="G110" s="4" t="s">
        <v>165</v>
      </c>
      <c r="H110" s="4" t="s">
        <v>808</v>
      </c>
      <c r="I110" s="4" t="s">
        <v>809</v>
      </c>
      <c r="J110" s="4" t="s">
        <v>810</v>
      </c>
      <c r="K110" s="4" t="s">
        <v>152</v>
      </c>
      <c r="L110" s="4"/>
      <c r="M110" s="4" t="s">
        <v>811</v>
      </c>
      <c r="N110" s="23">
        <v>0.18</v>
      </c>
      <c r="O110" s="23">
        <v>0.16200000000000001</v>
      </c>
      <c r="P110" s="24">
        <v>0</v>
      </c>
      <c r="Q110" s="13">
        <v>350000000</v>
      </c>
      <c r="R110" s="4" t="s">
        <v>779</v>
      </c>
      <c r="S110" s="14">
        <v>12</v>
      </c>
      <c r="T110" s="4" t="s">
        <v>33</v>
      </c>
      <c r="U110" s="4" t="s">
        <v>713</v>
      </c>
      <c r="V110" s="4"/>
      <c r="W110" s="4"/>
      <c r="X110" s="4"/>
      <c r="Y110" s="7"/>
      <c r="Z110" s="7"/>
      <c r="AA110" s="4"/>
      <c r="AB110" s="4"/>
      <c r="AC110" s="4"/>
    </row>
    <row r="111" spans="1:29" x14ac:dyDescent="0.25"/>
    <row r="112" spans="1:29"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Q1683"/>
  <sheetViews>
    <sheetView workbookViewId="0">
      <pane ySplit="2" topLeftCell="A3" activePane="bottomLeft" state="frozen"/>
      <selection pane="bottomLeft"/>
    </sheetView>
  </sheetViews>
  <sheetFormatPr defaultRowHeight="15" customHeight="1" x14ac:dyDescent="0.25"/>
  <cols>
    <col min="1" max="1" width="30.7109375" style="5" customWidth="1"/>
    <col min="2" max="4" width="18.5703125" style="5" customWidth="1"/>
    <col min="5" max="5" width="45.28515625" style="5" customWidth="1"/>
    <col min="6" max="6" width="32.7109375" style="6" customWidth="1"/>
    <col min="7" max="7" width="13.28515625" style="6" bestFit="1" customWidth="1"/>
    <col min="8" max="8" width="32.140625" style="5" bestFit="1" customWidth="1"/>
    <col min="9" max="9" width="14.85546875" style="8" bestFit="1" customWidth="1"/>
    <col min="10" max="10" width="21.5703125" style="27" bestFit="1" customWidth="1"/>
    <col min="11" max="11" width="18" style="5" bestFit="1" customWidth="1"/>
    <col min="12" max="12" width="18.28515625" style="5" bestFit="1" customWidth="1"/>
    <col min="13" max="13" width="26.7109375" style="5" bestFit="1" customWidth="1"/>
    <col min="14" max="14" width="18" style="5" bestFit="1" customWidth="1"/>
    <col min="15" max="15" width="13.140625" style="5" bestFit="1" customWidth="1"/>
    <col min="16" max="16" width="25.140625" style="5" bestFit="1" customWidth="1"/>
    <col min="17" max="17" width="19.7109375" style="5" bestFit="1" customWidth="1"/>
  </cols>
  <sheetData>
    <row r="1" spans="1:17" ht="18" x14ac:dyDescent="0.25">
      <c r="A1" s="35" t="s">
        <v>812</v>
      </c>
    </row>
    <row r="2" spans="1:17" ht="47.25" customHeight="1" x14ac:dyDescent="0.25">
      <c r="A2" s="17" t="s">
        <v>813</v>
      </c>
      <c r="B2" s="17" t="s">
        <v>814</v>
      </c>
      <c r="C2" s="17" t="s">
        <v>7</v>
      </c>
      <c r="D2" s="17" t="s">
        <v>815</v>
      </c>
      <c r="E2" s="17" t="s">
        <v>816</v>
      </c>
      <c r="F2" s="16" t="s">
        <v>817</v>
      </c>
      <c r="G2" s="16" t="s">
        <v>818</v>
      </c>
      <c r="H2" s="17" t="s">
        <v>3</v>
      </c>
      <c r="I2" s="19" t="s">
        <v>819</v>
      </c>
      <c r="J2" s="26" t="s">
        <v>820</v>
      </c>
      <c r="K2" s="17" t="s">
        <v>821</v>
      </c>
      <c r="L2" s="17" t="s">
        <v>822</v>
      </c>
      <c r="M2" s="17" t="s">
        <v>823</v>
      </c>
      <c r="N2" s="17" t="s">
        <v>824</v>
      </c>
      <c r="O2" s="17" t="s">
        <v>148</v>
      </c>
      <c r="P2" s="17" t="s">
        <v>825</v>
      </c>
      <c r="Q2" s="17" t="s">
        <v>19</v>
      </c>
    </row>
    <row r="3" spans="1:17" ht="76.5" x14ac:dyDescent="0.25">
      <c r="A3" s="17" t="s">
        <v>826</v>
      </c>
      <c r="B3" s="17" t="s">
        <v>827</v>
      </c>
      <c r="C3" s="5" t="s">
        <v>828</v>
      </c>
      <c r="D3" s="5" t="s">
        <v>829</v>
      </c>
      <c r="E3" s="17" t="s">
        <v>830</v>
      </c>
      <c r="F3" s="16">
        <v>45058</v>
      </c>
      <c r="G3" s="16">
        <v>45073</v>
      </c>
      <c r="H3" s="17" t="s">
        <v>831</v>
      </c>
      <c r="I3" s="19">
        <v>0.06</v>
      </c>
      <c r="J3" s="20">
        <v>2</v>
      </c>
      <c r="K3" s="17" t="s">
        <v>832</v>
      </c>
      <c r="L3" s="17" t="s">
        <v>833</v>
      </c>
      <c r="M3" s="17" t="s">
        <v>834</v>
      </c>
      <c r="N3" s="17" t="s">
        <v>835</v>
      </c>
      <c r="O3" s="17" t="s">
        <v>158</v>
      </c>
      <c r="P3" s="17" t="s">
        <v>158</v>
      </c>
      <c r="Q3" s="17" t="s">
        <v>836</v>
      </c>
    </row>
    <row r="4" spans="1:17" ht="178.5" x14ac:dyDescent="0.25">
      <c r="A4" s="17" t="s">
        <v>837</v>
      </c>
      <c r="B4" s="17" t="s">
        <v>827</v>
      </c>
      <c r="C4" s="5" t="s">
        <v>838</v>
      </c>
      <c r="D4" s="5" t="s">
        <v>839</v>
      </c>
      <c r="E4" s="17" t="s">
        <v>840</v>
      </c>
      <c r="F4" s="16">
        <v>45350</v>
      </c>
      <c r="G4" s="16">
        <v>45554</v>
      </c>
      <c r="H4" s="17" t="s">
        <v>841</v>
      </c>
      <c r="I4" s="19">
        <v>0.12</v>
      </c>
      <c r="J4" s="20">
        <v>0.02</v>
      </c>
      <c r="K4" s="17" t="s">
        <v>842</v>
      </c>
      <c r="L4" s="17" t="s">
        <v>843</v>
      </c>
      <c r="M4" s="17" t="s">
        <v>834</v>
      </c>
      <c r="N4" s="17" t="s">
        <v>844</v>
      </c>
      <c r="O4" s="17" t="s">
        <v>158</v>
      </c>
      <c r="P4" s="17" t="s">
        <v>158</v>
      </c>
      <c r="Q4" s="17" t="s">
        <v>845</v>
      </c>
    </row>
    <row r="5" spans="1:17" ht="89.25" x14ac:dyDescent="0.25">
      <c r="A5" s="17" t="s">
        <v>846</v>
      </c>
      <c r="B5" s="17" t="s">
        <v>827</v>
      </c>
      <c r="C5" s="5" t="s">
        <v>847</v>
      </c>
      <c r="D5" s="5" t="s">
        <v>848</v>
      </c>
      <c r="E5" s="17" t="s">
        <v>158</v>
      </c>
      <c r="F5" s="16">
        <v>45747</v>
      </c>
      <c r="G5" s="16">
        <v>45754</v>
      </c>
      <c r="H5" s="17" t="s">
        <v>849</v>
      </c>
      <c r="I5" s="19">
        <v>0.09</v>
      </c>
      <c r="J5" s="20">
        <v>0.02</v>
      </c>
      <c r="K5" s="17" t="s">
        <v>850</v>
      </c>
      <c r="L5" s="17" t="s">
        <v>833</v>
      </c>
      <c r="M5" s="17" t="s">
        <v>834</v>
      </c>
      <c r="N5" s="17" t="s">
        <v>835</v>
      </c>
      <c r="O5" s="17" t="s">
        <v>158</v>
      </c>
      <c r="P5" s="17" t="s">
        <v>158</v>
      </c>
      <c r="Q5" s="17" t="s">
        <v>851</v>
      </c>
    </row>
    <row r="6" spans="1:17" ht="76.5" x14ac:dyDescent="0.25">
      <c r="A6" s="17" t="s">
        <v>852</v>
      </c>
      <c r="B6" s="17" t="s">
        <v>827</v>
      </c>
      <c r="C6" s="5" t="s">
        <v>853</v>
      </c>
      <c r="D6" s="5" t="s">
        <v>854</v>
      </c>
      <c r="E6" s="17" t="s">
        <v>855</v>
      </c>
      <c r="F6" s="16">
        <v>45777</v>
      </c>
      <c r="G6" s="16">
        <v>45782</v>
      </c>
      <c r="H6" s="17" t="s">
        <v>856</v>
      </c>
      <c r="I6" s="19">
        <v>0.16</v>
      </c>
      <c r="J6" s="20">
        <v>0</v>
      </c>
      <c r="K6" s="17" t="s">
        <v>857</v>
      </c>
      <c r="L6" s="17" t="s">
        <v>843</v>
      </c>
      <c r="M6" s="17" t="s">
        <v>858</v>
      </c>
      <c r="N6" s="17" t="s">
        <v>835</v>
      </c>
      <c r="O6" s="17" t="s">
        <v>158</v>
      </c>
      <c r="P6" s="17" t="s">
        <v>158</v>
      </c>
      <c r="Q6" s="17" t="s">
        <v>859</v>
      </c>
    </row>
    <row r="7" spans="1:17" ht="89.25" x14ac:dyDescent="0.25">
      <c r="A7" s="17" t="s">
        <v>860</v>
      </c>
      <c r="B7" s="17" t="s">
        <v>827</v>
      </c>
      <c r="C7" s="5" t="s">
        <v>861</v>
      </c>
      <c r="D7" s="5" t="s">
        <v>839</v>
      </c>
      <c r="E7" s="17" t="s">
        <v>862</v>
      </c>
      <c r="F7" s="16">
        <v>45834</v>
      </c>
      <c r="G7" s="16">
        <v>45843</v>
      </c>
      <c r="H7" s="17" t="s">
        <v>849</v>
      </c>
      <c r="I7" s="19">
        <v>0.108</v>
      </c>
      <c r="J7" s="20">
        <v>0.02</v>
      </c>
      <c r="K7" s="17" t="s">
        <v>863</v>
      </c>
      <c r="L7" s="17" t="s">
        <v>833</v>
      </c>
      <c r="M7" s="17" t="s">
        <v>864</v>
      </c>
      <c r="N7" s="17" t="s">
        <v>835</v>
      </c>
      <c r="O7" s="17" t="s">
        <v>158</v>
      </c>
      <c r="P7" s="17" t="s">
        <v>865</v>
      </c>
      <c r="Q7" s="17" t="s">
        <v>866</v>
      </c>
    </row>
    <row r="8" spans="1:17" ht="89.25" x14ac:dyDescent="0.25">
      <c r="A8" s="17" t="s">
        <v>860</v>
      </c>
      <c r="B8" s="17" t="s">
        <v>827</v>
      </c>
      <c r="C8" s="5" t="s">
        <v>861</v>
      </c>
      <c r="D8" s="5" t="s">
        <v>839</v>
      </c>
      <c r="E8" s="17" t="s">
        <v>867</v>
      </c>
      <c r="F8" s="16">
        <v>45834</v>
      </c>
      <c r="G8" s="16">
        <v>45843</v>
      </c>
      <c r="H8" s="17" t="s">
        <v>849</v>
      </c>
      <c r="I8" s="19">
        <v>0.108</v>
      </c>
      <c r="J8" s="20">
        <v>0.02</v>
      </c>
      <c r="K8" s="17" t="s">
        <v>868</v>
      </c>
      <c r="L8" s="17" t="s">
        <v>833</v>
      </c>
      <c r="M8" s="17" t="s">
        <v>864</v>
      </c>
      <c r="N8" s="17" t="s">
        <v>835</v>
      </c>
      <c r="O8" s="17" t="s">
        <v>158</v>
      </c>
      <c r="P8" s="17" t="s">
        <v>865</v>
      </c>
      <c r="Q8" s="17" t="s">
        <v>866</v>
      </c>
    </row>
    <row r="9" spans="1:17" ht="35.25" customHeight="1" x14ac:dyDescent="0.25">
      <c r="A9" s="17" t="s">
        <v>869</v>
      </c>
      <c r="B9" s="17" t="s">
        <v>870</v>
      </c>
      <c r="C9" s="5" t="s">
        <v>871</v>
      </c>
      <c r="D9" s="5" t="s">
        <v>839</v>
      </c>
      <c r="E9" s="17" t="s">
        <v>872</v>
      </c>
      <c r="F9" s="16">
        <v>45931</v>
      </c>
      <c r="G9" s="16">
        <v>45932</v>
      </c>
      <c r="H9" s="17" t="s">
        <v>873</v>
      </c>
      <c r="I9" s="19">
        <v>7.1999999999999995E-2</v>
      </c>
      <c r="J9" s="20">
        <v>0</v>
      </c>
      <c r="K9" s="17" t="s">
        <v>874</v>
      </c>
      <c r="L9" s="17" t="s">
        <v>843</v>
      </c>
      <c r="M9" s="17" t="s">
        <v>864</v>
      </c>
      <c r="N9" s="17" t="s">
        <v>835</v>
      </c>
      <c r="O9" s="17" t="s">
        <v>152</v>
      </c>
      <c r="P9" s="17" t="s">
        <v>158</v>
      </c>
      <c r="Q9" s="17" t="s">
        <v>875</v>
      </c>
    </row>
    <row r="10" spans="1:17" ht="35.25" customHeight="1" x14ac:dyDescent="0.25">
      <c r="A10" s="17" t="s">
        <v>869</v>
      </c>
      <c r="B10" s="17" t="s">
        <v>870</v>
      </c>
      <c r="C10" s="5" t="s">
        <v>876</v>
      </c>
      <c r="D10" s="5" t="s">
        <v>839</v>
      </c>
      <c r="E10" s="17" t="s">
        <v>877</v>
      </c>
      <c r="F10" s="16">
        <v>45931</v>
      </c>
      <c r="G10" s="16">
        <v>45932</v>
      </c>
      <c r="H10" s="17" t="s">
        <v>878</v>
      </c>
      <c r="I10" s="19">
        <v>7.1999999999999995E-2</v>
      </c>
      <c r="J10" s="20">
        <v>0</v>
      </c>
      <c r="K10" s="17" t="s">
        <v>879</v>
      </c>
      <c r="L10" s="17" t="s">
        <v>880</v>
      </c>
      <c r="M10" s="17" t="s">
        <v>864</v>
      </c>
      <c r="N10" s="17" t="s">
        <v>835</v>
      </c>
      <c r="O10" s="17" t="s">
        <v>152</v>
      </c>
      <c r="P10" s="17" t="s">
        <v>158</v>
      </c>
      <c r="Q10" s="17" t="s">
        <v>881</v>
      </c>
    </row>
    <row r="11" spans="1:17" ht="35.25" customHeight="1" x14ac:dyDescent="0.25">
      <c r="A11" s="17" t="s">
        <v>869</v>
      </c>
      <c r="B11" s="17" t="s">
        <v>870</v>
      </c>
      <c r="C11" s="5" t="s">
        <v>882</v>
      </c>
      <c r="D11" s="5" t="s">
        <v>839</v>
      </c>
      <c r="E11" s="17" t="s">
        <v>883</v>
      </c>
      <c r="F11" s="16">
        <v>45931</v>
      </c>
      <c r="G11" s="16">
        <v>45932</v>
      </c>
      <c r="H11" s="17" t="s">
        <v>878</v>
      </c>
      <c r="I11" s="19">
        <v>7.1999999999999995E-2</v>
      </c>
      <c r="J11" s="20">
        <v>0</v>
      </c>
      <c r="K11" s="17" t="s">
        <v>832</v>
      </c>
      <c r="L11" s="17" t="s">
        <v>880</v>
      </c>
      <c r="M11" s="17" t="s">
        <v>864</v>
      </c>
      <c r="N11" s="17" t="s">
        <v>835</v>
      </c>
      <c r="O11" s="17" t="s">
        <v>152</v>
      </c>
      <c r="P11" s="17" t="s">
        <v>158</v>
      </c>
      <c r="Q11" s="17" t="s">
        <v>884</v>
      </c>
    </row>
    <row r="12" spans="1:17" ht="76.5" x14ac:dyDescent="0.25">
      <c r="A12" s="17" t="s">
        <v>885</v>
      </c>
      <c r="B12" s="17" t="s">
        <v>827</v>
      </c>
      <c r="C12" s="5" t="s">
        <v>886</v>
      </c>
      <c r="D12" s="5" t="s">
        <v>887</v>
      </c>
      <c r="E12" s="17" t="s">
        <v>888</v>
      </c>
      <c r="F12" s="16">
        <v>45933</v>
      </c>
      <c r="G12" s="16">
        <v>45945</v>
      </c>
      <c r="H12" s="17" t="s">
        <v>889</v>
      </c>
      <c r="I12" s="19">
        <v>0.126</v>
      </c>
      <c r="J12" s="20">
        <v>0.02</v>
      </c>
      <c r="K12" s="17" t="s">
        <v>890</v>
      </c>
      <c r="L12" s="17" t="s">
        <v>833</v>
      </c>
      <c r="M12" s="17" t="s">
        <v>864</v>
      </c>
      <c r="N12" s="17" t="s">
        <v>835</v>
      </c>
      <c r="O12" s="17" t="s">
        <v>158</v>
      </c>
      <c r="P12" s="17" t="s">
        <v>158</v>
      </c>
      <c r="Q12" s="17" t="s">
        <v>891</v>
      </c>
    </row>
    <row r="13" spans="1:17" ht="191.25" x14ac:dyDescent="0.25">
      <c r="A13" s="17" t="s">
        <v>885</v>
      </c>
      <c r="B13" s="17" t="s">
        <v>827</v>
      </c>
      <c r="C13" s="5" t="s">
        <v>892</v>
      </c>
      <c r="D13" s="5" t="s">
        <v>839</v>
      </c>
      <c r="E13" s="17" t="s">
        <v>893</v>
      </c>
      <c r="F13" s="16">
        <v>45933</v>
      </c>
      <c r="G13" s="16">
        <v>45945</v>
      </c>
      <c r="H13" s="17" t="s">
        <v>894</v>
      </c>
      <c r="I13" s="19">
        <v>0.08</v>
      </c>
      <c r="J13" s="20">
        <v>0.02</v>
      </c>
      <c r="K13" s="17" t="s">
        <v>895</v>
      </c>
      <c r="L13" s="17" t="s">
        <v>896</v>
      </c>
      <c r="M13" s="17" t="s">
        <v>864</v>
      </c>
      <c r="N13" s="17" t="s">
        <v>835</v>
      </c>
      <c r="O13" s="17" t="s">
        <v>158</v>
      </c>
      <c r="P13" s="17" t="s">
        <v>158</v>
      </c>
      <c r="Q13" s="17" t="s">
        <v>897</v>
      </c>
    </row>
    <row r="14" spans="1:17" ht="51" x14ac:dyDescent="0.25">
      <c r="A14" s="17" t="s">
        <v>885</v>
      </c>
      <c r="B14" s="17" t="s">
        <v>827</v>
      </c>
      <c r="C14" s="5" t="s">
        <v>892</v>
      </c>
      <c r="D14" s="5" t="s">
        <v>839</v>
      </c>
      <c r="E14" s="17" t="s">
        <v>898</v>
      </c>
      <c r="F14" s="16">
        <v>45933</v>
      </c>
      <c r="G14" s="16">
        <v>45945</v>
      </c>
      <c r="H14" s="17" t="s">
        <v>894</v>
      </c>
      <c r="I14" s="19">
        <v>0.08</v>
      </c>
      <c r="J14" s="20">
        <v>0.02</v>
      </c>
      <c r="K14" s="17" t="s">
        <v>899</v>
      </c>
      <c r="L14" s="17" t="s">
        <v>880</v>
      </c>
      <c r="M14" s="17" t="s">
        <v>864</v>
      </c>
      <c r="N14" s="17" t="s">
        <v>835</v>
      </c>
      <c r="O14" s="17" t="s">
        <v>158</v>
      </c>
      <c r="P14" s="17" t="s">
        <v>158</v>
      </c>
      <c r="Q14" s="17" t="s">
        <v>900</v>
      </c>
    </row>
    <row r="15" spans="1:17" ht="114.75" x14ac:dyDescent="0.25">
      <c r="A15" s="17" t="s">
        <v>901</v>
      </c>
      <c r="B15" s="17" t="s">
        <v>827</v>
      </c>
      <c r="C15" s="5" t="s">
        <v>902</v>
      </c>
      <c r="D15" s="5" t="s">
        <v>903</v>
      </c>
      <c r="E15" s="17" t="s">
        <v>904</v>
      </c>
      <c r="F15" s="16">
        <v>45945</v>
      </c>
      <c r="G15" s="16">
        <v>45955</v>
      </c>
      <c r="H15" s="17" t="s">
        <v>894</v>
      </c>
      <c r="I15" s="19">
        <v>0.126</v>
      </c>
      <c r="J15" s="20">
        <v>0.02</v>
      </c>
      <c r="K15" s="17" t="s">
        <v>905</v>
      </c>
      <c r="L15" s="17" t="s">
        <v>843</v>
      </c>
      <c r="M15" s="17" t="s">
        <v>864</v>
      </c>
      <c r="N15" s="17" t="s">
        <v>835</v>
      </c>
      <c r="O15" s="17" t="s">
        <v>158</v>
      </c>
      <c r="P15" s="17" t="s">
        <v>158</v>
      </c>
      <c r="Q15" s="17" t="s">
        <v>906</v>
      </c>
    </row>
    <row r="16" spans="1:17" ht="165.75" x14ac:dyDescent="0.25">
      <c r="A16" s="17" t="s">
        <v>901</v>
      </c>
      <c r="B16" s="17" t="s">
        <v>827</v>
      </c>
      <c r="C16" s="5" t="s">
        <v>892</v>
      </c>
      <c r="D16" s="5" t="s">
        <v>839</v>
      </c>
      <c r="E16" s="17" t="s">
        <v>907</v>
      </c>
      <c r="F16" s="16">
        <v>45945</v>
      </c>
      <c r="G16" s="16">
        <v>45955</v>
      </c>
      <c r="H16" s="17" t="s">
        <v>894</v>
      </c>
      <c r="I16" s="19">
        <v>0.08</v>
      </c>
      <c r="J16" s="20">
        <v>0.02</v>
      </c>
      <c r="K16" s="17" t="s">
        <v>908</v>
      </c>
      <c r="L16" s="17" t="s">
        <v>843</v>
      </c>
      <c r="M16" s="17" t="s">
        <v>864</v>
      </c>
      <c r="N16" s="17" t="s">
        <v>835</v>
      </c>
      <c r="O16" s="17" t="s">
        <v>158</v>
      </c>
      <c r="P16" s="17" t="s">
        <v>158</v>
      </c>
      <c r="Q16" s="17" t="s">
        <v>909</v>
      </c>
    </row>
    <row r="17" spans="1:17" ht="51" x14ac:dyDescent="0.25">
      <c r="A17" s="17" t="s">
        <v>901</v>
      </c>
      <c r="B17" s="17" t="s">
        <v>827</v>
      </c>
      <c r="C17" s="5" t="s">
        <v>910</v>
      </c>
      <c r="D17" s="5" t="s">
        <v>839</v>
      </c>
      <c r="E17" s="17" t="s">
        <v>911</v>
      </c>
      <c r="F17" s="16">
        <v>45945</v>
      </c>
      <c r="G17" s="16">
        <v>45955</v>
      </c>
      <c r="H17" s="17" t="s">
        <v>894</v>
      </c>
      <c r="I17" s="19">
        <v>0.126</v>
      </c>
      <c r="J17" s="20">
        <v>0.02</v>
      </c>
      <c r="K17" s="17" t="s">
        <v>912</v>
      </c>
      <c r="L17" s="17" t="s">
        <v>896</v>
      </c>
      <c r="M17" s="17" t="s">
        <v>864</v>
      </c>
      <c r="N17" s="17" t="s">
        <v>835</v>
      </c>
      <c r="O17" s="17" t="s">
        <v>158</v>
      </c>
      <c r="P17" s="17" t="s">
        <v>158</v>
      </c>
      <c r="Q17" s="17" t="s">
        <v>913</v>
      </c>
    </row>
    <row r="18" spans="1:17" ht="102" x14ac:dyDescent="0.25">
      <c r="A18" s="17" t="s">
        <v>914</v>
      </c>
      <c r="B18" s="17" t="s">
        <v>827</v>
      </c>
      <c r="C18" s="5" t="s">
        <v>915</v>
      </c>
      <c r="D18" s="5" t="s">
        <v>839</v>
      </c>
      <c r="E18" s="17" t="s">
        <v>916</v>
      </c>
      <c r="F18" s="16">
        <v>45971</v>
      </c>
      <c r="G18" s="16">
        <v>45975</v>
      </c>
      <c r="H18" s="17" t="s">
        <v>917</v>
      </c>
      <c r="I18" s="19">
        <v>0.16</v>
      </c>
      <c r="J18" s="20">
        <v>0</v>
      </c>
      <c r="K18" s="17" t="s">
        <v>918</v>
      </c>
      <c r="L18" s="17" t="s">
        <v>843</v>
      </c>
      <c r="M18" s="17" t="s">
        <v>864</v>
      </c>
      <c r="N18" s="17" t="s">
        <v>835</v>
      </c>
      <c r="O18" s="17" t="s">
        <v>158</v>
      </c>
      <c r="P18" s="17" t="s">
        <v>158</v>
      </c>
      <c r="Q18" s="17" t="s">
        <v>919</v>
      </c>
    </row>
    <row r="19" spans="1:17" ht="114.75" x14ac:dyDescent="0.25">
      <c r="A19" s="17" t="s">
        <v>914</v>
      </c>
      <c r="B19" s="17" t="s">
        <v>827</v>
      </c>
      <c r="C19" s="5" t="s">
        <v>920</v>
      </c>
      <c r="D19" s="5" t="s">
        <v>839</v>
      </c>
      <c r="E19" s="17" t="s">
        <v>921</v>
      </c>
      <c r="F19" s="16">
        <v>45971</v>
      </c>
      <c r="G19" s="16">
        <v>45975</v>
      </c>
      <c r="H19" s="17" t="s">
        <v>922</v>
      </c>
      <c r="I19" s="19">
        <v>0.14000000000000001</v>
      </c>
      <c r="J19" s="20">
        <v>0.02</v>
      </c>
      <c r="K19" s="17" t="s">
        <v>923</v>
      </c>
      <c r="L19" s="17" t="s">
        <v>880</v>
      </c>
      <c r="M19" s="17" t="s">
        <v>864</v>
      </c>
      <c r="N19" s="17" t="s">
        <v>835</v>
      </c>
      <c r="O19" s="17" t="s">
        <v>158</v>
      </c>
      <c r="P19" s="17" t="s">
        <v>158</v>
      </c>
      <c r="Q19" s="17" t="s">
        <v>924</v>
      </c>
    </row>
    <row r="20" spans="1:17" ht="114.75" x14ac:dyDescent="0.25">
      <c r="A20" s="17" t="s">
        <v>925</v>
      </c>
      <c r="B20" s="17" t="s">
        <v>827</v>
      </c>
      <c r="C20" s="5" t="s">
        <v>926</v>
      </c>
      <c r="D20" s="5" t="s">
        <v>854</v>
      </c>
      <c r="E20" s="17" t="s">
        <v>927</v>
      </c>
      <c r="F20" s="16">
        <v>45980</v>
      </c>
      <c r="G20" s="16">
        <v>45986</v>
      </c>
      <c r="H20" s="17" t="s">
        <v>928</v>
      </c>
      <c r="I20" s="19">
        <v>0.18</v>
      </c>
      <c r="J20" s="20">
        <v>0.02</v>
      </c>
      <c r="K20" s="17" t="s">
        <v>929</v>
      </c>
      <c r="L20" s="17" t="s">
        <v>833</v>
      </c>
      <c r="M20" s="17" t="s">
        <v>864</v>
      </c>
      <c r="N20" s="17" t="s">
        <v>835</v>
      </c>
      <c r="O20" s="17" t="s">
        <v>152</v>
      </c>
      <c r="P20" s="17" t="s">
        <v>865</v>
      </c>
      <c r="Q20" s="17" t="s">
        <v>930</v>
      </c>
    </row>
    <row r="21" spans="1:17" ht="25.5" x14ac:dyDescent="0.25">
      <c r="A21" s="17" t="s">
        <v>931</v>
      </c>
      <c r="B21" s="17" t="s">
        <v>870</v>
      </c>
      <c r="C21" s="5" t="s">
        <v>932</v>
      </c>
      <c r="D21" s="5" t="s">
        <v>839</v>
      </c>
      <c r="E21" s="17" t="s">
        <v>933</v>
      </c>
      <c r="F21" s="16">
        <v>45985</v>
      </c>
      <c r="G21" s="16">
        <v>45986</v>
      </c>
      <c r="H21" s="17" t="s">
        <v>934</v>
      </c>
      <c r="I21" s="19">
        <v>7.1999999999999995E-2</v>
      </c>
      <c r="J21" s="20">
        <v>0</v>
      </c>
      <c r="K21" s="17" t="s">
        <v>832</v>
      </c>
      <c r="L21" s="17" t="s">
        <v>843</v>
      </c>
      <c r="M21" s="17" t="s">
        <v>864</v>
      </c>
      <c r="N21" s="17" t="s">
        <v>835</v>
      </c>
      <c r="O21" s="17" t="s">
        <v>158</v>
      </c>
      <c r="P21" s="17" t="s">
        <v>865</v>
      </c>
      <c r="Q21" s="17" t="s">
        <v>935</v>
      </c>
    </row>
    <row r="22" spans="1:17" ht="25.5" x14ac:dyDescent="0.25">
      <c r="A22" s="17" t="s">
        <v>931</v>
      </c>
      <c r="B22" s="17" t="s">
        <v>870</v>
      </c>
      <c r="C22" s="5" t="s">
        <v>932</v>
      </c>
      <c r="D22" s="5" t="s">
        <v>839</v>
      </c>
      <c r="E22" s="17" t="s">
        <v>936</v>
      </c>
      <c r="F22" s="16">
        <v>45985</v>
      </c>
      <c r="G22" s="16">
        <v>45986</v>
      </c>
      <c r="H22" s="17" t="s">
        <v>934</v>
      </c>
      <c r="I22" s="19">
        <v>7.1999999999999995E-2</v>
      </c>
      <c r="J22" s="20">
        <v>0</v>
      </c>
      <c r="K22" s="17" t="s">
        <v>937</v>
      </c>
      <c r="L22" s="17" t="s">
        <v>843</v>
      </c>
      <c r="M22" s="17" t="s">
        <v>864</v>
      </c>
      <c r="N22" s="17" t="s">
        <v>835</v>
      </c>
      <c r="O22" s="17" t="s">
        <v>158</v>
      </c>
      <c r="P22" s="17" t="s">
        <v>865</v>
      </c>
      <c r="Q22" s="17" t="s">
        <v>938</v>
      </c>
    </row>
    <row r="23" spans="1:17" ht="63.75" x14ac:dyDescent="0.25">
      <c r="A23" s="17" t="s">
        <v>931</v>
      </c>
      <c r="B23" s="17" t="s">
        <v>870</v>
      </c>
      <c r="C23" s="5" t="s">
        <v>939</v>
      </c>
      <c r="D23" s="5" t="s">
        <v>839</v>
      </c>
      <c r="E23" s="17" t="s">
        <v>940</v>
      </c>
      <c r="F23" s="16">
        <v>45985</v>
      </c>
      <c r="G23" s="16">
        <v>45986</v>
      </c>
      <c r="H23" s="17" t="s">
        <v>934</v>
      </c>
      <c r="I23" s="19">
        <v>7.1999999999999995E-2</v>
      </c>
      <c r="J23" s="20">
        <v>0</v>
      </c>
      <c r="K23" s="17" t="s">
        <v>941</v>
      </c>
      <c r="L23" s="17" t="s">
        <v>843</v>
      </c>
      <c r="M23" s="17" t="s">
        <v>864</v>
      </c>
      <c r="N23" s="17" t="s">
        <v>835</v>
      </c>
      <c r="O23" s="17" t="s">
        <v>158</v>
      </c>
      <c r="P23" s="17" t="s">
        <v>865</v>
      </c>
      <c r="Q23" s="17" t="s">
        <v>942</v>
      </c>
    </row>
    <row r="24" spans="1:17" ht="25.5" x14ac:dyDescent="0.25">
      <c r="A24" s="17" t="s">
        <v>931</v>
      </c>
      <c r="B24" s="17" t="s">
        <v>870</v>
      </c>
      <c r="C24" s="5" t="s">
        <v>943</v>
      </c>
      <c r="D24" s="5" t="s">
        <v>839</v>
      </c>
      <c r="E24" s="17" t="s">
        <v>944</v>
      </c>
      <c r="F24" s="16">
        <v>45985</v>
      </c>
      <c r="G24" s="16">
        <v>45986</v>
      </c>
      <c r="H24" s="17" t="s">
        <v>945</v>
      </c>
      <c r="I24" s="19">
        <v>7.1999999999999995E-2</v>
      </c>
      <c r="J24" s="20">
        <v>0</v>
      </c>
      <c r="K24" s="17" t="s">
        <v>946</v>
      </c>
      <c r="L24" s="17" t="s">
        <v>947</v>
      </c>
      <c r="M24" s="17" t="s">
        <v>948</v>
      </c>
      <c r="N24" s="17" t="s">
        <v>835</v>
      </c>
      <c r="O24" s="17" t="s">
        <v>158</v>
      </c>
      <c r="P24" s="17" t="s">
        <v>865</v>
      </c>
      <c r="Q24" s="17" t="s">
        <v>949</v>
      </c>
    </row>
    <row r="25" spans="1:17" ht="63.75" x14ac:dyDescent="0.25">
      <c r="A25" s="17" t="s">
        <v>950</v>
      </c>
      <c r="B25" s="17" t="s">
        <v>827</v>
      </c>
      <c r="C25" s="5" t="s">
        <v>951</v>
      </c>
      <c r="D25" s="5" t="s">
        <v>952</v>
      </c>
      <c r="E25" s="17" t="s">
        <v>953</v>
      </c>
      <c r="F25" s="16">
        <v>45988</v>
      </c>
      <c r="G25" s="16">
        <v>45989</v>
      </c>
      <c r="H25" s="17" t="s">
        <v>954</v>
      </c>
      <c r="I25" s="19">
        <v>0.2</v>
      </c>
      <c r="J25" s="20">
        <v>0.02</v>
      </c>
      <c r="K25" s="17" t="s">
        <v>955</v>
      </c>
      <c r="L25" s="17" t="s">
        <v>843</v>
      </c>
      <c r="M25" s="17" t="s">
        <v>864</v>
      </c>
      <c r="N25" s="17" t="s">
        <v>835</v>
      </c>
      <c r="O25" s="17" t="s">
        <v>158</v>
      </c>
      <c r="P25" s="17" t="s">
        <v>865</v>
      </c>
      <c r="Q25" s="17" t="s">
        <v>956</v>
      </c>
    </row>
    <row r="26" spans="1:17" ht="63.75" x14ac:dyDescent="0.25">
      <c r="A26" s="17" t="s">
        <v>950</v>
      </c>
      <c r="B26" s="17" t="s">
        <v>827</v>
      </c>
      <c r="C26" s="5" t="s">
        <v>957</v>
      </c>
      <c r="D26" s="5" t="s">
        <v>958</v>
      </c>
      <c r="E26" s="17" t="s">
        <v>959</v>
      </c>
      <c r="F26" s="16">
        <v>45988</v>
      </c>
      <c r="G26" s="16">
        <v>45989</v>
      </c>
      <c r="H26" s="17" t="s">
        <v>960</v>
      </c>
      <c r="I26" s="19">
        <v>0.2</v>
      </c>
      <c r="J26" s="20">
        <v>0.02</v>
      </c>
      <c r="K26" s="17" t="s">
        <v>961</v>
      </c>
      <c r="L26" s="17" t="s">
        <v>843</v>
      </c>
      <c r="M26" s="17" t="s">
        <v>864</v>
      </c>
      <c r="N26" s="17" t="s">
        <v>835</v>
      </c>
      <c r="O26" s="17" t="s">
        <v>158</v>
      </c>
      <c r="P26" s="17" t="s">
        <v>865</v>
      </c>
      <c r="Q26" s="17" t="s">
        <v>956</v>
      </c>
    </row>
    <row r="27" spans="1:17" ht="25.5" x14ac:dyDescent="0.25">
      <c r="A27" s="17" t="s">
        <v>962</v>
      </c>
      <c r="B27" s="17" t="s">
        <v>827</v>
      </c>
      <c r="C27" s="5" t="s">
        <v>963</v>
      </c>
      <c r="D27" s="5" t="s">
        <v>964</v>
      </c>
      <c r="E27" s="17" t="s">
        <v>965</v>
      </c>
      <c r="F27" s="16">
        <v>45988</v>
      </c>
      <c r="G27" s="16">
        <v>45989</v>
      </c>
      <c r="H27" s="17" t="s">
        <v>966</v>
      </c>
      <c r="I27" s="19">
        <v>0.09</v>
      </c>
      <c r="J27" s="20">
        <v>0.02</v>
      </c>
      <c r="K27" s="17" t="s">
        <v>967</v>
      </c>
      <c r="L27" s="17" t="s">
        <v>833</v>
      </c>
      <c r="M27" s="17" t="s">
        <v>864</v>
      </c>
      <c r="N27" s="17" t="s">
        <v>835</v>
      </c>
      <c r="O27" s="17" t="s">
        <v>152</v>
      </c>
      <c r="P27" s="17" t="s">
        <v>865</v>
      </c>
      <c r="Q27" s="17" t="s">
        <v>968</v>
      </c>
    </row>
    <row r="28" spans="1:17" ht="25.5" x14ac:dyDescent="0.25">
      <c r="A28" s="17" t="s">
        <v>969</v>
      </c>
      <c r="B28" s="17" t="s">
        <v>870</v>
      </c>
      <c r="C28" s="5" t="s">
        <v>970</v>
      </c>
      <c r="D28" s="5" t="s">
        <v>839</v>
      </c>
      <c r="E28" s="17" t="s">
        <v>971</v>
      </c>
      <c r="F28" s="16">
        <v>46008</v>
      </c>
      <c r="G28" s="16">
        <v>46015</v>
      </c>
      <c r="H28" s="17" t="s">
        <v>945</v>
      </c>
      <c r="I28" s="19">
        <v>7.1999999999999995E-2</v>
      </c>
      <c r="J28" s="20">
        <v>0</v>
      </c>
      <c r="K28" s="17" t="s">
        <v>972</v>
      </c>
      <c r="L28" s="17" t="s">
        <v>843</v>
      </c>
      <c r="M28" s="17" t="s">
        <v>864</v>
      </c>
      <c r="N28" s="17" t="s">
        <v>835</v>
      </c>
      <c r="O28" s="17" t="s">
        <v>152</v>
      </c>
      <c r="P28" s="17" t="s">
        <v>158</v>
      </c>
      <c r="Q28" s="17" t="s">
        <v>956</v>
      </c>
    </row>
    <row r="29" spans="1:17" ht="63.75" x14ac:dyDescent="0.25">
      <c r="A29" s="17" t="s">
        <v>973</v>
      </c>
      <c r="B29" s="17" t="s">
        <v>827</v>
      </c>
      <c r="C29" s="5" t="s">
        <v>974</v>
      </c>
      <c r="D29" s="5" t="s">
        <v>839</v>
      </c>
      <c r="E29" s="17" t="s">
        <v>975</v>
      </c>
      <c r="F29" s="16">
        <v>46010</v>
      </c>
      <c r="G29" s="16">
        <v>46015</v>
      </c>
      <c r="H29" s="17" t="s">
        <v>928</v>
      </c>
      <c r="I29" s="19">
        <v>0.108</v>
      </c>
      <c r="J29" s="20">
        <v>0.02</v>
      </c>
      <c r="K29" s="17" t="s">
        <v>976</v>
      </c>
      <c r="L29" s="17" t="s">
        <v>833</v>
      </c>
      <c r="M29" s="17" t="s">
        <v>864</v>
      </c>
      <c r="N29" s="17" t="s">
        <v>835</v>
      </c>
      <c r="O29" s="17" t="s">
        <v>152</v>
      </c>
      <c r="P29" s="17" t="s">
        <v>158</v>
      </c>
      <c r="Q29" s="17" t="s">
        <v>977</v>
      </c>
    </row>
    <row r="30" spans="1:17" ht="51" x14ac:dyDescent="0.25">
      <c r="A30" s="17" t="s">
        <v>978</v>
      </c>
      <c r="B30" s="17" t="s">
        <v>827</v>
      </c>
      <c r="C30" s="5" t="s">
        <v>979</v>
      </c>
      <c r="D30" s="5" t="s">
        <v>980</v>
      </c>
      <c r="E30" s="17" t="s">
        <v>981</v>
      </c>
      <c r="F30" s="16">
        <v>46010</v>
      </c>
      <c r="G30" s="16">
        <v>46015</v>
      </c>
      <c r="H30" s="17" t="s">
        <v>982</v>
      </c>
      <c r="I30" s="19">
        <v>0.126</v>
      </c>
      <c r="J30" s="20">
        <v>0.02</v>
      </c>
      <c r="K30" s="17" t="s">
        <v>983</v>
      </c>
      <c r="L30" s="17" t="s">
        <v>833</v>
      </c>
      <c r="M30" s="17" t="s">
        <v>864</v>
      </c>
      <c r="N30" s="17" t="s">
        <v>835</v>
      </c>
      <c r="O30" s="17" t="s">
        <v>158</v>
      </c>
      <c r="P30" s="17" t="s">
        <v>158</v>
      </c>
      <c r="Q30" s="17" t="s">
        <v>984</v>
      </c>
    </row>
    <row r="31" spans="1:17" ht="25.5" x14ac:dyDescent="0.25">
      <c r="A31" s="17" t="s">
        <v>985</v>
      </c>
      <c r="B31" s="17" t="s">
        <v>986</v>
      </c>
      <c r="C31" s="5" t="s">
        <v>943</v>
      </c>
      <c r="D31" s="5" t="s">
        <v>839</v>
      </c>
      <c r="E31" s="17" t="s">
        <v>987</v>
      </c>
      <c r="F31" s="16">
        <v>46014</v>
      </c>
      <c r="G31" s="16">
        <v>46015</v>
      </c>
      <c r="H31" s="17" t="s">
        <v>988</v>
      </c>
      <c r="I31" s="19">
        <v>7.1999999999999995E-2</v>
      </c>
      <c r="J31" s="20">
        <v>0</v>
      </c>
      <c r="K31" s="17" t="s">
        <v>989</v>
      </c>
      <c r="L31" s="17" t="s">
        <v>947</v>
      </c>
      <c r="M31" s="17" t="s">
        <v>864</v>
      </c>
      <c r="N31" s="17" t="s">
        <v>835</v>
      </c>
      <c r="O31" s="17" t="s">
        <v>152</v>
      </c>
      <c r="P31" s="17" t="s">
        <v>158</v>
      </c>
      <c r="Q31" s="17" t="s">
        <v>990</v>
      </c>
    </row>
    <row r="32" spans="1:17" ht="25.5" x14ac:dyDescent="0.25">
      <c r="A32" s="17" t="s">
        <v>985</v>
      </c>
      <c r="B32" s="17" t="s">
        <v>986</v>
      </c>
      <c r="C32" s="5" t="s">
        <v>970</v>
      </c>
      <c r="D32" s="5" t="s">
        <v>839</v>
      </c>
      <c r="E32" s="17" t="s">
        <v>991</v>
      </c>
      <c r="F32" s="16">
        <v>46014</v>
      </c>
      <c r="G32" s="16">
        <v>46015</v>
      </c>
      <c r="H32" s="17" t="s">
        <v>988</v>
      </c>
      <c r="I32" s="19">
        <v>7.1999999999999995E-2</v>
      </c>
      <c r="J32" s="20">
        <v>0</v>
      </c>
      <c r="K32" s="17" t="s">
        <v>992</v>
      </c>
      <c r="L32" s="17" t="s">
        <v>843</v>
      </c>
      <c r="M32" s="17" t="s">
        <v>864</v>
      </c>
      <c r="N32" s="17" t="s">
        <v>835</v>
      </c>
      <c r="O32" s="17" t="s">
        <v>152</v>
      </c>
      <c r="P32" s="17" t="s">
        <v>158</v>
      </c>
      <c r="Q32" s="17" t="s">
        <v>993</v>
      </c>
    </row>
    <row r="33" spans="1:17" ht="25.5" x14ac:dyDescent="0.25">
      <c r="A33" s="17" t="s">
        <v>985</v>
      </c>
      <c r="B33" s="17" t="s">
        <v>986</v>
      </c>
      <c r="C33" s="5" t="s">
        <v>943</v>
      </c>
      <c r="D33" s="5" t="s">
        <v>839</v>
      </c>
      <c r="E33" s="17" t="s">
        <v>994</v>
      </c>
      <c r="F33" s="16">
        <v>46014</v>
      </c>
      <c r="G33" s="16">
        <v>46015</v>
      </c>
      <c r="H33" s="17" t="s">
        <v>988</v>
      </c>
      <c r="I33" s="19">
        <v>7.1999999999999995E-2</v>
      </c>
      <c r="J33" s="20">
        <v>0</v>
      </c>
      <c r="K33" s="17" t="s">
        <v>995</v>
      </c>
      <c r="L33" s="17" t="s">
        <v>843</v>
      </c>
      <c r="M33" s="17" t="s">
        <v>864</v>
      </c>
      <c r="N33" s="17" t="s">
        <v>835</v>
      </c>
      <c r="O33" s="17" t="s">
        <v>152</v>
      </c>
      <c r="P33" s="17" t="s">
        <v>158</v>
      </c>
      <c r="Q33" s="17" t="s">
        <v>996</v>
      </c>
    </row>
    <row r="34" spans="1:17" ht="242.25" x14ac:dyDescent="0.25">
      <c r="A34" s="17" t="s">
        <v>997</v>
      </c>
      <c r="B34" s="17" t="s">
        <v>827</v>
      </c>
      <c r="C34" s="5" t="s">
        <v>998</v>
      </c>
      <c r="D34" s="5" t="s">
        <v>999</v>
      </c>
      <c r="E34" s="17" t="s">
        <v>158</v>
      </c>
      <c r="F34" s="16">
        <v>46036</v>
      </c>
      <c r="G34" s="16">
        <v>46037</v>
      </c>
      <c r="H34" s="17" t="s">
        <v>1000</v>
      </c>
      <c r="I34" s="19">
        <v>0.18</v>
      </c>
      <c r="J34" s="20">
        <v>0.02</v>
      </c>
      <c r="K34" s="17" t="s">
        <v>1001</v>
      </c>
      <c r="L34" s="17" t="s">
        <v>833</v>
      </c>
      <c r="M34" s="17" t="s">
        <v>864</v>
      </c>
      <c r="N34" s="17" t="s">
        <v>1002</v>
      </c>
      <c r="O34" s="17" t="s">
        <v>1003</v>
      </c>
      <c r="P34" s="17" t="s">
        <v>158</v>
      </c>
      <c r="Q34" s="17" t="s">
        <v>956</v>
      </c>
    </row>
    <row r="35" spans="1:17" ht="44.25" customHeight="1" x14ac:dyDescent="0.25">
      <c r="A35" s="17" t="s">
        <v>1004</v>
      </c>
      <c r="B35" s="17" t="s">
        <v>827</v>
      </c>
      <c r="C35" s="5" t="s">
        <v>1005</v>
      </c>
      <c r="D35" s="5" t="s">
        <v>854</v>
      </c>
      <c r="E35" s="17" t="s">
        <v>1006</v>
      </c>
      <c r="F35" s="16">
        <v>46044</v>
      </c>
      <c r="G35" s="16">
        <v>46048</v>
      </c>
      <c r="H35" s="17" t="s">
        <v>1007</v>
      </c>
      <c r="I35" s="19">
        <v>0.126</v>
      </c>
      <c r="J35" s="20">
        <v>0.02</v>
      </c>
      <c r="K35" s="17" t="s">
        <v>1008</v>
      </c>
      <c r="L35" s="17" t="s">
        <v>880</v>
      </c>
      <c r="M35" s="17" t="s">
        <v>864</v>
      </c>
      <c r="N35" s="17" t="s">
        <v>835</v>
      </c>
      <c r="O35" s="17" t="s">
        <v>158</v>
      </c>
      <c r="P35" s="17" t="s">
        <v>158</v>
      </c>
      <c r="Q35" s="17" t="s">
        <v>1009</v>
      </c>
    </row>
    <row r="36" spans="1:17" ht="89.25" x14ac:dyDescent="0.25">
      <c r="A36" s="17" t="s">
        <v>1004</v>
      </c>
      <c r="B36" s="17" t="s">
        <v>827</v>
      </c>
      <c r="C36" s="5" t="s">
        <v>1010</v>
      </c>
      <c r="D36" s="5" t="s">
        <v>839</v>
      </c>
      <c r="E36" s="17" t="s">
        <v>1011</v>
      </c>
      <c r="F36" s="16">
        <v>46044</v>
      </c>
      <c r="G36" s="16">
        <v>46048</v>
      </c>
      <c r="H36" s="17" t="s">
        <v>1012</v>
      </c>
      <c r="I36" s="19">
        <v>0.18</v>
      </c>
      <c r="J36" s="20">
        <v>0</v>
      </c>
      <c r="K36" s="17" t="s">
        <v>1013</v>
      </c>
      <c r="L36" s="17" t="s">
        <v>843</v>
      </c>
      <c r="M36" s="17" t="s">
        <v>864</v>
      </c>
      <c r="N36" s="17" t="s">
        <v>835</v>
      </c>
      <c r="O36" s="17" t="s">
        <v>158</v>
      </c>
      <c r="P36" s="17" t="s">
        <v>158</v>
      </c>
      <c r="Q36" s="17" t="s">
        <v>1009</v>
      </c>
    </row>
    <row r="37" spans="1:17" ht="25.5" x14ac:dyDescent="0.25">
      <c r="A37" s="17" t="s">
        <v>1014</v>
      </c>
      <c r="B37" s="17" t="s">
        <v>870</v>
      </c>
      <c r="C37" s="5" t="s">
        <v>1015</v>
      </c>
      <c r="D37" s="5" t="s">
        <v>839</v>
      </c>
      <c r="E37" s="17" t="s">
        <v>1016</v>
      </c>
      <c r="F37" s="16">
        <v>46057</v>
      </c>
      <c r="G37" s="16"/>
      <c r="H37" s="17" t="s">
        <v>1017</v>
      </c>
      <c r="I37" s="19">
        <v>7.1999999999999995E-2</v>
      </c>
      <c r="J37" s="20">
        <v>0</v>
      </c>
      <c r="K37" s="17" t="s">
        <v>1018</v>
      </c>
      <c r="L37" s="17" t="s">
        <v>833</v>
      </c>
      <c r="M37" s="17" t="s">
        <v>1019</v>
      </c>
      <c r="N37" s="17" t="s">
        <v>835</v>
      </c>
      <c r="O37" s="17" t="s">
        <v>158</v>
      </c>
      <c r="P37" s="17" t="s">
        <v>158</v>
      </c>
      <c r="Q37" s="17" t="s">
        <v>1020</v>
      </c>
    </row>
    <row r="38" spans="1:17" ht="51" x14ac:dyDescent="0.25">
      <c r="A38" s="17" t="s">
        <v>1014</v>
      </c>
      <c r="B38" s="17" t="s">
        <v>870</v>
      </c>
      <c r="C38" s="5" t="s">
        <v>1021</v>
      </c>
      <c r="D38" s="5" t="s">
        <v>839</v>
      </c>
      <c r="E38" s="17" t="s">
        <v>1022</v>
      </c>
      <c r="F38" s="16">
        <v>46057</v>
      </c>
      <c r="G38" s="16"/>
      <c r="H38" s="17" t="s">
        <v>1017</v>
      </c>
      <c r="I38" s="19">
        <v>7.1999999999999995E-2</v>
      </c>
      <c r="J38" s="20">
        <v>0</v>
      </c>
      <c r="K38" s="17" t="s">
        <v>1023</v>
      </c>
      <c r="L38" s="17" t="s">
        <v>843</v>
      </c>
      <c r="M38" s="17" t="s">
        <v>864</v>
      </c>
      <c r="N38" s="17" t="s">
        <v>835</v>
      </c>
      <c r="O38" s="17" t="s">
        <v>158</v>
      </c>
      <c r="P38" s="17" t="s">
        <v>158</v>
      </c>
      <c r="Q38" s="17" t="s">
        <v>1024</v>
      </c>
    </row>
    <row r="39" spans="1:17" ht="25.5" x14ac:dyDescent="0.25">
      <c r="A39" s="17" t="s">
        <v>1025</v>
      </c>
      <c r="B39" s="17" t="s">
        <v>827</v>
      </c>
      <c r="C39" s="5" t="s">
        <v>963</v>
      </c>
      <c r="D39" s="5" t="s">
        <v>1026</v>
      </c>
      <c r="E39" s="17" t="s">
        <v>158</v>
      </c>
      <c r="F39" s="16">
        <v>46066</v>
      </c>
      <c r="G39" s="16"/>
      <c r="H39" s="17" t="s">
        <v>1027</v>
      </c>
      <c r="I39" s="19">
        <v>0.09</v>
      </c>
      <c r="J39" s="20">
        <v>0.02</v>
      </c>
      <c r="K39" s="17" t="s">
        <v>1028</v>
      </c>
      <c r="L39" s="17" t="s">
        <v>833</v>
      </c>
      <c r="M39" s="17" t="s">
        <v>864</v>
      </c>
      <c r="N39" s="17" t="s">
        <v>835</v>
      </c>
      <c r="O39" s="17" t="s">
        <v>158</v>
      </c>
      <c r="P39" s="17" t="s">
        <v>158</v>
      </c>
      <c r="Q39" s="17" t="s">
        <v>1029</v>
      </c>
    </row>
    <row r="40" spans="1:17" ht="38.25" x14ac:dyDescent="0.25">
      <c r="A40" s="17" t="s">
        <v>1025</v>
      </c>
      <c r="B40" s="17" t="s">
        <v>827</v>
      </c>
      <c r="C40" s="5" t="s">
        <v>1015</v>
      </c>
      <c r="D40" s="5" t="s">
        <v>839</v>
      </c>
      <c r="E40" s="17" t="s">
        <v>1030</v>
      </c>
      <c r="F40" s="16">
        <v>46066</v>
      </c>
      <c r="G40" s="16"/>
      <c r="H40" s="17" t="s">
        <v>1031</v>
      </c>
      <c r="I40" s="19">
        <v>7.1999999999999995E-2</v>
      </c>
      <c r="J40" s="20">
        <v>0</v>
      </c>
      <c r="K40" s="17" t="s">
        <v>1032</v>
      </c>
      <c r="L40" s="17" t="s">
        <v>843</v>
      </c>
      <c r="M40" s="17" t="s">
        <v>864</v>
      </c>
      <c r="N40" s="17" t="s">
        <v>835</v>
      </c>
      <c r="O40" s="17" t="s">
        <v>158</v>
      </c>
      <c r="P40" s="17" t="s">
        <v>158</v>
      </c>
      <c r="Q40" s="17" t="s">
        <v>1033</v>
      </c>
    </row>
    <row r="41" spans="1:17" x14ac:dyDescent="0.25">
      <c r="A41" s="17" t="s">
        <v>1034</v>
      </c>
      <c r="B41" s="17" t="s">
        <v>870</v>
      </c>
      <c r="C41" s="5" t="s">
        <v>1035</v>
      </c>
      <c r="D41" s="5" t="s">
        <v>839</v>
      </c>
      <c r="E41" s="17" t="s">
        <v>158</v>
      </c>
      <c r="F41" s="16">
        <v>46104</v>
      </c>
      <c r="G41" s="16"/>
      <c r="H41" s="17" t="s">
        <v>1036</v>
      </c>
      <c r="I41" s="19">
        <v>0.126</v>
      </c>
      <c r="J41" s="20">
        <v>0</v>
      </c>
      <c r="K41" s="17" t="s">
        <v>1037</v>
      </c>
      <c r="L41" s="17" t="s">
        <v>843</v>
      </c>
      <c r="M41" s="17" t="s">
        <v>864</v>
      </c>
      <c r="N41" s="17" t="s">
        <v>835</v>
      </c>
      <c r="O41" s="17" t="s">
        <v>158</v>
      </c>
      <c r="P41" s="17" t="s">
        <v>158</v>
      </c>
      <c r="Q41" s="17" t="s">
        <v>1038</v>
      </c>
    </row>
    <row r="42" spans="1:17" ht="76.5" x14ac:dyDescent="0.25">
      <c r="A42" s="17" t="s">
        <v>1039</v>
      </c>
      <c r="B42" s="17" t="s">
        <v>827</v>
      </c>
      <c r="C42" s="5" t="s">
        <v>1040</v>
      </c>
      <c r="D42" s="5" t="s">
        <v>1041</v>
      </c>
      <c r="E42" s="17" t="s">
        <v>1042</v>
      </c>
      <c r="F42" s="16">
        <v>46108</v>
      </c>
      <c r="G42" s="16"/>
      <c r="H42" s="17" t="s">
        <v>1012</v>
      </c>
      <c r="I42" s="19">
        <v>0.126</v>
      </c>
      <c r="J42" s="20">
        <v>0</v>
      </c>
      <c r="K42" s="17" t="s">
        <v>1043</v>
      </c>
      <c r="L42" s="17" t="s">
        <v>1044</v>
      </c>
      <c r="M42" s="17" t="s">
        <v>864</v>
      </c>
      <c r="N42" s="17" t="s">
        <v>835</v>
      </c>
      <c r="O42" s="17" t="s">
        <v>158</v>
      </c>
      <c r="P42" s="17" t="s">
        <v>158</v>
      </c>
      <c r="Q42" s="17" t="s">
        <v>1033</v>
      </c>
    </row>
    <row r="43" spans="1:17" ht="63.75" x14ac:dyDescent="0.25">
      <c r="A43" s="17" t="s">
        <v>1039</v>
      </c>
      <c r="B43" s="17" t="s">
        <v>827</v>
      </c>
      <c r="C43" s="5" t="s">
        <v>853</v>
      </c>
      <c r="D43" s="5" t="s">
        <v>854</v>
      </c>
      <c r="E43" s="17" t="s">
        <v>1045</v>
      </c>
      <c r="F43" s="16">
        <v>46108</v>
      </c>
      <c r="G43" s="16"/>
      <c r="H43" s="17" t="s">
        <v>889</v>
      </c>
      <c r="I43" s="19">
        <v>0.16</v>
      </c>
      <c r="J43" s="20">
        <v>0.02</v>
      </c>
      <c r="K43" s="17" t="s">
        <v>1046</v>
      </c>
      <c r="L43" s="17" t="s">
        <v>833</v>
      </c>
      <c r="M43" s="17" t="s">
        <v>864</v>
      </c>
      <c r="N43" s="17" t="s">
        <v>835</v>
      </c>
      <c r="O43" s="17" t="s">
        <v>158</v>
      </c>
      <c r="P43" s="17" t="s">
        <v>158</v>
      </c>
      <c r="Q43" s="17" t="s">
        <v>1033</v>
      </c>
    </row>
    <row r="44" spans="1:17" ht="153" x14ac:dyDescent="0.25">
      <c r="A44" s="17" t="s">
        <v>1047</v>
      </c>
      <c r="B44" s="17" t="s">
        <v>827</v>
      </c>
      <c r="C44" s="5" t="s">
        <v>1048</v>
      </c>
      <c r="D44" s="5" t="s">
        <v>854</v>
      </c>
      <c r="E44" s="17" t="s">
        <v>1049</v>
      </c>
      <c r="F44" s="16">
        <v>46111</v>
      </c>
      <c r="G44" s="16"/>
      <c r="H44" s="17" t="s">
        <v>1050</v>
      </c>
      <c r="I44" s="19">
        <v>0.108</v>
      </c>
      <c r="J44" s="20">
        <v>0.02</v>
      </c>
      <c r="K44" s="17" t="s">
        <v>1051</v>
      </c>
      <c r="L44" s="17" t="s">
        <v>833</v>
      </c>
      <c r="M44" s="17" t="s">
        <v>864</v>
      </c>
      <c r="N44" s="17" t="s">
        <v>835</v>
      </c>
      <c r="O44" s="17" t="s">
        <v>152</v>
      </c>
      <c r="P44" s="17" t="s">
        <v>158</v>
      </c>
      <c r="Q44" s="17" t="s">
        <v>1033</v>
      </c>
    </row>
    <row r="45" spans="1:17" ht="89.25" x14ac:dyDescent="0.25">
      <c r="A45" s="17" t="s">
        <v>1047</v>
      </c>
      <c r="B45" s="17" t="s">
        <v>827</v>
      </c>
      <c r="C45" s="5" t="s">
        <v>1052</v>
      </c>
      <c r="D45" s="5" t="s">
        <v>1053</v>
      </c>
      <c r="E45" s="17" t="s">
        <v>1054</v>
      </c>
      <c r="F45" s="16">
        <v>46111</v>
      </c>
      <c r="G45" s="16"/>
      <c r="H45" s="17" t="s">
        <v>1027</v>
      </c>
      <c r="I45" s="19">
        <v>7.1999999999999995E-2</v>
      </c>
      <c r="J45" s="20">
        <v>0.02</v>
      </c>
      <c r="K45" s="17" t="s">
        <v>832</v>
      </c>
      <c r="L45" s="17" t="s">
        <v>833</v>
      </c>
      <c r="M45" s="17" t="s">
        <v>864</v>
      </c>
      <c r="N45" s="17" t="s">
        <v>835</v>
      </c>
      <c r="O45" s="17" t="s">
        <v>152</v>
      </c>
      <c r="P45" s="17" t="s">
        <v>158</v>
      </c>
      <c r="Q45" s="17" t="s">
        <v>1029</v>
      </c>
    </row>
    <row r="46" spans="1:17" ht="102" x14ac:dyDescent="0.25">
      <c r="A46" s="17" t="s">
        <v>1047</v>
      </c>
      <c r="B46" s="17" t="s">
        <v>827</v>
      </c>
      <c r="C46" s="5" t="s">
        <v>1055</v>
      </c>
      <c r="D46" s="5" t="s">
        <v>839</v>
      </c>
      <c r="E46" s="17" t="s">
        <v>1056</v>
      </c>
      <c r="F46" s="16">
        <v>46111</v>
      </c>
      <c r="G46" s="16"/>
      <c r="H46" s="17" t="s">
        <v>1027</v>
      </c>
      <c r="I46" s="19">
        <v>0.09</v>
      </c>
      <c r="J46" s="20">
        <v>0.02</v>
      </c>
      <c r="K46" s="17" t="s">
        <v>832</v>
      </c>
      <c r="L46" s="17" t="s">
        <v>833</v>
      </c>
      <c r="M46" s="17" t="s">
        <v>864</v>
      </c>
      <c r="N46" s="17" t="s">
        <v>835</v>
      </c>
      <c r="O46" s="17" t="s">
        <v>152</v>
      </c>
      <c r="P46" s="17" t="s">
        <v>158</v>
      </c>
      <c r="Q46" s="17" t="s">
        <v>1029</v>
      </c>
    </row>
    <row r="47" spans="1:17" ht="63.75" x14ac:dyDescent="0.25">
      <c r="A47" s="17" t="s">
        <v>1057</v>
      </c>
      <c r="B47" s="17" t="s">
        <v>827</v>
      </c>
      <c r="C47" s="5" t="s">
        <v>1058</v>
      </c>
      <c r="D47" s="5" t="s">
        <v>1059</v>
      </c>
      <c r="E47" s="17" t="s">
        <v>1060</v>
      </c>
      <c r="F47" s="16">
        <v>46112</v>
      </c>
      <c r="G47" s="16"/>
      <c r="H47" s="17" t="s">
        <v>1061</v>
      </c>
      <c r="I47" s="19">
        <v>0.126</v>
      </c>
      <c r="J47" s="20">
        <v>0.02</v>
      </c>
      <c r="K47" s="17" t="s">
        <v>1062</v>
      </c>
      <c r="L47" s="17" t="s">
        <v>833</v>
      </c>
      <c r="M47" s="17" t="s">
        <v>864</v>
      </c>
      <c r="N47" s="17" t="s">
        <v>835</v>
      </c>
      <c r="O47" s="17" t="s">
        <v>158</v>
      </c>
      <c r="P47" s="17" t="s">
        <v>158</v>
      </c>
      <c r="Q47" s="17" t="s">
        <v>1033</v>
      </c>
    </row>
    <row r="48" spans="1:17" ht="102" x14ac:dyDescent="0.25">
      <c r="A48" s="17" t="s">
        <v>1063</v>
      </c>
      <c r="B48" s="17" t="s">
        <v>827</v>
      </c>
      <c r="C48" s="5" t="s">
        <v>1064</v>
      </c>
      <c r="D48" s="5" t="s">
        <v>839</v>
      </c>
      <c r="E48" s="17" t="s">
        <v>1065</v>
      </c>
      <c r="F48" s="16">
        <v>46135</v>
      </c>
      <c r="G48" s="16">
        <v>46139</v>
      </c>
      <c r="H48" s="17" t="s">
        <v>889</v>
      </c>
      <c r="I48" s="19">
        <v>0.16</v>
      </c>
      <c r="J48" s="20">
        <v>0.02</v>
      </c>
      <c r="K48" s="17" t="s">
        <v>1066</v>
      </c>
      <c r="L48" s="17" t="s">
        <v>843</v>
      </c>
      <c r="M48" s="17" t="s">
        <v>864</v>
      </c>
      <c r="N48" s="17" t="s">
        <v>835</v>
      </c>
      <c r="O48" s="17" t="s">
        <v>152</v>
      </c>
      <c r="P48" s="17" t="s">
        <v>158</v>
      </c>
      <c r="Q48" s="17" t="s">
        <v>1033</v>
      </c>
    </row>
    <row r="49" spans="1:17" ht="102" x14ac:dyDescent="0.25">
      <c r="A49" s="17" t="s">
        <v>1063</v>
      </c>
      <c r="B49" s="17" t="s">
        <v>827</v>
      </c>
      <c r="C49" s="5" t="s">
        <v>1064</v>
      </c>
      <c r="D49" s="5" t="s">
        <v>839</v>
      </c>
      <c r="E49" s="17" t="s">
        <v>1067</v>
      </c>
      <c r="F49" s="16">
        <v>46135</v>
      </c>
      <c r="G49" s="16">
        <v>46139</v>
      </c>
      <c r="H49" s="17" t="s">
        <v>889</v>
      </c>
      <c r="I49" s="19">
        <v>0.16</v>
      </c>
      <c r="J49" s="20">
        <v>0.02</v>
      </c>
      <c r="K49" s="17" t="s">
        <v>1068</v>
      </c>
      <c r="L49" s="17" t="s">
        <v>843</v>
      </c>
      <c r="M49" s="17" t="s">
        <v>864</v>
      </c>
      <c r="N49" s="17" t="s">
        <v>835</v>
      </c>
      <c r="O49" s="17" t="s">
        <v>152</v>
      </c>
      <c r="P49" s="17" t="s">
        <v>158</v>
      </c>
      <c r="Q49" s="17" t="s">
        <v>1033</v>
      </c>
    </row>
    <row r="50" spans="1:17" ht="63.75" x14ac:dyDescent="0.25">
      <c r="A50" s="17" t="s">
        <v>1063</v>
      </c>
      <c r="B50" s="17" t="s">
        <v>827</v>
      </c>
      <c r="C50" s="5" t="s">
        <v>1069</v>
      </c>
      <c r="D50" s="5" t="s">
        <v>1070</v>
      </c>
      <c r="E50" s="17" t="s">
        <v>1071</v>
      </c>
      <c r="F50" s="16">
        <v>46135</v>
      </c>
      <c r="G50" s="16">
        <v>46139</v>
      </c>
      <c r="H50" s="17" t="s">
        <v>1027</v>
      </c>
      <c r="I50" s="19">
        <v>0.09</v>
      </c>
      <c r="J50" s="20">
        <v>0.02</v>
      </c>
      <c r="K50" s="17" t="s">
        <v>1072</v>
      </c>
      <c r="L50" s="17" t="s">
        <v>833</v>
      </c>
      <c r="M50" s="17" t="s">
        <v>864</v>
      </c>
      <c r="N50" s="17" t="s">
        <v>835</v>
      </c>
      <c r="O50" s="17" t="s">
        <v>152</v>
      </c>
      <c r="P50" s="17" t="s">
        <v>158</v>
      </c>
      <c r="Q50" s="17" t="s">
        <v>1038</v>
      </c>
    </row>
    <row r="51" spans="1:17" ht="204" x14ac:dyDescent="0.25">
      <c r="A51" s="17" t="s">
        <v>1073</v>
      </c>
      <c r="B51" s="17" t="s">
        <v>827</v>
      </c>
      <c r="C51" s="5" t="s">
        <v>1074</v>
      </c>
      <c r="D51" s="5" t="s">
        <v>1075</v>
      </c>
      <c r="E51" s="17" t="s">
        <v>1076</v>
      </c>
      <c r="F51" s="16">
        <v>46135</v>
      </c>
      <c r="G51" s="16">
        <v>46139</v>
      </c>
      <c r="H51" s="17" t="s">
        <v>1077</v>
      </c>
      <c r="I51" s="19">
        <v>7.1999999999999995E-2</v>
      </c>
      <c r="J51" s="20">
        <v>0</v>
      </c>
      <c r="K51" s="17" t="s">
        <v>1078</v>
      </c>
      <c r="L51" s="17" t="s">
        <v>843</v>
      </c>
      <c r="M51" s="17" t="s">
        <v>864</v>
      </c>
      <c r="N51" s="17" t="s">
        <v>835</v>
      </c>
      <c r="O51" s="17" t="s">
        <v>152</v>
      </c>
      <c r="P51" s="17" t="s">
        <v>158</v>
      </c>
      <c r="Q51" s="17" t="s">
        <v>1038</v>
      </c>
    </row>
    <row r="52" spans="1:17" ht="51" x14ac:dyDescent="0.25">
      <c r="A52" s="17" t="s">
        <v>1073</v>
      </c>
      <c r="B52" s="17" t="s">
        <v>827</v>
      </c>
      <c r="C52" s="5" t="s">
        <v>1079</v>
      </c>
      <c r="D52" s="5" t="s">
        <v>1080</v>
      </c>
      <c r="E52" s="17" t="s">
        <v>1081</v>
      </c>
      <c r="F52" s="16">
        <v>46135</v>
      </c>
      <c r="G52" s="16">
        <v>46139</v>
      </c>
      <c r="H52" s="17" t="s">
        <v>1082</v>
      </c>
      <c r="I52" s="19">
        <v>0.108</v>
      </c>
      <c r="J52" s="20">
        <v>0.02</v>
      </c>
      <c r="K52" s="17" t="s">
        <v>1083</v>
      </c>
      <c r="L52" s="17" t="s">
        <v>833</v>
      </c>
      <c r="M52" s="17" t="s">
        <v>864</v>
      </c>
      <c r="N52" s="17" t="s">
        <v>835</v>
      </c>
      <c r="O52" s="17" t="s">
        <v>152</v>
      </c>
      <c r="P52" s="17" t="s">
        <v>158</v>
      </c>
      <c r="Q52" s="17" t="s">
        <v>1038</v>
      </c>
    </row>
    <row r="53" spans="1:17" ht="63.75" x14ac:dyDescent="0.25">
      <c r="A53" s="17" t="s">
        <v>1073</v>
      </c>
      <c r="B53" s="17" t="s">
        <v>827</v>
      </c>
      <c r="C53" s="5" t="s">
        <v>1084</v>
      </c>
      <c r="D53" s="5" t="s">
        <v>1085</v>
      </c>
      <c r="E53" s="17" t="s">
        <v>1086</v>
      </c>
      <c r="F53" s="16">
        <v>46135</v>
      </c>
      <c r="G53" s="16">
        <v>46139</v>
      </c>
      <c r="H53" s="17" t="s">
        <v>1082</v>
      </c>
      <c r="I53" s="19">
        <v>0.126</v>
      </c>
      <c r="J53" s="20">
        <v>0.02</v>
      </c>
      <c r="K53" s="17" t="s">
        <v>1087</v>
      </c>
      <c r="L53" s="17" t="s">
        <v>833</v>
      </c>
      <c r="M53" s="17" t="s">
        <v>864</v>
      </c>
      <c r="N53" s="17" t="s">
        <v>835</v>
      </c>
      <c r="O53" s="17" t="s">
        <v>152</v>
      </c>
      <c r="P53" s="17" t="s">
        <v>158</v>
      </c>
      <c r="Q53" s="17" t="s">
        <v>1033</v>
      </c>
    </row>
    <row r="54" spans="1:17" ht="76.5" x14ac:dyDescent="0.25">
      <c r="A54" s="17" t="s">
        <v>1073</v>
      </c>
      <c r="B54" s="17" t="s">
        <v>827</v>
      </c>
      <c r="C54" s="5" t="s">
        <v>1088</v>
      </c>
      <c r="D54" s="5" t="s">
        <v>1089</v>
      </c>
      <c r="E54" s="17" t="s">
        <v>1086</v>
      </c>
      <c r="F54" s="16">
        <v>46135</v>
      </c>
      <c r="G54" s="16">
        <v>46139</v>
      </c>
      <c r="H54" s="17" t="s">
        <v>1082</v>
      </c>
      <c r="I54" s="19">
        <v>0.126</v>
      </c>
      <c r="J54" s="20">
        <v>0.02</v>
      </c>
      <c r="K54" s="17" t="s">
        <v>1090</v>
      </c>
      <c r="L54" s="17" t="s">
        <v>833</v>
      </c>
      <c r="M54" s="17" t="s">
        <v>864</v>
      </c>
      <c r="N54" s="17" t="s">
        <v>835</v>
      </c>
      <c r="O54" s="17" t="s">
        <v>152</v>
      </c>
      <c r="P54" s="17" t="s">
        <v>158</v>
      </c>
      <c r="Q54" s="17" t="s">
        <v>1033</v>
      </c>
    </row>
    <row r="55" spans="1:17" ht="76.5" x14ac:dyDescent="0.25">
      <c r="A55" s="17" t="s">
        <v>1073</v>
      </c>
      <c r="B55" s="17" t="s">
        <v>827</v>
      </c>
      <c r="C55" s="5" t="s">
        <v>1091</v>
      </c>
      <c r="D55" s="5" t="s">
        <v>1092</v>
      </c>
      <c r="E55" s="17" t="s">
        <v>1086</v>
      </c>
      <c r="F55" s="16">
        <v>46135</v>
      </c>
      <c r="G55" s="16">
        <v>46139</v>
      </c>
      <c r="H55" s="17" t="s">
        <v>1082</v>
      </c>
      <c r="I55" s="19">
        <v>0.126</v>
      </c>
      <c r="J55" s="20">
        <v>0.02</v>
      </c>
      <c r="K55" s="17" t="s">
        <v>1093</v>
      </c>
      <c r="L55" s="17" t="s">
        <v>833</v>
      </c>
      <c r="M55" s="17" t="s">
        <v>864</v>
      </c>
      <c r="N55" s="17" t="s">
        <v>835</v>
      </c>
      <c r="O55" s="17" t="s">
        <v>152</v>
      </c>
      <c r="P55" s="17" t="s">
        <v>158</v>
      </c>
      <c r="Q55" s="17" t="s">
        <v>1033</v>
      </c>
    </row>
    <row r="56" spans="1:17" x14ac:dyDescent="0.25">
      <c r="A56" s="17" t="s">
        <v>1073</v>
      </c>
      <c r="B56" s="17" t="s">
        <v>827</v>
      </c>
      <c r="C56" s="5" t="s">
        <v>1094</v>
      </c>
      <c r="D56" s="5" t="s">
        <v>839</v>
      </c>
      <c r="E56" s="17" t="s">
        <v>1095</v>
      </c>
      <c r="F56" s="16">
        <v>46135</v>
      </c>
      <c r="G56" s="16">
        <v>46139</v>
      </c>
      <c r="H56" s="17" t="s">
        <v>1082</v>
      </c>
      <c r="I56" s="19">
        <v>3.5999999999999997E-2</v>
      </c>
      <c r="J56" s="20">
        <v>0.02</v>
      </c>
      <c r="K56" s="17" t="s">
        <v>1096</v>
      </c>
      <c r="L56" s="17" t="s">
        <v>833</v>
      </c>
      <c r="M56" s="17" t="s">
        <v>864</v>
      </c>
      <c r="N56" s="17" t="s">
        <v>835</v>
      </c>
      <c r="O56" s="17" t="s">
        <v>152</v>
      </c>
      <c r="P56" s="17" t="s">
        <v>158</v>
      </c>
      <c r="Q56" s="17" t="s">
        <v>1033</v>
      </c>
    </row>
    <row r="57" spans="1:17" ht="76.5" x14ac:dyDescent="0.25">
      <c r="A57" s="17" t="s">
        <v>1097</v>
      </c>
      <c r="B57" s="17" t="s">
        <v>827</v>
      </c>
      <c r="C57" s="5" t="s">
        <v>1098</v>
      </c>
      <c r="D57" s="5" t="s">
        <v>839</v>
      </c>
      <c r="E57" s="17" t="s">
        <v>1099</v>
      </c>
      <c r="F57" s="16">
        <v>46136</v>
      </c>
      <c r="G57" s="16">
        <v>46139</v>
      </c>
      <c r="H57" s="17" t="s">
        <v>1061</v>
      </c>
      <c r="I57" s="19">
        <v>0.126</v>
      </c>
      <c r="J57" s="20">
        <v>0.02</v>
      </c>
      <c r="K57" s="17" t="s">
        <v>1100</v>
      </c>
      <c r="L57" s="17" t="s">
        <v>833</v>
      </c>
      <c r="M57" s="17" t="s">
        <v>864</v>
      </c>
      <c r="N57" s="17" t="s">
        <v>835</v>
      </c>
      <c r="O57" s="17" t="s">
        <v>158</v>
      </c>
      <c r="P57" s="17" t="s">
        <v>158</v>
      </c>
      <c r="Q57" s="17" t="s">
        <v>1038</v>
      </c>
    </row>
    <row r="58" spans="1:17" ht="25.5" x14ac:dyDescent="0.25">
      <c r="A58" s="17" t="s">
        <v>1101</v>
      </c>
      <c r="B58" s="17" t="s">
        <v>870</v>
      </c>
      <c r="C58" s="5" t="s">
        <v>932</v>
      </c>
      <c r="D58" s="5" t="s">
        <v>839</v>
      </c>
      <c r="E58" s="17" t="s">
        <v>1102</v>
      </c>
      <c r="F58" s="16">
        <v>46147</v>
      </c>
      <c r="G58" s="16">
        <v>46147</v>
      </c>
      <c r="H58" s="17" t="s">
        <v>945</v>
      </c>
      <c r="I58" s="19">
        <v>7.1999999999999995E-2</v>
      </c>
      <c r="J58" s="20">
        <v>0</v>
      </c>
      <c r="K58" s="17" t="s">
        <v>879</v>
      </c>
      <c r="L58" s="17" t="s">
        <v>843</v>
      </c>
      <c r="M58" s="17" t="s">
        <v>864</v>
      </c>
      <c r="N58" s="17" t="s">
        <v>835</v>
      </c>
      <c r="O58" s="17" t="s">
        <v>158</v>
      </c>
      <c r="P58" s="17" t="s">
        <v>158</v>
      </c>
      <c r="Q58" s="17" t="s">
        <v>1038</v>
      </c>
    </row>
    <row r="59" spans="1:17" ht="102" x14ac:dyDescent="0.25">
      <c r="A59" s="17" t="s">
        <v>1103</v>
      </c>
      <c r="B59" s="17" t="s">
        <v>827</v>
      </c>
      <c r="C59" s="5" t="s">
        <v>1104</v>
      </c>
      <c r="D59" s="5" t="s">
        <v>1105</v>
      </c>
      <c r="E59" s="17" t="s">
        <v>1106</v>
      </c>
      <c r="F59" s="16">
        <v>46150</v>
      </c>
      <c r="G59" s="16">
        <v>46157</v>
      </c>
      <c r="H59" s="17" t="s">
        <v>889</v>
      </c>
      <c r="I59" s="19">
        <v>0.16</v>
      </c>
      <c r="J59" s="20">
        <v>0.02</v>
      </c>
      <c r="K59" s="17" t="s">
        <v>1107</v>
      </c>
      <c r="L59" s="17" t="s">
        <v>833</v>
      </c>
      <c r="M59" s="17" t="s">
        <v>864</v>
      </c>
      <c r="N59" s="17" t="s">
        <v>835</v>
      </c>
      <c r="O59" s="17" t="s">
        <v>152</v>
      </c>
      <c r="P59" s="17" t="s">
        <v>158</v>
      </c>
      <c r="Q59" s="17" t="s">
        <v>1038</v>
      </c>
    </row>
    <row r="60" spans="1:17" ht="63.75" x14ac:dyDescent="0.25">
      <c r="A60" s="17" t="s">
        <v>1103</v>
      </c>
      <c r="B60" s="17" t="s">
        <v>827</v>
      </c>
      <c r="C60" s="5" t="s">
        <v>1108</v>
      </c>
      <c r="D60" s="5" t="s">
        <v>1109</v>
      </c>
      <c r="E60" s="17"/>
      <c r="F60" s="16">
        <v>46150</v>
      </c>
      <c r="G60" s="16">
        <v>46157</v>
      </c>
      <c r="H60" s="17" t="s">
        <v>1110</v>
      </c>
      <c r="I60" s="19">
        <v>0.108</v>
      </c>
      <c r="J60" s="20">
        <v>0.02</v>
      </c>
      <c r="K60" s="17" t="s">
        <v>832</v>
      </c>
      <c r="L60" s="17" t="s">
        <v>833</v>
      </c>
      <c r="M60" s="17" t="s">
        <v>864</v>
      </c>
      <c r="N60" s="17" t="s">
        <v>1111</v>
      </c>
      <c r="O60" s="17" t="s">
        <v>152</v>
      </c>
      <c r="P60" s="17" t="s">
        <v>158</v>
      </c>
      <c r="Q60" s="17" t="s">
        <v>1038</v>
      </c>
    </row>
    <row r="61" spans="1:17" ht="63.75" x14ac:dyDescent="0.25">
      <c r="A61" s="17" t="s">
        <v>1103</v>
      </c>
      <c r="B61" s="17" t="s">
        <v>827</v>
      </c>
      <c r="C61" s="5" t="s">
        <v>1112</v>
      </c>
      <c r="D61" s="5" t="s">
        <v>1113</v>
      </c>
      <c r="E61" s="17"/>
      <c r="F61" s="16">
        <v>46150</v>
      </c>
      <c r="G61" s="16">
        <v>46157</v>
      </c>
      <c r="H61" s="17" t="s">
        <v>1110</v>
      </c>
      <c r="I61" s="19">
        <v>0.126</v>
      </c>
      <c r="J61" s="20">
        <v>0.02</v>
      </c>
      <c r="K61" s="17" t="s">
        <v>850</v>
      </c>
      <c r="L61" s="17" t="s">
        <v>833</v>
      </c>
      <c r="M61" s="17" t="s">
        <v>864</v>
      </c>
      <c r="N61" s="17" t="s">
        <v>1111</v>
      </c>
      <c r="O61" s="17" t="s">
        <v>152</v>
      </c>
      <c r="P61" s="17" t="s">
        <v>158</v>
      </c>
      <c r="Q61" s="17" t="s">
        <v>1038</v>
      </c>
    </row>
    <row r="62" spans="1:17" ht="25.5" x14ac:dyDescent="0.25">
      <c r="A62" s="17" t="s">
        <v>1114</v>
      </c>
      <c r="B62" s="17" t="s">
        <v>827</v>
      </c>
      <c r="C62" s="5" t="s">
        <v>1115</v>
      </c>
      <c r="D62" s="5" t="s">
        <v>1116</v>
      </c>
      <c r="E62" s="17"/>
      <c r="F62" s="16">
        <v>46150</v>
      </c>
      <c r="G62" s="16">
        <v>46157</v>
      </c>
      <c r="H62" s="17" t="s">
        <v>1117</v>
      </c>
      <c r="I62" s="19">
        <v>0.08</v>
      </c>
      <c r="J62" s="20">
        <v>0.02</v>
      </c>
      <c r="K62" s="17" t="s">
        <v>1118</v>
      </c>
      <c r="L62" s="17" t="s">
        <v>833</v>
      </c>
      <c r="M62" s="17" t="s">
        <v>864</v>
      </c>
      <c r="N62" s="17" t="s">
        <v>844</v>
      </c>
      <c r="O62" s="17" t="s">
        <v>158</v>
      </c>
      <c r="P62" s="17" t="s">
        <v>158</v>
      </c>
      <c r="Q62" s="17" t="s">
        <v>1038</v>
      </c>
    </row>
    <row r="63" spans="1:17" ht="25.5" x14ac:dyDescent="0.25">
      <c r="A63" s="17" t="s">
        <v>1114</v>
      </c>
      <c r="B63" s="17" t="s">
        <v>827</v>
      </c>
      <c r="C63" s="5" t="s">
        <v>1119</v>
      </c>
      <c r="D63" s="5" t="s">
        <v>1120</v>
      </c>
      <c r="E63" s="17"/>
      <c r="F63" s="16">
        <v>46150</v>
      </c>
      <c r="G63" s="16">
        <v>46157</v>
      </c>
      <c r="H63" s="17" t="s">
        <v>1117</v>
      </c>
      <c r="I63" s="19">
        <v>7.1999999999999995E-2</v>
      </c>
      <c r="J63" s="20">
        <v>0.02</v>
      </c>
      <c r="K63" s="17" t="s">
        <v>1121</v>
      </c>
      <c r="L63" s="17" t="s">
        <v>880</v>
      </c>
      <c r="M63" s="17" t="s">
        <v>864</v>
      </c>
      <c r="N63" s="17" t="s">
        <v>835</v>
      </c>
      <c r="O63" s="17" t="s">
        <v>158</v>
      </c>
      <c r="P63" s="17" t="s">
        <v>158</v>
      </c>
      <c r="Q63" s="17" t="s">
        <v>1038</v>
      </c>
    </row>
    <row r="64" spans="1:1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sheetData>
  <dataValidations count="3">
    <dataValidation type="list" allowBlank="1" showInputMessage="1" showErrorMessage="1" sqref="G64:G1048576 O64:P1048576" xr:uid="{45223239-0714-4CA3-9D83-FF81640DDCD2}">
      <formula1>"Sim,Não"</formula1>
    </dataValidation>
    <dataValidation type="date" operator="greaterThanOrEqual" allowBlank="1" showInputMessage="1" showErrorMessage="1" sqref="C64:D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D2214"/>
  <sheetViews>
    <sheetView workbookViewId="0">
      <pane ySplit="2" topLeftCell="A3" activePane="bottomLeft" state="frozen"/>
      <selection pane="bottomLeft"/>
    </sheetView>
  </sheetViews>
  <sheetFormatPr defaultRowHeight="15" customHeight="1" x14ac:dyDescent="0.25"/>
  <cols>
    <col min="1" max="1" width="23.140625" style="5" customWidth="1"/>
    <col min="2" max="2" width="24.28515625" style="5" customWidth="1"/>
    <col min="3" max="3" width="26.5703125" style="5" customWidth="1"/>
    <col min="4" max="6" width="13.42578125" style="6" customWidth="1"/>
    <col min="7" max="8" width="14.7109375" style="5" customWidth="1"/>
    <col min="9" max="9" width="15.85546875" style="5" customWidth="1"/>
    <col min="10" max="10" width="35.85546875" style="5" customWidth="1"/>
    <col min="11" max="11" width="38.7109375" style="5" customWidth="1"/>
    <col min="12" max="13" width="14.7109375" style="5" customWidth="1"/>
    <col min="14" max="14" width="46.85546875" style="5" customWidth="1"/>
    <col min="15" max="17" width="13.85546875" style="8" customWidth="1"/>
    <col min="18" max="18" width="13.85546875" style="9" customWidth="1"/>
    <col min="19" max="19" width="13.85546875" style="15" customWidth="1"/>
    <col min="20" max="20" width="13.85546875" style="5" customWidth="1"/>
    <col min="21" max="21" width="13.85546875" style="10" customWidth="1"/>
    <col min="22" max="22" width="18.140625" style="5" customWidth="1"/>
    <col min="23" max="23" width="19.140625" style="5" customWidth="1"/>
    <col min="24" max="25" width="15.28515625" style="5" customWidth="1"/>
    <col min="26" max="26" width="16.7109375" style="5" customWidth="1"/>
    <col min="27" max="28" width="12.7109375" style="29" customWidth="1"/>
    <col min="29" max="30" width="19" customWidth="1"/>
  </cols>
  <sheetData>
    <row r="1" spans="1:30" ht="18" x14ac:dyDescent="0.25">
      <c r="A1" s="36" t="s">
        <v>1122</v>
      </c>
    </row>
    <row r="2" spans="1:30" ht="48.75" customHeight="1" x14ac:dyDescent="0.25">
      <c r="A2" s="4" t="s">
        <v>1</v>
      </c>
      <c r="B2" s="4" t="s">
        <v>2</v>
      </c>
      <c r="C2" s="4" t="s">
        <v>3</v>
      </c>
      <c r="D2" s="7" t="s">
        <v>134</v>
      </c>
      <c r="E2" s="7" t="s">
        <v>135</v>
      </c>
      <c r="F2" s="7" t="s">
        <v>136</v>
      </c>
      <c r="G2" s="4" t="s">
        <v>5</v>
      </c>
      <c r="H2" s="4" t="s">
        <v>6</v>
      </c>
      <c r="I2" s="4" t="s">
        <v>7</v>
      </c>
      <c r="J2" s="4" t="s">
        <v>8</v>
      </c>
      <c r="K2" s="4" t="s">
        <v>9</v>
      </c>
      <c r="L2" s="4" t="s">
        <v>137</v>
      </c>
      <c r="M2" s="4" t="s">
        <v>138</v>
      </c>
      <c r="N2" s="4" t="s">
        <v>10</v>
      </c>
      <c r="O2" s="23" t="s">
        <v>11</v>
      </c>
      <c r="P2" s="23" t="s">
        <v>12</v>
      </c>
      <c r="Q2" s="23" t="s">
        <v>13</v>
      </c>
      <c r="R2" s="24" t="s">
        <v>15</v>
      </c>
      <c r="S2" s="13" t="s">
        <v>139</v>
      </c>
      <c r="T2" s="4" t="s">
        <v>140</v>
      </c>
      <c r="U2" s="14" t="s">
        <v>141</v>
      </c>
      <c r="V2" s="4" t="s">
        <v>142</v>
      </c>
      <c r="W2" s="4" t="s">
        <v>18</v>
      </c>
      <c r="X2" s="4" t="s">
        <v>19</v>
      </c>
      <c r="Y2" s="17" t="s">
        <v>20</v>
      </c>
      <c r="Z2" s="4" t="s">
        <v>21</v>
      </c>
      <c r="AA2" s="7" t="s">
        <v>22</v>
      </c>
      <c r="AB2" s="7" t="s">
        <v>23</v>
      </c>
      <c r="AC2" s="4" t="s">
        <v>24</v>
      </c>
      <c r="AD2" s="4" t="s">
        <v>144</v>
      </c>
    </row>
    <row r="3" spans="1:30" ht="76.5" x14ac:dyDescent="0.25">
      <c r="A3" s="4" t="s">
        <v>1123</v>
      </c>
      <c r="B3" s="4" t="s">
        <v>1124</v>
      </c>
      <c r="C3" s="4" t="s">
        <v>1125</v>
      </c>
      <c r="D3" s="7">
        <v>45705</v>
      </c>
      <c r="E3" s="7">
        <v>45750</v>
      </c>
      <c r="F3" s="7"/>
      <c r="G3" s="4" t="s">
        <v>97</v>
      </c>
      <c r="H3" s="4" t="s">
        <v>165</v>
      </c>
      <c r="I3" s="4" t="s">
        <v>1126</v>
      </c>
      <c r="J3" s="4" t="s">
        <v>1127</v>
      </c>
      <c r="K3" s="4" t="s">
        <v>1128</v>
      </c>
      <c r="L3" s="4" t="s">
        <v>152</v>
      </c>
      <c r="M3" s="4"/>
      <c r="N3" s="4" t="s">
        <v>1129</v>
      </c>
      <c r="O3" s="23"/>
      <c r="P3" s="23">
        <v>0.18</v>
      </c>
      <c r="Q3" s="23"/>
      <c r="R3" s="24">
        <v>0.25</v>
      </c>
      <c r="S3" s="13"/>
      <c r="T3" s="4"/>
      <c r="U3" s="14"/>
      <c r="V3" s="4" t="s">
        <v>102</v>
      </c>
      <c r="W3" s="4" t="s">
        <v>103</v>
      </c>
      <c r="X3" s="4" t="s">
        <v>157</v>
      </c>
      <c r="Y3" s="4" t="s">
        <v>152</v>
      </c>
      <c r="Z3" s="4"/>
      <c r="AA3" s="7">
        <v>45933</v>
      </c>
      <c r="AB3" s="7">
        <v>46065</v>
      </c>
      <c r="AC3" s="4" t="s">
        <v>259</v>
      </c>
      <c r="AD3" s="4" t="s">
        <v>1130</v>
      </c>
    </row>
    <row r="4" spans="1:30" ht="153" x14ac:dyDescent="0.25">
      <c r="A4" s="4" t="s">
        <v>1131</v>
      </c>
      <c r="B4" s="4" t="s">
        <v>1132</v>
      </c>
      <c r="C4" s="4" t="s">
        <v>1133</v>
      </c>
      <c r="D4" s="7">
        <v>45925</v>
      </c>
      <c r="E4" s="7">
        <v>45970</v>
      </c>
      <c r="F4" s="7"/>
      <c r="G4" s="4" t="s">
        <v>27</v>
      </c>
      <c r="H4" s="4" t="s">
        <v>165</v>
      </c>
      <c r="I4" s="4" t="s">
        <v>1134</v>
      </c>
      <c r="J4" s="4" t="s">
        <v>121</v>
      </c>
      <c r="K4" s="4" t="s">
        <v>1135</v>
      </c>
      <c r="L4" s="4" t="s">
        <v>152</v>
      </c>
      <c r="M4" s="4"/>
      <c r="N4" s="4" t="s">
        <v>1136</v>
      </c>
      <c r="O4" s="23">
        <v>0.2</v>
      </c>
      <c r="P4" s="23">
        <v>0.2</v>
      </c>
      <c r="Q4" s="23"/>
      <c r="R4" s="24">
        <v>0</v>
      </c>
      <c r="S4" s="13">
        <v>20000</v>
      </c>
      <c r="T4" s="4" t="s">
        <v>169</v>
      </c>
      <c r="U4" s="14">
        <v>24</v>
      </c>
      <c r="V4" s="4" t="s">
        <v>43</v>
      </c>
      <c r="W4" s="4" t="s">
        <v>103</v>
      </c>
      <c r="X4" s="4" t="s">
        <v>35</v>
      </c>
      <c r="Y4" s="4"/>
      <c r="Z4" s="4"/>
      <c r="AA4" s="7">
        <v>46030</v>
      </c>
      <c r="AB4" s="7">
        <v>46170</v>
      </c>
      <c r="AC4" s="4"/>
      <c r="AD4" s="4"/>
    </row>
    <row r="5" spans="1:30" ht="153" x14ac:dyDescent="0.25">
      <c r="A5" s="4" t="s">
        <v>781</v>
      </c>
      <c r="B5" s="4" t="s">
        <v>782</v>
      </c>
      <c r="C5" s="4" t="s">
        <v>702</v>
      </c>
      <c r="D5" s="7">
        <v>45936</v>
      </c>
      <c r="E5" s="7">
        <v>45981</v>
      </c>
      <c r="F5" s="7"/>
      <c r="G5" s="4" t="s">
        <v>27</v>
      </c>
      <c r="H5" s="4" t="s">
        <v>165</v>
      </c>
      <c r="I5" s="4" t="s">
        <v>703</v>
      </c>
      <c r="J5" s="4" t="s">
        <v>40</v>
      </c>
      <c r="K5" s="4" t="s">
        <v>704</v>
      </c>
      <c r="L5" s="4" t="s">
        <v>152</v>
      </c>
      <c r="M5" s="4"/>
      <c r="N5" s="4" t="s">
        <v>783</v>
      </c>
      <c r="O5" s="23">
        <v>7.1999999999999995E-2</v>
      </c>
      <c r="P5" s="23">
        <v>7.1999999999999995E-2</v>
      </c>
      <c r="Q5" s="23"/>
      <c r="R5" s="24">
        <v>0</v>
      </c>
      <c r="S5" s="13"/>
      <c r="T5" s="4"/>
      <c r="U5" s="14"/>
      <c r="V5" s="4" t="s">
        <v>242</v>
      </c>
      <c r="W5" s="4" t="s">
        <v>103</v>
      </c>
      <c r="X5" s="4" t="s">
        <v>1137</v>
      </c>
      <c r="Y5" s="4"/>
      <c r="Z5" s="4" t="s">
        <v>1138</v>
      </c>
      <c r="AA5" s="7">
        <v>46030</v>
      </c>
      <c r="AB5" s="7">
        <v>46142</v>
      </c>
      <c r="AC5" s="4" t="s">
        <v>259</v>
      </c>
      <c r="AD5" s="4"/>
    </row>
    <row r="6" spans="1:30" ht="140.25" x14ac:dyDescent="0.25">
      <c r="A6" s="4" t="s">
        <v>1139</v>
      </c>
      <c r="B6" s="4" t="s">
        <v>1140</v>
      </c>
      <c r="C6" s="4" t="s">
        <v>1133</v>
      </c>
      <c r="D6" s="7">
        <v>45936</v>
      </c>
      <c r="E6" s="7">
        <v>45981</v>
      </c>
      <c r="F6" s="7"/>
      <c r="G6" s="4" t="s">
        <v>27</v>
      </c>
      <c r="H6" s="4" t="s">
        <v>165</v>
      </c>
      <c r="I6" s="4" t="s">
        <v>1134</v>
      </c>
      <c r="J6" s="4" t="s">
        <v>121</v>
      </c>
      <c r="K6" s="4" t="s">
        <v>1135</v>
      </c>
      <c r="L6" s="4" t="s">
        <v>152</v>
      </c>
      <c r="M6" s="4"/>
      <c r="N6" s="4" t="s">
        <v>1141</v>
      </c>
      <c r="O6" s="23">
        <v>0.2</v>
      </c>
      <c r="P6" s="23">
        <v>0.2</v>
      </c>
      <c r="Q6" s="23"/>
      <c r="R6" s="24">
        <v>0</v>
      </c>
      <c r="S6" s="13">
        <v>50000</v>
      </c>
      <c r="T6" s="4" t="s">
        <v>169</v>
      </c>
      <c r="U6" s="14">
        <v>24</v>
      </c>
      <c r="V6" s="4" t="s">
        <v>43</v>
      </c>
      <c r="W6" s="4" t="s">
        <v>103</v>
      </c>
      <c r="X6" s="4" t="s">
        <v>35</v>
      </c>
      <c r="Y6" s="4"/>
      <c r="Z6" s="4"/>
      <c r="AA6" s="7">
        <v>46030</v>
      </c>
      <c r="AB6" s="7">
        <v>46170</v>
      </c>
      <c r="AC6" s="4"/>
      <c r="AD6" s="4"/>
    </row>
    <row r="7" spans="1:30" ht="165.75" x14ac:dyDescent="0.25">
      <c r="A7" s="4" t="s">
        <v>1142</v>
      </c>
      <c r="B7" s="4" t="s">
        <v>1143</v>
      </c>
      <c r="C7" s="4" t="s">
        <v>1144</v>
      </c>
      <c r="D7" s="7">
        <v>45945</v>
      </c>
      <c r="E7" s="7">
        <v>45990</v>
      </c>
      <c r="F7" s="7"/>
      <c r="G7" s="4" t="s">
        <v>97</v>
      </c>
      <c r="H7" s="4" t="s">
        <v>165</v>
      </c>
      <c r="I7" s="4" t="s">
        <v>1145</v>
      </c>
      <c r="J7" s="4" t="s">
        <v>1146</v>
      </c>
      <c r="K7" s="4" t="s">
        <v>1147</v>
      </c>
      <c r="L7" s="4" t="s">
        <v>152</v>
      </c>
      <c r="M7" s="4"/>
      <c r="N7" s="4" t="s">
        <v>1148</v>
      </c>
      <c r="O7" s="23">
        <v>0.16</v>
      </c>
      <c r="P7" s="23">
        <v>0.16</v>
      </c>
      <c r="Q7" s="23">
        <v>0.16</v>
      </c>
      <c r="R7" s="24">
        <v>0.35</v>
      </c>
      <c r="S7" s="13"/>
      <c r="T7" s="4"/>
      <c r="U7" s="14">
        <v>60</v>
      </c>
      <c r="V7" s="4" t="s">
        <v>124</v>
      </c>
      <c r="W7" s="4" t="s">
        <v>103</v>
      </c>
      <c r="X7" s="4" t="s">
        <v>258</v>
      </c>
      <c r="Y7" s="4"/>
      <c r="Z7" s="4"/>
      <c r="AA7" s="7">
        <v>46092</v>
      </c>
      <c r="AB7" s="7">
        <v>46142</v>
      </c>
      <c r="AC7" s="4" t="s">
        <v>259</v>
      </c>
      <c r="AD7" s="4"/>
    </row>
    <row r="8" spans="1:30" ht="51" x14ac:dyDescent="0.25">
      <c r="A8" s="4" t="s">
        <v>1149</v>
      </c>
      <c r="B8" s="4" t="s">
        <v>1150</v>
      </c>
      <c r="C8" s="4" t="s">
        <v>1144</v>
      </c>
      <c r="D8" s="7">
        <v>45945</v>
      </c>
      <c r="E8" s="7">
        <v>45990</v>
      </c>
      <c r="F8" s="7"/>
      <c r="G8" s="4" t="s">
        <v>97</v>
      </c>
      <c r="H8" s="4" t="s">
        <v>165</v>
      </c>
      <c r="I8" s="4" t="s">
        <v>1151</v>
      </c>
      <c r="J8" s="4" t="s">
        <v>1152</v>
      </c>
      <c r="K8" s="4" t="s">
        <v>1153</v>
      </c>
      <c r="L8" s="4" t="s">
        <v>158</v>
      </c>
      <c r="M8" s="4"/>
      <c r="N8" s="4" t="s">
        <v>1154</v>
      </c>
      <c r="O8" s="23">
        <v>0.16</v>
      </c>
      <c r="P8" s="23">
        <v>0.14399999999999999</v>
      </c>
      <c r="Q8" s="23"/>
      <c r="R8" s="24">
        <v>0.35</v>
      </c>
      <c r="S8" s="13"/>
      <c r="T8" s="4"/>
      <c r="U8" s="14">
        <v>60</v>
      </c>
      <c r="V8" s="4" t="s">
        <v>124</v>
      </c>
      <c r="W8" s="4" t="s">
        <v>67</v>
      </c>
      <c r="X8" s="4" t="s">
        <v>35</v>
      </c>
      <c r="Y8" s="4"/>
      <c r="Z8" s="4"/>
      <c r="AA8" s="7">
        <v>46092</v>
      </c>
      <c r="AB8" s="7"/>
      <c r="AC8" s="4"/>
      <c r="AD8" s="4"/>
    </row>
    <row r="9" spans="1:30" ht="51" x14ac:dyDescent="0.25">
      <c r="A9" s="4" t="s">
        <v>1155</v>
      </c>
      <c r="B9" s="4" t="s">
        <v>1156</v>
      </c>
      <c r="C9" s="4" t="s">
        <v>1144</v>
      </c>
      <c r="D9" s="7">
        <v>45955</v>
      </c>
      <c r="E9" s="7">
        <v>46000</v>
      </c>
      <c r="F9" s="7"/>
      <c r="G9" s="4" t="s">
        <v>97</v>
      </c>
      <c r="H9" s="4" t="s">
        <v>165</v>
      </c>
      <c r="I9" s="4" t="s">
        <v>1157</v>
      </c>
      <c r="J9" s="4" t="s">
        <v>1158</v>
      </c>
      <c r="K9" s="4" t="s">
        <v>1159</v>
      </c>
      <c r="L9" s="4" t="s">
        <v>152</v>
      </c>
      <c r="M9" s="4"/>
      <c r="N9" s="4" t="s">
        <v>1160</v>
      </c>
      <c r="O9" s="23">
        <v>0.16</v>
      </c>
      <c r="P9" s="23">
        <v>0.14399999999999999</v>
      </c>
      <c r="Q9" s="23">
        <v>0.14000000000000001</v>
      </c>
      <c r="R9" s="24">
        <v>0.35</v>
      </c>
      <c r="S9" s="13"/>
      <c r="T9" s="4"/>
      <c r="U9" s="14">
        <v>60</v>
      </c>
      <c r="V9" s="4" t="s">
        <v>124</v>
      </c>
      <c r="W9" s="4" t="s">
        <v>103</v>
      </c>
      <c r="X9" s="4" t="s">
        <v>258</v>
      </c>
      <c r="Y9" s="4"/>
      <c r="Z9" s="4"/>
      <c r="AA9" s="7">
        <v>46092</v>
      </c>
      <c r="AB9" s="7">
        <v>46142</v>
      </c>
      <c r="AC9" s="4" t="s">
        <v>259</v>
      </c>
      <c r="AD9" s="4"/>
    </row>
    <row r="10" spans="1:30" ht="153" x14ac:dyDescent="0.25">
      <c r="A10" s="4" t="s">
        <v>1161</v>
      </c>
      <c r="B10" s="4" t="s">
        <v>1162</v>
      </c>
      <c r="C10" s="4" t="s">
        <v>1163</v>
      </c>
      <c r="D10" s="7">
        <v>45966</v>
      </c>
      <c r="E10" s="7">
        <v>46011</v>
      </c>
      <c r="F10" s="7"/>
      <c r="G10" s="4" t="s">
        <v>27</v>
      </c>
      <c r="H10" s="4" t="s">
        <v>165</v>
      </c>
      <c r="I10" s="4" t="s">
        <v>1164</v>
      </c>
      <c r="J10" s="4" t="s">
        <v>40</v>
      </c>
      <c r="K10" s="4" t="s">
        <v>1165</v>
      </c>
      <c r="L10" s="4" t="s">
        <v>152</v>
      </c>
      <c r="M10" s="4"/>
      <c r="N10" s="4" t="s">
        <v>1166</v>
      </c>
      <c r="O10" s="23">
        <v>7.1999999999999995E-2</v>
      </c>
      <c r="P10" s="23">
        <v>7.1999999999999995E-2</v>
      </c>
      <c r="Q10" s="23"/>
      <c r="R10" s="24">
        <v>0</v>
      </c>
      <c r="S10" s="13"/>
      <c r="T10" s="4"/>
      <c r="U10" s="14"/>
      <c r="V10" s="4" t="s">
        <v>242</v>
      </c>
      <c r="W10" s="4" t="s">
        <v>103</v>
      </c>
      <c r="X10" s="4" t="s">
        <v>35</v>
      </c>
      <c r="Y10" s="4"/>
      <c r="Z10" s="4"/>
      <c r="AA10" s="7">
        <v>46057</v>
      </c>
      <c r="AB10" s="7">
        <v>46170</v>
      </c>
      <c r="AC10" s="4"/>
      <c r="AD10" s="4"/>
    </row>
    <row r="11" spans="1:30" ht="127.5" x14ac:dyDescent="0.25">
      <c r="A11" s="4" t="s">
        <v>1167</v>
      </c>
      <c r="B11" s="4" t="s">
        <v>1168</v>
      </c>
      <c r="C11" s="4" t="s">
        <v>1169</v>
      </c>
      <c r="D11" s="7">
        <v>45966</v>
      </c>
      <c r="E11" s="7">
        <v>46011</v>
      </c>
      <c r="F11" s="7"/>
      <c r="G11" s="4" t="s">
        <v>97</v>
      </c>
      <c r="H11" s="4" t="s">
        <v>165</v>
      </c>
      <c r="I11" s="4" t="s">
        <v>1170</v>
      </c>
      <c r="J11" s="4" t="s">
        <v>1171</v>
      </c>
      <c r="K11" s="4" t="s">
        <v>1172</v>
      </c>
      <c r="L11" s="4" t="s">
        <v>158</v>
      </c>
      <c r="M11" s="4"/>
      <c r="N11" s="4" t="s">
        <v>1173</v>
      </c>
      <c r="O11" s="23">
        <v>0.108</v>
      </c>
      <c r="P11" s="23">
        <v>0.108</v>
      </c>
      <c r="Q11" s="23">
        <v>0.04</v>
      </c>
      <c r="R11" s="24">
        <v>0.2</v>
      </c>
      <c r="S11" s="13"/>
      <c r="T11" s="4"/>
      <c r="U11" s="14"/>
      <c r="V11" s="4" t="s">
        <v>33</v>
      </c>
      <c r="W11" s="4" t="s">
        <v>103</v>
      </c>
      <c r="X11" s="4" t="s">
        <v>258</v>
      </c>
      <c r="Y11" s="4"/>
      <c r="Z11" s="4"/>
      <c r="AA11" s="7">
        <v>46057</v>
      </c>
      <c r="AB11" s="7">
        <v>46142</v>
      </c>
      <c r="AC11" s="4" t="s">
        <v>259</v>
      </c>
      <c r="AD11" s="4"/>
    </row>
    <row r="12" spans="1:30" ht="150.75" customHeight="1" x14ac:dyDescent="0.25">
      <c r="A12" s="4" t="s">
        <v>1174</v>
      </c>
      <c r="B12" s="4" t="s">
        <v>1175</v>
      </c>
      <c r="C12" s="4" t="s">
        <v>1163</v>
      </c>
      <c r="D12" s="7">
        <v>45966</v>
      </c>
      <c r="E12" s="7">
        <v>46011</v>
      </c>
      <c r="F12" s="7"/>
      <c r="G12" s="4" t="s">
        <v>27</v>
      </c>
      <c r="H12" s="4" t="s">
        <v>165</v>
      </c>
      <c r="I12" s="4" t="s">
        <v>1176</v>
      </c>
      <c r="J12" s="4" t="s">
        <v>40</v>
      </c>
      <c r="K12" s="50" t="s">
        <v>1177</v>
      </c>
      <c r="L12" s="4" t="s">
        <v>152</v>
      </c>
      <c r="M12" s="4"/>
      <c r="N12" s="4" t="s">
        <v>1178</v>
      </c>
      <c r="O12" s="23">
        <v>7.1999999999999995E-2</v>
      </c>
      <c r="P12" s="23">
        <v>7.1999999999999995E-2</v>
      </c>
      <c r="Q12" s="23"/>
      <c r="R12" s="24">
        <v>0</v>
      </c>
      <c r="S12" s="13"/>
      <c r="T12" s="4"/>
      <c r="U12" s="14"/>
      <c r="V12" s="4" t="s">
        <v>242</v>
      </c>
      <c r="W12" s="4" t="s">
        <v>103</v>
      </c>
      <c r="X12" s="4" t="s">
        <v>35</v>
      </c>
      <c r="Y12" s="4"/>
      <c r="Z12" s="4"/>
      <c r="AA12" s="7">
        <v>46057</v>
      </c>
      <c r="AB12" s="7">
        <v>46170</v>
      </c>
      <c r="AC12" s="4"/>
      <c r="AD12" s="4"/>
    </row>
    <row r="13" spans="1:30" ht="176.25" customHeight="1" x14ac:dyDescent="0.25">
      <c r="A13" s="4" t="s">
        <v>1179</v>
      </c>
      <c r="B13" s="4" t="s">
        <v>1180</v>
      </c>
      <c r="C13" s="4" t="s">
        <v>1163</v>
      </c>
      <c r="D13" s="7">
        <v>45966</v>
      </c>
      <c r="E13" s="7">
        <v>46011</v>
      </c>
      <c r="F13" s="7"/>
      <c r="G13" s="4" t="s">
        <v>27</v>
      </c>
      <c r="H13" s="4" t="s">
        <v>165</v>
      </c>
      <c r="I13" s="4" t="s">
        <v>1181</v>
      </c>
      <c r="J13" s="4" t="s">
        <v>1075</v>
      </c>
      <c r="K13" s="50" t="s">
        <v>1182</v>
      </c>
      <c r="L13" s="4" t="s">
        <v>158</v>
      </c>
      <c r="M13" s="4"/>
      <c r="N13" s="4" t="s">
        <v>1183</v>
      </c>
      <c r="O13" s="23">
        <v>7.1999999999999995E-2</v>
      </c>
      <c r="P13" s="23">
        <v>7.1999999999999995E-2</v>
      </c>
      <c r="Q13" s="23">
        <v>7.1999999999999995E-2</v>
      </c>
      <c r="R13" s="24">
        <v>0</v>
      </c>
      <c r="S13" s="13"/>
      <c r="T13" s="4"/>
      <c r="U13" s="14"/>
      <c r="V13" s="4" t="s">
        <v>242</v>
      </c>
      <c r="W13" s="4" t="s">
        <v>103</v>
      </c>
      <c r="X13" s="4" t="s">
        <v>258</v>
      </c>
      <c r="Y13" s="4"/>
      <c r="Z13" s="4"/>
      <c r="AA13" s="7">
        <v>46057</v>
      </c>
      <c r="AB13" s="7">
        <v>46142</v>
      </c>
      <c r="AC13" s="4" t="s">
        <v>259</v>
      </c>
      <c r="AD13" s="4"/>
    </row>
    <row r="14" spans="1:30" ht="153" x14ac:dyDescent="0.25">
      <c r="A14" s="4" t="s">
        <v>1184</v>
      </c>
      <c r="B14" s="4" t="s">
        <v>1185</v>
      </c>
      <c r="C14" s="4" t="s">
        <v>1163</v>
      </c>
      <c r="D14" s="7">
        <v>45966</v>
      </c>
      <c r="E14" s="7">
        <v>46011</v>
      </c>
      <c r="F14" s="7"/>
      <c r="G14" s="4" t="s">
        <v>27</v>
      </c>
      <c r="H14" s="4" t="s">
        <v>165</v>
      </c>
      <c r="I14" s="4" t="s">
        <v>1186</v>
      </c>
      <c r="J14" s="4" t="s">
        <v>40</v>
      </c>
      <c r="K14" s="4" t="s">
        <v>1187</v>
      </c>
      <c r="L14" s="4" t="s">
        <v>152</v>
      </c>
      <c r="M14" s="4"/>
      <c r="N14" s="4" t="s">
        <v>1188</v>
      </c>
      <c r="O14" s="23">
        <v>7.1999999999999995E-2</v>
      </c>
      <c r="P14" s="23">
        <v>7.1999999999999995E-2</v>
      </c>
      <c r="Q14" s="23"/>
      <c r="R14" s="24">
        <v>0</v>
      </c>
      <c r="S14" s="13"/>
      <c r="T14" s="4"/>
      <c r="U14" s="14"/>
      <c r="V14" s="4" t="s">
        <v>242</v>
      </c>
      <c r="W14" s="4" t="s">
        <v>67</v>
      </c>
      <c r="X14" s="4" t="s">
        <v>35</v>
      </c>
      <c r="Y14" s="4"/>
      <c r="Z14" s="4"/>
      <c r="AA14" s="7">
        <v>46057</v>
      </c>
      <c r="AB14" s="7"/>
      <c r="AC14" s="4"/>
      <c r="AD14" s="4"/>
    </row>
    <row r="15" spans="1:30" ht="63.75" x14ac:dyDescent="0.25">
      <c r="A15" s="4" t="s">
        <v>1189</v>
      </c>
      <c r="B15" s="4" t="s">
        <v>1190</v>
      </c>
      <c r="C15" s="4" t="s">
        <v>1144</v>
      </c>
      <c r="D15" s="7">
        <v>45986</v>
      </c>
      <c r="E15" s="7">
        <v>46031</v>
      </c>
      <c r="F15" s="7"/>
      <c r="G15" s="4" t="s">
        <v>97</v>
      </c>
      <c r="H15" s="4" t="s">
        <v>165</v>
      </c>
      <c r="I15" s="4" t="s">
        <v>1191</v>
      </c>
      <c r="J15" s="4" t="s">
        <v>1192</v>
      </c>
      <c r="K15" s="4" t="s">
        <v>1193</v>
      </c>
      <c r="L15" s="4" t="s">
        <v>158</v>
      </c>
      <c r="M15" s="4"/>
      <c r="N15" s="4" t="s">
        <v>1192</v>
      </c>
      <c r="O15" s="23">
        <v>0.126</v>
      </c>
      <c r="P15" s="23"/>
      <c r="Q15" s="23">
        <v>0.126</v>
      </c>
      <c r="R15" s="24">
        <v>0.35</v>
      </c>
      <c r="S15" s="13"/>
      <c r="T15" s="4"/>
      <c r="U15" s="14">
        <v>60</v>
      </c>
      <c r="V15" s="4" t="s">
        <v>1194</v>
      </c>
      <c r="W15" s="4" t="s">
        <v>103</v>
      </c>
      <c r="X15" s="4" t="s">
        <v>35</v>
      </c>
      <c r="Y15" s="4"/>
      <c r="Z15" s="4"/>
      <c r="AA15" s="7">
        <v>46092</v>
      </c>
      <c r="AB15" s="7">
        <v>46170</v>
      </c>
      <c r="AC15" s="4"/>
      <c r="AD15" s="4"/>
    </row>
    <row r="16" spans="1:30" ht="51" x14ac:dyDescent="0.25">
      <c r="A16" s="4" t="s">
        <v>1195</v>
      </c>
      <c r="B16" s="4" t="s">
        <v>1196</v>
      </c>
      <c r="C16" s="4" t="s">
        <v>1144</v>
      </c>
      <c r="D16" s="7">
        <v>45986</v>
      </c>
      <c r="E16" s="7">
        <v>46031</v>
      </c>
      <c r="F16" s="7"/>
      <c r="G16" s="4" t="s">
        <v>97</v>
      </c>
      <c r="H16" s="4" t="s">
        <v>165</v>
      </c>
      <c r="I16" s="4" t="s">
        <v>1197</v>
      </c>
      <c r="J16" s="4" t="s">
        <v>1198</v>
      </c>
      <c r="K16" s="4" t="s">
        <v>1199</v>
      </c>
      <c r="L16" s="4" t="s">
        <v>158</v>
      </c>
      <c r="M16" s="4"/>
      <c r="N16" s="4" t="s">
        <v>1200</v>
      </c>
      <c r="O16" s="23">
        <v>0.126</v>
      </c>
      <c r="P16" s="23"/>
      <c r="Q16" s="23">
        <v>0.126</v>
      </c>
      <c r="R16" s="24">
        <v>0.35</v>
      </c>
      <c r="S16" s="13"/>
      <c r="T16" s="4"/>
      <c r="U16" s="14">
        <v>60</v>
      </c>
      <c r="V16" s="4" t="s">
        <v>1194</v>
      </c>
      <c r="W16" s="4" t="s">
        <v>103</v>
      </c>
      <c r="X16" s="4" t="s">
        <v>35</v>
      </c>
      <c r="Y16" s="4"/>
      <c r="Z16" s="4"/>
      <c r="AA16" s="7">
        <v>46092</v>
      </c>
      <c r="AB16" s="7">
        <v>46170</v>
      </c>
      <c r="AC16" s="4"/>
      <c r="AD16" s="4"/>
    </row>
    <row r="17" spans="1:30" ht="51" x14ac:dyDescent="0.25">
      <c r="A17" s="4" t="s">
        <v>1201</v>
      </c>
      <c r="B17" s="4" t="s">
        <v>1202</v>
      </c>
      <c r="C17" s="4" t="s">
        <v>1144</v>
      </c>
      <c r="D17" s="7">
        <v>46015</v>
      </c>
      <c r="E17" s="7">
        <v>46060</v>
      </c>
      <c r="F17" s="7"/>
      <c r="G17" s="4" t="s">
        <v>97</v>
      </c>
      <c r="H17" s="4" t="s">
        <v>165</v>
      </c>
      <c r="I17" s="4" t="s">
        <v>1203</v>
      </c>
      <c r="J17" s="4" t="s">
        <v>40</v>
      </c>
      <c r="K17" s="4" t="s">
        <v>1204</v>
      </c>
      <c r="L17" s="4" t="s">
        <v>152</v>
      </c>
      <c r="M17" s="4"/>
      <c r="N17" s="4" t="s">
        <v>1205</v>
      </c>
      <c r="O17" s="23">
        <v>0.16</v>
      </c>
      <c r="P17" s="23">
        <v>0.14399999999999999</v>
      </c>
      <c r="Q17" s="23">
        <v>0.14399999999999999</v>
      </c>
      <c r="R17" s="24">
        <v>0.35</v>
      </c>
      <c r="S17" s="13"/>
      <c r="T17" s="4"/>
      <c r="U17" s="14">
        <v>60</v>
      </c>
      <c r="V17" s="4" t="s">
        <v>1194</v>
      </c>
      <c r="W17" s="4" t="s">
        <v>556</v>
      </c>
      <c r="X17" s="4" t="s">
        <v>35</v>
      </c>
      <c r="Y17" s="4"/>
      <c r="Z17" s="4"/>
      <c r="AA17" s="7"/>
      <c r="AB17" s="7"/>
      <c r="AC17" s="4"/>
      <c r="AD17" s="4"/>
    </row>
    <row r="18" spans="1:30" ht="51" x14ac:dyDescent="0.25">
      <c r="A18" s="4" t="s">
        <v>1206</v>
      </c>
      <c r="B18" s="4" t="s">
        <v>1207</v>
      </c>
      <c r="C18" s="4" t="s">
        <v>1144</v>
      </c>
      <c r="D18" s="7">
        <v>46015</v>
      </c>
      <c r="E18" s="7">
        <v>46060</v>
      </c>
      <c r="F18" s="7"/>
      <c r="G18" s="4" t="s">
        <v>97</v>
      </c>
      <c r="H18" s="4" t="s">
        <v>165</v>
      </c>
      <c r="I18" s="4" t="s">
        <v>1208</v>
      </c>
      <c r="J18" s="4" t="s">
        <v>1209</v>
      </c>
      <c r="K18" s="4" t="s">
        <v>1210</v>
      </c>
      <c r="L18" s="4" t="s">
        <v>158</v>
      </c>
      <c r="M18" s="4"/>
      <c r="N18" s="4" t="s">
        <v>1211</v>
      </c>
      <c r="O18" s="23">
        <v>0.16</v>
      </c>
      <c r="P18" s="23">
        <v>0.14399999999999999</v>
      </c>
      <c r="Q18" s="23">
        <v>0.14399999999999999</v>
      </c>
      <c r="R18" s="24">
        <v>0.35</v>
      </c>
      <c r="S18" s="13"/>
      <c r="T18" s="4"/>
      <c r="U18" s="14">
        <v>60</v>
      </c>
      <c r="V18" s="4" t="s">
        <v>1194</v>
      </c>
      <c r="W18" s="4" t="s">
        <v>556</v>
      </c>
      <c r="X18" s="4" t="s">
        <v>35</v>
      </c>
      <c r="Y18" s="4"/>
      <c r="Z18" s="4"/>
      <c r="AA18" s="7"/>
      <c r="AB18" s="7"/>
      <c r="AC18" s="4"/>
      <c r="AD18" s="4"/>
    </row>
    <row r="19" spans="1:30" ht="153" x14ac:dyDescent="0.25">
      <c r="A19" s="4" t="s">
        <v>1212</v>
      </c>
      <c r="B19" s="4" t="s">
        <v>1213</v>
      </c>
      <c r="C19" s="4" t="s">
        <v>1214</v>
      </c>
      <c r="D19" s="7">
        <v>46015</v>
      </c>
      <c r="E19" s="7">
        <v>46060</v>
      </c>
      <c r="F19" s="7"/>
      <c r="G19" s="4" t="s">
        <v>97</v>
      </c>
      <c r="H19" s="4" t="s">
        <v>165</v>
      </c>
      <c r="I19" s="4" t="s">
        <v>107</v>
      </c>
      <c r="J19" s="4" t="s">
        <v>40</v>
      </c>
      <c r="K19" s="4" t="s">
        <v>108</v>
      </c>
      <c r="L19" s="4" t="s">
        <v>152</v>
      </c>
      <c r="M19" s="4"/>
      <c r="N19" s="4" t="s">
        <v>1215</v>
      </c>
      <c r="O19" s="23">
        <v>0</v>
      </c>
      <c r="P19" s="23">
        <v>0</v>
      </c>
      <c r="Q19" s="23">
        <v>5.3999999999999999E-2</v>
      </c>
      <c r="R19" s="24">
        <v>0.2</v>
      </c>
      <c r="S19" s="13"/>
      <c r="T19" s="4"/>
      <c r="U19" s="14">
        <v>24</v>
      </c>
      <c r="V19" s="4" t="s">
        <v>33</v>
      </c>
      <c r="W19" s="4" t="s">
        <v>67</v>
      </c>
      <c r="X19" s="4" t="s">
        <v>35</v>
      </c>
      <c r="Y19" s="4"/>
      <c r="Z19" s="4"/>
      <c r="AA19" s="7">
        <v>46156</v>
      </c>
      <c r="AB19" s="7"/>
      <c r="AC19" s="4"/>
      <c r="AD19" s="4"/>
    </row>
    <row r="20" spans="1:30" ht="102" x14ac:dyDescent="0.25">
      <c r="A20" s="4" t="s">
        <v>1216</v>
      </c>
      <c r="B20" s="4" t="s">
        <v>1217</v>
      </c>
      <c r="C20" s="4" t="s">
        <v>1218</v>
      </c>
      <c r="D20" s="7">
        <v>46037</v>
      </c>
      <c r="E20" s="7">
        <v>46082</v>
      </c>
      <c r="F20" s="7"/>
      <c r="G20" s="4" t="s">
        <v>27</v>
      </c>
      <c r="H20" s="4" t="s">
        <v>165</v>
      </c>
      <c r="I20" s="4" t="s">
        <v>1126</v>
      </c>
      <c r="J20" s="4" t="s">
        <v>1219</v>
      </c>
      <c r="K20" s="4" t="s">
        <v>1128</v>
      </c>
      <c r="L20" s="4" t="s">
        <v>152</v>
      </c>
      <c r="M20" s="4"/>
      <c r="N20" s="4" t="s">
        <v>1220</v>
      </c>
      <c r="O20" s="23">
        <v>0.18</v>
      </c>
      <c r="P20" s="23">
        <v>0.18</v>
      </c>
      <c r="Q20" s="23">
        <v>0.18</v>
      </c>
      <c r="R20" s="24">
        <v>0</v>
      </c>
      <c r="S20" s="13">
        <v>240</v>
      </c>
      <c r="T20" s="4" t="s">
        <v>169</v>
      </c>
      <c r="U20" s="14">
        <v>48</v>
      </c>
      <c r="V20" s="4"/>
      <c r="W20" s="4" t="s">
        <v>103</v>
      </c>
      <c r="X20" s="4" t="s">
        <v>35</v>
      </c>
      <c r="Y20" s="4"/>
      <c r="Z20" s="4"/>
      <c r="AA20" s="7">
        <v>46156</v>
      </c>
      <c r="AB20" s="7">
        <v>46170</v>
      </c>
      <c r="AC20" s="4"/>
      <c r="AD20" s="4"/>
    </row>
    <row r="21" spans="1:30" ht="102" x14ac:dyDescent="0.25">
      <c r="A21" s="4" t="s">
        <v>1221</v>
      </c>
      <c r="B21" s="4" t="s">
        <v>1222</v>
      </c>
      <c r="C21" s="4" t="s">
        <v>1223</v>
      </c>
      <c r="D21" s="7">
        <v>46037</v>
      </c>
      <c r="E21" s="7">
        <v>46082</v>
      </c>
      <c r="F21" s="7"/>
      <c r="G21" s="4" t="s">
        <v>27</v>
      </c>
      <c r="H21" s="4" t="s">
        <v>165</v>
      </c>
      <c r="I21" s="4" t="s">
        <v>518</v>
      </c>
      <c r="J21" s="4" t="s">
        <v>40</v>
      </c>
      <c r="K21" s="4" t="s">
        <v>519</v>
      </c>
      <c r="L21" s="4" t="s">
        <v>152</v>
      </c>
      <c r="M21" s="4"/>
      <c r="N21" s="4" t="s">
        <v>1224</v>
      </c>
      <c r="O21" s="23">
        <v>0.16</v>
      </c>
      <c r="P21" s="23">
        <v>0.14399999999999999</v>
      </c>
      <c r="Q21" s="23">
        <v>7.1999999999999995E-2</v>
      </c>
      <c r="R21" s="24">
        <v>0</v>
      </c>
      <c r="S21" s="13">
        <v>2000</v>
      </c>
      <c r="T21" s="4" t="s">
        <v>169</v>
      </c>
      <c r="U21" s="14">
        <v>12</v>
      </c>
      <c r="V21" s="4"/>
      <c r="W21" s="4" t="s">
        <v>67</v>
      </c>
      <c r="X21" s="4" t="s">
        <v>35</v>
      </c>
      <c r="Y21" s="4"/>
      <c r="Z21" s="4"/>
      <c r="AA21" s="7">
        <v>46121</v>
      </c>
      <c r="AB21" s="7"/>
      <c r="AC21" s="4"/>
      <c r="AD21" s="4"/>
    </row>
    <row r="22" spans="1:30" ht="89.25" x14ac:dyDescent="0.25">
      <c r="A22" s="4" t="s">
        <v>1225</v>
      </c>
      <c r="B22" s="4" t="s">
        <v>1226</v>
      </c>
      <c r="C22" s="4" t="s">
        <v>1227</v>
      </c>
      <c r="D22" s="7">
        <v>46048</v>
      </c>
      <c r="E22" s="7">
        <v>46093</v>
      </c>
      <c r="F22" s="7"/>
      <c r="G22" s="4" t="s">
        <v>97</v>
      </c>
      <c r="H22" s="4" t="s">
        <v>165</v>
      </c>
      <c r="I22" s="4" t="s">
        <v>1228</v>
      </c>
      <c r="J22" s="4" t="s">
        <v>40</v>
      </c>
      <c r="K22" s="4" t="s">
        <v>1229</v>
      </c>
      <c r="L22" s="4" t="s">
        <v>152</v>
      </c>
      <c r="M22" s="4"/>
      <c r="N22" s="4" t="s">
        <v>1230</v>
      </c>
      <c r="O22" s="23">
        <v>0.126</v>
      </c>
      <c r="P22" s="23">
        <v>0.126</v>
      </c>
      <c r="Q22" s="23">
        <v>0.126</v>
      </c>
      <c r="R22" s="24">
        <v>0.2</v>
      </c>
      <c r="S22" s="13"/>
      <c r="T22" s="4"/>
      <c r="U22" s="14"/>
      <c r="V22" s="4"/>
      <c r="W22" s="4" t="s">
        <v>103</v>
      </c>
      <c r="X22" s="4" t="s">
        <v>35</v>
      </c>
      <c r="Y22" s="4"/>
      <c r="Z22" s="4"/>
      <c r="AA22" s="7">
        <v>46156</v>
      </c>
      <c r="AB22" s="7">
        <v>46170</v>
      </c>
      <c r="AC22" s="4"/>
      <c r="AD22" s="4"/>
    </row>
    <row r="23" spans="1:30" ht="153" x14ac:dyDescent="0.25">
      <c r="A23" s="4" t="s">
        <v>1231</v>
      </c>
      <c r="B23" s="4" t="s">
        <v>1232</v>
      </c>
      <c r="C23" s="4" t="s">
        <v>1233</v>
      </c>
      <c r="D23" s="7">
        <v>46048</v>
      </c>
      <c r="E23" s="7">
        <v>46093</v>
      </c>
      <c r="F23" s="7"/>
      <c r="G23" s="4" t="s">
        <v>27</v>
      </c>
      <c r="H23" s="4" t="s">
        <v>165</v>
      </c>
      <c r="I23" s="4" t="s">
        <v>1164</v>
      </c>
      <c r="J23" s="4" t="s">
        <v>40</v>
      </c>
      <c r="K23" s="4" t="s">
        <v>1165</v>
      </c>
      <c r="L23" s="4" t="s">
        <v>152</v>
      </c>
      <c r="M23" s="4" t="s">
        <v>1046</v>
      </c>
      <c r="N23" s="4" t="s">
        <v>1234</v>
      </c>
      <c r="O23" s="23">
        <v>7.1999999999999995E-2</v>
      </c>
      <c r="P23" s="23">
        <v>7.1999999999999995E-2</v>
      </c>
      <c r="Q23" s="23">
        <v>7.1999999999999995E-2</v>
      </c>
      <c r="R23" s="24">
        <v>0</v>
      </c>
      <c r="S23" s="13"/>
      <c r="T23" s="4"/>
      <c r="U23" s="14"/>
      <c r="V23" s="4" t="s">
        <v>242</v>
      </c>
      <c r="W23" s="4" t="s">
        <v>103</v>
      </c>
      <c r="X23" s="4" t="s">
        <v>157</v>
      </c>
      <c r="Y23" s="4" t="s">
        <v>152</v>
      </c>
      <c r="Z23" s="4"/>
      <c r="AA23" s="7">
        <v>46121</v>
      </c>
      <c r="AB23" s="7">
        <v>46142</v>
      </c>
      <c r="AC23" s="4" t="s">
        <v>259</v>
      </c>
      <c r="AD23" s="4" t="s">
        <v>1130</v>
      </c>
    </row>
    <row r="24" spans="1:30" ht="76.5" x14ac:dyDescent="0.25">
      <c r="A24" s="4" t="s">
        <v>1235</v>
      </c>
      <c r="B24" s="4" t="s">
        <v>1236</v>
      </c>
      <c r="C24" s="4" t="s">
        <v>1237</v>
      </c>
      <c r="D24" s="7">
        <v>46048</v>
      </c>
      <c r="E24" s="7">
        <v>46093</v>
      </c>
      <c r="F24" s="7"/>
      <c r="G24" s="4" t="s">
        <v>97</v>
      </c>
      <c r="H24" s="4" t="s">
        <v>165</v>
      </c>
      <c r="I24" s="4" t="s">
        <v>1238</v>
      </c>
      <c r="J24" s="4" t="s">
        <v>1239</v>
      </c>
      <c r="K24" s="4" t="s">
        <v>1240</v>
      </c>
      <c r="L24" s="4" t="s">
        <v>158</v>
      </c>
      <c r="M24" s="4"/>
      <c r="N24" s="4" t="s">
        <v>1241</v>
      </c>
      <c r="O24" s="23">
        <v>0.16</v>
      </c>
      <c r="P24" s="23">
        <v>0.14399999999999999</v>
      </c>
      <c r="Q24" s="23">
        <v>0.14399999999999999</v>
      </c>
      <c r="R24" s="24">
        <v>0.35</v>
      </c>
      <c r="S24" s="13"/>
      <c r="T24" s="4"/>
      <c r="U24" s="14"/>
      <c r="V24" s="4"/>
      <c r="W24" s="4" t="s">
        <v>556</v>
      </c>
      <c r="X24" s="4" t="s">
        <v>35</v>
      </c>
      <c r="Y24" s="4"/>
      <c r="Z24" s="4"/>
      <c r="AA24" s="7"/>
      <c r="AB24" s="7"/>
      <c r="AC24" s="4"/>
      <c r="AD24" s="4"/>
    </row>
    <row r="25" spans="1:30" ht="63.75" x14ac:dyDescent="0.25">
      <c r="A25" s="4" t="s">
        <v>1242</v>
      </c>
      <c r="B25" s="4" t="s">
        <v>1243</v>
      </c>
      <c r="C25" s="4" t="s">
        <v>548</v>
      </c>
      <c r="D25" s="7">
        <v>46058</v>
      </c>
      <c r="E25" s="7">
        <v>46103</v>
      </c>
      <c r="F25" s="7"/>
      <c r="G25" s="4" t="s">
        <v>97</v>
      </c>
      <c r="H25" s="4" t="s">
        <v>165</v>
      </c>
      <c r="I25" s="4" t="s">
        <v>1244</v>
      </c>
      <c r="J25" s="4" t="s">
        <v>40</v>
      </c>
      <c r="K25" s="4" t="s">
        <v>1245</v>
      </c>
      <c r="L25" s="4" t="s">
        <v>158</v>
      </c>
      <c r="M25" s="4"/>
      <c r="N25" s="4" t="s">
        <v>1246</v>
      </c>
      <c r="O25" s="23">
        <v>0</v>
      </c>
      <c r="P25" s="23">
        <v>0</v>
      </c>
      <c r="Q25" s="23">
        <v>0</v>
      </c>
      <c r="R25" s="24">
        <v>0.2</v>
      </c>
      <c r="S25" s="13"/>
      <c r="T25" s="4"/>
      <c r="U25" s="14">
        <v>12</v>
      </c>
      <c r="V25" s="4"/>
      <c r="W25" s="4" t="s">
        <v>556</v>
      </c>
      <c r="X25" s="4" t="s">
        <v>35</v>
      </c>
      <c r="Y25" s="4"/>
      <c r="Z25" s="4"/>
      <c r="AA25" s="7"/>
      <c r="AB25" s="7"/>
      <c r="AC25" s="4"/>
      <c r="AD25" s="4"/>
    </row>
    <row r="26" spans="1:30" ht="165.75" x14ac:dyDescent="0.25">
      <c r="A26" s="4" t="s">
        <v>1247</v>
      </c>
      <c r="B26" s="4" t="s">
        <v>1248</v>
      </c>
      <c r="C26" s="4" t="s">
        <v>1249</v>
      </c>
      <c r="D26" s="7">
        <v>46058</v>
      </c>
      <c r="E26" s="7">
        <v>46103</v>
      </c>
      <c r="F26" s="7"/>
      <c r="G26" s="4" t="s">
        <v>97</v>
      </c>
      <c r="H26" s="4" t="s">
        <v>165</v>
      </c>
      <c r="I26" s="4" t="s">
        <v>1250</v>
      </c>
      <c r="J26" s="4" t="s">
        <v>573</v>
      </c>
      <c r="K26" s="4" t="s">
        <v>1251</v>
      </c>
      <c r="L26" s="4" t="s">
        <v>152</v>
      </c>
      <c r="M26" s="4"/>
      <c r="N26" s="4" t="s">
        <v>1252</v>
      </c>
      <c r="O26" s="23">
        <v>7.1999999999999995E-2</v>
      </c>
      <c r="P26" s="23">
        <v>7.1999999999999995E-2</v>
      </c>
      <c r="Q26" s="23">
        <v>7.1999999999999995E-2</v>
      </c>
      <c r="R26" s="24">
        <v>0.35</v>
      </c>
      <c r="S26" s="13"/>
      <c r="T26" s="4"/>
      <c r="U26" s="14">
        <v>36</v>
      </c>
      <c r="V26" s="4"/>
      <c r="W26" s="4" t="s">
        <v>103</v>
      </c>
      <c r="X26" s="4" t="s">
        <v>35</v>
      </c>
      <c r="Y26" s="4"/>
      <c r="Z26" s="4"/>
      <c r="AA26" s="7">
        <v>46156</v>
      </c>
      <c r="AB26" s="7">
        <v>46170</v>
      </c>
      <c r="AC26" s="4"/>
      <c r="AD26" s="4"/>
    </row>
    <row r="27" spans="1:30" ht="51" x14ac:dyDescent="0.25">
      <c r="A27" s="4" t="s">
        <v>1253</v>
      </c>
      <c r="B27" s="4" t="s">
        <v>1254</v>
      </c>
      <c r="C27" s="4" t="s">
        <v>1255</v>
      </c>
      <c r="D27" s="7">
        <v>46071</v>
      </c>
      <c r="E27" s="7">
        <v>46116</v>
      </c>
      <c r="F27" s="7"/>
      <c r="G27" s="4" t="s">
        <v>27</v>
      </c>
      <c r="H27" s="4" t="s">
        <v>165</v>
      </c>
      <c r="I27" s="4" t="s">
        <v>1256</v>
      </c>
      <c r="J27" s="4" t="s">
        <v>40</v>
      </c>
      <c r="K27" s="4" t="s">
        <v>1257</v>
      </c>
      <c r="L27" s="4" t="s">
        <v>152</v>
      </c>
      <c r="M27" s="4"/>
      <c r="N27" s="4" t="s">
        <v>1258</v>
      </c>
      <c r="O27" s="23">
        <v>0.14000000000000001</v>
      </c>
      <c r="P27" s="23">
        <v>0.126</v>
      </c>
      <c r="Q27" s="23">
        <v>0.2</v>
      </c>
      <c r="R27" s="24">
        <v>0</v>
      </c>
      <c r="S27" s="13">
        <v>3000000</v>
      </c>
      <c r="T27" s="4" t="s">
        <v>257</v>
      </c>
      <c r="U27" s="14">
        <v>24</v>
      </c>
      <c r="V27" s="4"/>
      <c r="W27" s="4" t="s">
        <v>556</v>
      </c>
      <c r="X27" s="4" t="s">
        <v>35</v>
      </c>
      <c r="Y27" s="4"/>
      <c r="Z27" s="4"/>
      <c r="AA27" s="7"/>
      <c r="AB27" s="7"/>
      <c r="AC27" s="4"/>
      <c r="AD27" s="4"/>
    </row>
    <row r="28" spans="1:30" ht="102" x14ac:dyDescent="0.25">
      <c r="A28" s="4" t="s">
        <v>1259</v>
      </c>
      <c r="B28" s="4" t="s">
        <v>1260</v>
      </c>
      <c r="C28" s="4" t="s">
        <v>807</v>
      </c>
      <c r="D28" s="7">
        <v>46078</v>
      </c>
      <c r="E28" s="7">
        <v>46123</v>
      </c>
      <c r="F28" s="7"/>
      <c r="G28" s="4" t="s">
        <v>27</v>
      </c>
      <c r="H28" s="4" t="s">
        <v>165</v>
      </c>
      <c r="I28" s="4" t="s">
        <v>808</v>
      </c>
      <c r="J28" s="4" t="s">
        <v>809</v>
      </c>
      <c r="K28" s="4" t="s">
        <v>810</v>
      </c>
      <c r="L28" s="4" t="s">
        <v>152</v>
      </c>
      <c r="M28" s="4"/>
      <c r="N28" s="4" t="s">
        <v>1261</v>
      </c>
      <c r="O28" s="23">
        <v>0.18</v>
      </c>
      <c r="P28" s="23">
        <v>0.16200000000000001</v>
      </c>
      <c r="Q28" s="23">
        <v>0.16200000000000001</v>
      </c>
      <c r="R28" s="24">
        <v>0</v>
      </c>
      <c r="S28" s="13">
        <v>10000000</v>
      </c>
      <c r="T28" s="4" t="s">
        <v>257</v>
      </c>
      <c r="U28" s="14">
        <v>48</v>
      </c>
      <c r="V28" s="4"/>
      <c r="W28" s="4" t="s">
        <v>556</v>
      </c>
      <c r="X28" s="4" t="s">
        <v>35</v>
      </c>
      <c r="Y28" s="4"/>
      <c r="Z28" s="4"/>
      <c r="AA28" s="7"/>
      <c r="AB28" s="7"/>
      <c r="AC28" s="4"/>
      <c r="AD28" s="4"/>
    </row>
    <row r="29" spans="1:30" ht="102" x14ac:dyDescent="0.25">
      <c r="A29" s="4" t="s">
        <v>1262</v>
      </c>
      <c r="B29" s="4" t="s">
        <v>1263</v>
      </c>
      <c r="C29" s="4" t="s">
        <v>807</v>
      </c>
      <c r="D29" s="7">
        <v>46078</v>
      </c>
      <c r="E29" s="7">
        <v>46123</v>
      </c>
      <c r="F29" s="7"/>
      <c r="G29" s="4" t="s">
        <v>27</v>
      </c>
      <c r="H29" s="4" t="s">
        <v>165</v>
      </c>
      <c r="I29" s="4" t="s">
        <v>808</v>
      </c>
      <c r="J29" s="4" t="s">
        <v>809</v>
      </c>
      <c r="K29" s="4" t="s">
        <v>810</v>
      </c>
      <c r="L29" s="4" t="s">
        <v>152</v>
      </c>
      <c r="M29" s="4"/>
      <c r="N29" s="4" t="s">
        <v>1264</v>
      </c>
      <c r="O29" s="23">
        <v>0.18</v>
      </c>
      <c r="P29" s="23">
        <v>0.16200000000000001</v>
      </c>
      <c r="Q29" s="23">
        <v>0.16200000000000001</v>
      </c>
      <c r="R29" s="24">
        <v>0</v>
      </c>
      <c r="S29" s="13">
        <v>10000000</v>
      </c>
      <c r="T29" s="4" t="s">
        <v>257</v>
      </c>
      <c r="U29" s="14">
        <v>48</v>
      </c>
      <c r="V29" s="4"/>
      <c r="W29" s="4" t="s">
        <v>556</v>
      </c>
      <c r="X29" s="4" t="s">
        <v>35</v>
      </c>
      <c r="Y29" s="4"/>
      <c r="Z29" s="4"/>
      <c r="AA29" s="7"/>
      <c r="AB29" s="7"/>
      <c r="AC29" s="4"/>
      <c r="AD29" s="4"/>
    </row>
    <row r="30" spans="1:30" ht="150.75" customHeight="1" x14ac:dyDescent="0.25">
      <c r="A30" s="4" t="s">
        <v>1265</v>
      </c>
      <c r="B30" s="4" t="s">
        <v>1266</v>
      </c>
      <c r="C30" s="4" t="s">
        <v>1267</v>
      </c>
      <c r="D30" s="7">
        <v>46078</v>
      </c>
      <c r="E30" s="7">
        <v>46123</v>
      </c>
      <c r="F30" s="7">
        <v>46203</v>
      </c>
      <c r="G30" s="4" t="s">
        <v>27</v>
      </c>
      <c r="H30" s="4" t="s">
        <v>148</v>
      </c>
      <c r="I30" s="4" t="s">
        <v>1268</v>
      </c>
      <c r="J30" s="4" t="s">
        <v>1269</v>
      </c>
      <c r="K30" s="50" t="s">
        <v>1270</v>
      </c>
      <c r="L30" s="4" t="s">
        <v>158</v>
      </c>
      <c r="M30" s="4"/>
      <c r="N30" s="4" t="s">
        <v>1271</v>
      </c>
      <c r="O30" s="23">
        <v>0.09</v>
      </c>
      <c r="P30" s="23">
        <v>0.09</v>
      </c>
      <c r="Q30" s="23">
        <v>0.09</v>
      </c>
      <c r="R30" s="24">
        <v>0</v>
      </c>
      <c r="S30" s="13">
        <v>120000</v>
      </c>
      <c r="T30" s="4" t="s">
        <v>1272</v>
      </c>
      <c r="U30" s="14">
        <v>12</v>
      </c>
      <c r="V30" s="4"/>
      <c r="W30" s="4" t="s">
        <v>103</v>
      </c>
      <c r="X30" s="4" t="s">
        <v>35</v>
      </c>
      <c r="Y30" s="4"/>
      <c r="Z30" s="4"/>
      <c r="AA30" s="7">
        <v>46156</v>
      </c>
      <c r="AB30" s="7">
        <v>46170</v>
      </c>
      <c r="AC30" s="4"/>
      <c r="AD30" s="4"/>
    </row>
    <row r="31" spans="1:30" ht="76.5" x14ac:dyDescent="0.25">
      <c r="A31" s="4" t="s">
        <v>1273</v>
      </c>
      <c r="B31" s="4" t="s">
        <v>1274</v>
      </c>
      <c r="C31" s="4" t="s">
        <v>1275</v>
      </c>
      <c r="D31" s="7">
        <v>46078</v>
      </c>
      <c r="E31" s="7">
        <v>46123</v>
      </c>
      <c r="F31" s="7"/>
      <c r="G31" s="4" t="s">
        <v>27</v>
      </c>
      <c r="H31" s="4" t="s">
        <v>165</v>
      </c>
      <c r="I31" s="4" t="s">
        <v>1276</v>
      </c>
      <c r="J31" s="4" t="s">
        <v>40</v>
      </c>
      <c r="K31" s="4" t="s">
        <v>1277</v>
      </c>
      <c r="L31" s="4" t="s">
        <v>152</v>
      </c>
      <c r="M31" s="4"/>
      <c r="N31" s="4" t="s">
        <v>1278</v>
      </c>
      <c r="O31" s="23">
        <v>0.2</v>
      </c>
      <c r="P31" s="23">
        <v>0.18</v>
      </c>
      <c r="Q31" s="23">
        <v>0.18</v>
      </c>
      <c r="R31" s="24">
        <v>0</v>
      </c>
      <c r="S31" s="13"/>
      <c r="T31" s="4"/>
      <c r="U31" s="14">
        <v>12</v>
      </c>
      <c r="V31" s="4"/>
      <c r="W31" s="4" t="s">
        <v>556</v>
      </c>
      <c r="X31" s="4" t="s">
        <v>35</v>
      </c>
      <c r="Y31" s="4"/>
      <c r="Z31" s="4"/>
      <c r="AA31" s="7"/>
      <c r="AB31" s="7"/>
      <c r="AC31" s="4"/>
      <c r="AD31" s="4"/>
    </row>
    <row r="32" spans="1:30" ht="114.75" x14ac:dyDescent="0.25">
      <c r="A32" s="4" t="s">
        <v>1279</v>
      </c>
      <c r="B32" s="4" t="s">
        <v>1280</v>
      </c>
      <c r="C32" s="4" t="s">
        <v>1275</v>
      </c>
      <c r="D32" s="7">
        <v>46078</v>
      </c>
      <c r="E32" s="7">
        <v>46123</v>
      </c>
      <c r="F32" s="7"/>
      <c r="G32" s="4" t="s">
        <v>27</v>
      </c>
      <c r="H32" s="4" t="s">
        <v>165</v>
      </c>
      <c r="I32" s="4" t="s">
        <v>1281</v>
      </c>
      <c r="J32" s="4" t="s">
        <v>1282</v>
      </c>
      <c r="K32" s="4" t="s">
        <v>1283</v>
      </c>
      <c r="L32" s="4" t="s">
        <v>152</v>
      </c>
      <c r="M32" s="4"/>
      <c r="N32" s="4" t="s">
        <v>1284</v>
      </c>
      <c r="O32" s="23">
        <v>0.2</v>
      </c>
      <c r="P32" s="23">
        <v>0.18</v>
      </c>
      <c r="Q32" s="23">
        <v>0.18</v>
      </c>
      <c r="R32" s="24">
        <v>0</v>
      </c>
      <c r="S32" s="13"/>
      <c r="T32" s="4"/>
      <c r="U32" s="14">
        <v>18</v>
      </c>
      <c r="V32" s="4"/>
      <c r="W32" s="4" t="s">
        <v>556</v>
      </c>
      <c r="X32" s="4" t="s">
        <v>35</v>
      </c>
      <c r="Y32" s="4"/>
      <c r="Z32" s="4"/>
      <c r="AA32" s="7"/>
      <c r="AB32" s="7"/>
      <c r="AC32" s="4"/>
      <c r="AD32" s="4"/>
    </row>
    <row r="33" spans="1:30" ht="102" x14ac:dyDescent="0.25">
      <c r="A33" s="4" t="s">
        <v>1285</v>
      </c>
      <c r="B33" s="4" t="s">
        <v>1286</v>
      </c>
      <c r="C33" s="4" t="s">
        <v>1287</v>
      </c>
      <c r="D33" s="7">
        <v>46078</v>
      </c>
      <c r="E33" s="7">
        <v>46123</v>
      </c>
      <c r="F33" s="7"/>
      <c r="G33" s="4" t="s">
        <v>27</v>
      </c>
      <c r="H33" s="4" t="s">
        <v>165</v>
      </c>
      <c r="I33" s="4" t="s">
        <v>1288</v>
      </c>
      <c r="J33" s="4" t="s">
        <v>1289</v>
      </c>
      <c r="K33" s="4" t="s">
        <v>1290</v>
      </c>
      <c r="L33" s="4" t="s">
        <v>152</v>
      </c>
      <c r="M33" s="4"/>
      <c r="N33" s="4" t="s">
        <v>1291</v>
      </c>
      <c r="O33" s="23">
        <v>0.16</v>
      </c>
      <c r="P33" s="23">
        <v>0.14399999999999999</v>
      </c>
      <c r="Q33" s="23">
        <v>0.14399999999999999</v>
      </c>
      <c r="R33" s="24">
        <v>0</v>
      </c>
      <c r="S33" s="13"/>
      <c r="T33" s="4"/>
      <c r="U33" s="14">
        <v>24</v>
      </c>
      <c r="V33" s="4"/>
      <c r="W33" s="4" t="s">
        <v>556</v>
      </c>
      <c r="X33" s="4" t="s">
        <v>35</v>
      </c>
      <c r="Y33" s="4"/>
      <c r="Z33" s="4"/>
      <c r="AA33" s="7"/>
      <c r="AB33" s="7"/>
      <c r="AC33" s="4"/>
      <c r="AD33" s="4"/>
    </row>
    <row r="34" spans="1:30" ht="127.5" x14ac:dyDescent="0.25">
      <c r="A34" s="4" t="s">
        <v>1292</v>
      </c>
      <c r="B34" s="4" t="s">
        <v>1293</v>
      </c>
      <c r="C34" s="4" t="s">
        <v>1294</v>
      </c>
      <c r="D34" s="7">
        <v>46086</v>
      </c>
      <c r="E34" s="7">
        <v>46131</v>
      </c>
      <c r="F34" s="7">
        <v>46177</v>
      </c>
      <c r="G34" s="4" t="s">
        <v>27</v>
      </c>
      <c r="H34" s="4" t="s">
        <v>148</v>
      </c>
      <c r="I34" s="4" t="s">
        <v>1295</v>
      </c>
      <c r="J34" s="4" t="s">
        <v>1296</v>
      </c>
      <c r="K34" s="4" t="s">
        <v>1297</v>
      </c>
      <c r="L34" s="4" t="s">
        <v>152</v>
      </c>
      <c r="M34" s="4" t="s">
        <v>153</v>
      </c>
      <c r="N34" s="4" t="s">
        <v>1298</v>
      </c>
      <c r="O34" s="23">
        <v>0.108</v>
      </c>
      <c r="P34" s="23">
        <v>0.108</v>
      </c>
      <c r="Q34" s="23">
        <v>0.08</v>
      </c>
      <c r="R34" s="24">
        <v>0</v>
      </c>
      <c r="S34" s="13">
        <v>4836</v>
      </c>
      <c r="T34" s="4" t="s">
        <v>155</v>
      </c>
      <c r="U34" s="14">
        <v>6</v>
      </c>
      <c r="V34" s="4"/>
      <c r="W34" s="4" t="s">
        <v>103</v>
      </c>
      <c r="X34" s="4" t="s">
        <v>35</v>
      </c>
      <c r="Y34" s="4"/>
      <c r="Z34" s="4"/>
      <c r="AA34" s="7">
        <v>46156</v>
      </c>
      <c r="AB34" s="7">
        <v>46170</v>
      </c>
      <c r="AC34" s="4"/>
      <c r="AD34" s="4"/>
    </row>
    <row r="35" spans="1:30" ht="165.75" x14ac:dyDescent="0.25">
      <c r="A35" s="4" t="s">
        <v>1299</v>
      </c>
      <c r="B35" s="4" t="s">
        <v>1300</v>
      </c>
      <c r="C35" s="4" t="s">
        <v>1301</v>
      </c>
      <c r="D35" s="7">
        <v>46086</v>
      </c>
      <c r="E35" s="7">
        <v>46131</v>
      </c>
      <c r="F35" s="7"/>
      <c r="G35" s="4" t="s">
        <v>27</v>
      </c>
      <c r="H35" s="4" t="s">
        <v>165</v>
      </c>
      <c r="I35" s="4" t="s">
        <v>1302</v>
      </c>
      <c r="J35" s="4" t="s">
        <v>121</v>
      </c>
      <c r="K35" s="4" t="s">
        <v>1303</v>
      </c>
      <c r="L35" s="4" t="s">
        <v>158</v>
      </c>
      <c r="M35" s="4"/>
      <c r="N35" s="4" t="s">
        <v>1304</v>
      </c>
      <c r="O35" s="23">
        <v>7.1999999999999995E-2</v>
      </c>
      <c r="P35" s="23">
        <v>7.1999999999999995E-2</v>
      </c>
      <c r="Q35" s="23">
        <v>7.1999999999999995E-2</v>
      </c>
      <c r="R35" s="24">
        <v>0</v>
      </c>
      <c r="S35" s="13"/>
      <c r="T35" s="4"/>
      <c r="U35" s="14"/>
      <c r="V35" s="4"/>
      <c r="W35" s="4" t="s">
        <v>556</v>
      </c>
      <c r="X35" s="4" t="s">
        <v>35</v>
      </c>
      <c r="Y35" s="4"/>
      <c r="Z35" s="4"/>
      <c r="AA35" s="7"/>
      <c r="AB35" s="7"/>
      <c r="AC35" s="4"/>
      <c r="AD35" s="4"/>
    </row>
    <row r="36" spans="1:30" ht="156" customHeight="1" x14ac:dyDescent="0.25">
      <c r="A36" s="4" t="s">
        <v>1305</v>
      </c>
      <c r="B36" s="4" t="s">
        <v>1306</v>
      </c>
      <c r="C36" s="4" t="s">
        <v>1307</v>
      </c>
      <c r="D36" s="7">
        <v>46097</v>
      </c>
      <c r="E36" s="7">
        <v>46128</v>
      </c>
      <c r="F36" s="7"/>
      <c r="G36" s="4" t="s">
        <v>97</v>
      </c>
      <c r="H36" s="4" t="s">
        <v>165</v>
      </c>
      <c r="I36" s="4" t="s">
        <v>1308</v>
      </c>
      <c r="J36" s="4" t="s">
        <v>121</v>
      </c>
      <c r="K36" s="4" t="s">
        <v>1309</v>
      </c>
      <c r="L36" s="4" t="s">
        <v>152</v>
      </c>
      <c r="M36" s="4"/>
      <c r="N36" s="4" t="s">
        <v>1310</v>
      </c>
      <c r="O36" s="23">
        <v>0.126</v>
      </c>
      <c r="P36" s="23">
        <v>0.126</v>
      </c>
      <c r="Q36" s="23">
        <v>0.126</v>
      </c>
      <c r="R36" s="24">
        <v>0.3</v>
      </c>
      <c r="S36" s="13"/>
      <c r="T36" s="4"/>
      <c r="U36" s="14">
        <v>12</v>
      </c>
      <c r="V36" s="4"/>
      <c r="W36" s="4" t="s">
        <v>556</v>
      </c>
      <c r="X36" s="4" t="s">
        <v>35</v>
      </c>
      <c r="Y36" s="4"/>
      <c r="Z36" s="4" t="s">
        <v>1311</v>
      </c>
      <c r="AA36" s="7"/>
      <c r="AB36" s="7"/>
      <c r="AC36" s="4"/>
      <c r="AD36" s="4"/>
    </row>
    <row r="37" spans="1:30" ht="102" x14ac:dyDescent="0.25">
      <c r="A37" s="4" t="s">
        <v>1312</v>
      </c>
      <c r="B37" s="4" t="s">
        <v>1313</v>
      </c>
      <c r="C37" s="4" t="s">
        <v>807</v>
      </c>
      <c r="D37" s="7">
        <v>46097</v>
      </c>
      <c r="E37" s="7">
        <v>46142</v>
      </c>
      <c r="F37" s="7"/>
      <c r="G37" s="4" t="s">
        <v>27</v>
      </c>
      <c r="H37" s="4" t="s">
        <v>165</v>
      </c>
      <c r="I37" s="4" t="s">
        <v>808</v>
      </c>
      <c r="J37" s="4" t="s">
        <v>809</v>
      </c>
      <c r="K37" s="4" t="s">
        <v>810</v>
      </c>
      <c r="L37" s="4" t="s">
        <v>152</v>
      </c>
      <c r="M37" s="4"/>
      <c r="N37" s="4" t="s">
        <v>1264</v>
      </c>
      <c r="O37" s="23">
        <v>0.18</v>
      </c>
      <c r="P37" s="23">
        <v>0.16200000000000001</v>
      </c>
      <c r="Q37" s="23">
        <v>0.16200000000000001</v>
      </c>
      <c r="R37" s="24">
        <v>0</v>
      </c>
      <c r="S37" s="13">
        <v>10000000</v>
      </c>
      <c r="T37" s="4" t="s">
        <v>155</v>
      </c>
      <c r="U37" s="14">
        <v>36</v>
      </c>
      <c r="V37" s="4"/>
      <c r="W37" s="4" t="s">
        <v>556</v>
      </c>
      <c r="X37" s="4" t="s">
        <v>35</v>
      </c>
      <c r="Y37" s="4"/>
      <c r="Z37" s="4"/>
      <c r="AA37" s="7"/>
      <c r="AB37" s="7"/>
      <c r="AC37" s="4"/>
      <c r="AD37" s="4"/>
    </row>
    <row r="38" spans="1:30" ht="153" x14ac:dyDescent="0.25">
      <c r="A38" s="4" t="s">
        <v>1314</v>
      </c>
      <c r="B38" s="4" t="s">
        <v>1315</v>
      </c>
      <c r="C38" s="4" t="s">
        <v>730</v>
      </c>
      <c r="D38" s="7">
        <v>46118</v>
      </c>
      <c r="E38" s="7">
        <v>46163</v>
      </c>
      <c r="F38" s="7"/>
      <c r="G38" s="4" t="s">
        <v>27</v>
      </c>
      <c r="H38" s="4" t="s">
        <v>165</v>
      </c>
      <c r="I38" s="4" t="s">
        <v>1316</v>
      </c>
      <c r="J38" s="4" t="s">
        <v>40</v>
      </c>
      <c r="K38" s="4" t="s">
        <v>1317</v>
      </c>
      <c r="L38" s="4" t="s">
        <v>152</v>
      </c>
      <c r="M38" s="4"/>
      <c r="N38" s="4" t="s">
        <v>1318</v>
      </c>
      <c r="O38" s="23">
        <v>7.1999999999999995E-2</v>
      </c>
      <c r="P38" s="23">
        <v>7.1999999999999995E-2</v>
      </c>
      <c r="Q38" s="23">
        <v>7.1999999999999995E-2</v>
      </c>
      <c r="R38" s="24">
        <v>0</v>
      </c>
      <c r="S38" s="13"/>
      <c r="T38" s="4"/>
      <c r="U38" s="14"/>
      <c r="V38" s="4" t="s">
        <v>242</v>
      </c>
      <c r="W38" s="4" t="s">
        <v>713</v>
      </c>
      <c r="X38" s="4"/>
      <c r="Y38" s="4"/>
      <c r="Z38" s="4"/>
      <c r="AA38" s="7"/>
      <c r="AB38" s="7"/>
      <c r="AC38" s="4"/>
      <c r="AD38" s="4"/>
    </row>
    <row r="39" spans="1:30" ht="51" x14ac:dyDescent="0.25">
      <c r="A39" s="4" t="s">
        <v>1319</v>
      </c>
      <c r="B39" s="4" t="s">
        <v>1320</v>
      </c>
      <c r="C39" s="4" t="s">
        <v>1321</v>
      </c>
      <c r="D39" s="7">
        <v>46127</v>
      </c>
      <c r="E39" s="7">
        <v>46172</v>
      </c>
      <c r="F39" s="7">
        <v>46301</v>
      </c>
      <c r="G39" s="4" t="s">
        <v>97</v>
      </c>
      <c r="H39" s="4" t="s">
        <v>148</v>
      </c>
      <c r="I39" s="4" t="s">
        <v>1322</v>
      </c>
      <c r="J39" s="4" t="s">
        <v>1323</v>
      </c>
      <c r="K39" s="4" t="s">
        <v>1324</v>
      </c>
      <c r="L39" s="4" t="s">
        <v>158</v>
      </c>
      <c r="M39" s="4"/>
      <c r="N39" s="4" t="s">
        <v>1323</v>
      </c>
      <c r="O39" s="23">
        <v>0.126</v>
      </c>
      <c r="P39" s="23"/>
      <c r="Q39" s="23">
        <v>0.2</v>
      </c>
      <c r="R39" s="24">
        <v>0.2</v>
      </c>
      <c r="S39" s="13"/>
      <c r="T39" s="4"/>
      <c r="U39" s="14">
        <v>12</v>
      </c>
      <c r="V39" s="4" t="s">
        <v>33</v>
      </c>
      <c r="W39" s="4" t="s">
        <v>713</v>
      </c>
      <c r="X39" s="4"/>
      <c r="Y39" s="4"/>
      <c r="Z39" s="4"/>
      <c r="AA39" s="7"/>
      <c r="AB39" s="7"/>
      <c r="AC39" s="4"/>
      <c r="AD39" s="4"/>
    </row>
    <row r="40" spans="1:30" ht="59.25" customHeight="1" x14ac:dyDescent="0.25">
      <c r="A40" s="4" t="s">
        <v>1325</v>
      </c>
      <c r="B40" s="4" t="s">
        <v>1326</v>
      </c>
      <c r="C40" s="4" t="s">
        <v>1327</v>
      </c>
      <c r="D40" s="7">
        <v>46127</v>
      </c>
      <c r="E40" s="7">
        <v>46172</v>
      </c>
      <c r="F40" s="7">
        <v>46198</v>
      </c>
      <c r="G40" s="4" t="s">
        <v>27</v>
      </c>
      <c r="H40" s="4" t="s">
        <v>148</v>
      </c>
      <c r="I40" s="4" t="s">
        <v>1328</v>
      </c>
      <c r="J40" s="4" t="s">
        <v>1329</v>
      </c>
      <c r="K40" s="4" t="s">
        <v>1330</v>
      </c>
      <c r="L40" s="4" t="s">
        <v>158</v>
      </c>
      <c r="M40" s="4"/>
      <c r="N40" s="4" t="s">
        <v>1329</v>
      </c>
      <c r="O40" s="23">
        <v>3.5999999999999997E-2</v>
      </c>
      <c r="P40" s="23">
        <v>3.5999999999999997E-2</v>
      </c>
      <c r="Q40" s="23"/>
      <c r="R40" s="24"/>
      <c r="S40" s="13">
        <v>300000</v>
      </c>
      <c r="T40" s="4" t="s">
        <v>155</v>
      </c>
      <c r="U40" s="14">
        <v>6</v>
      </c>
      <c r="V40" s="4" t="s">
        <v>33</v>
      </c>
      <c r="W40" s="4" t="s">
        <v>713</v>
      </c>
      <c r="X40" s="4"/>
      <c r="Y40" s="4"/>
      <c r="Z40" s="4"/>
      <c r="AA40" s="7"/>
      <c r="AB40" s="7"/>
      <c r="AC40" s="4"/>
      <c r="AD40" s="4"/>
    </row>
    <row r="41" spans="1:30" ht="153" x14ac:dyDescent="0.25">
      <c r="A41" s="4" t="s">
        <v>1231</v>
      </c>
      <c r="B41" s="4" t="s">
        <v>1232</v>
      </c>
      <c r="C41" s="4" t="s">
        <v>1233</v>
      </c>
      <c r="D41" s="7">
        <v>46140</v>
      </c>
      <c r="E41" s="7">
        <v>46152</v>
      </c>
      <c r="F41" s="7"/>
      <c r="G41" s="4" t="s">
        <v>27</v>
      </c>
      <c r="H41" s="4" t="s">
        <v>165</v>
      </c>
      <c r="I41" s="4" t="s">
        <v>1331</v>
      </c>
      <c r="J41" s="4" t="s">
        <v>40</v>
      </c>
      <c r="K41" s="4" t="s">
        <v>1165</v>
      </c>
      <c r="L41" s="4" t="s">
        <v>152</v>
      </c>
      <c r="M41" s="4"/>
      <c r="N41" s="4" t="s">
        <v>1332</v>
      </c>
      <c r="O41" s="23">
        <v>7.1999999999999995E-2</v>
      </c>
      <c r="P41" s="23">
        <v>7.1999999999999995E-2</v>
      </c>
      <c r="Q41" s="23">
        <v>7.1999999999999995E-2</v>
      </c>
      <c r="R41" s="24">
        <v>0</v>
      </c>
      <c r="S41" s="13"/>
      <c r="T41" s="4"/>
      <c r="U41" s="14"/>
      <c r="V41" s="4" t="s">
        <v>242</v>
      </c>
      <c r="W41" s="4" t="s">
        <v>103</v>
      </c>
      <c r="X41" s="4" t="s">
        <v>35</v>
      </c>
      <c r="Y41" s="4"/>
      <c r="Z41" s="4" t="s">
        <v>1333</v>
      </c>
      <c r="AA41" s="7">
        <v>46156</v>
      </c>
      <c r="AB41" s="7">
        <v>46170</v>
      </c>
      <c r="AC41" s="4"/>
      <c r="AD41" s="4"/>
    </row>
    <row r="42" spans="1:30" ht="114.75" x14ac:dyDescent="0.25">
      <c r="A42" s="4" t="s">
        <v>1334</v>
      </c>
      <c r="B42" s="4" t="s">
        <v>1335</v>
      </c>
      <c r="C42" s="4" t="s">
        <v>1336</v>
      </c>
      <c r="D42" s="7">
        <v>46015</v>
      </c>
      <c r="E42" s="7">
        <v>46060</v>
      </c>
      <c r="F42" s="7"/>
      <c r="G42" s="4" t="s">
        <v>97</v>
      </c>
      <c r="H42" s="4" t="s">
        <v>165</v>
      </c>
      <c r="I42" s="4" t="s">
        <v>1337</v>
      </c>
      <c r="J42" s="4" t="s">
        <v>1338</v>
      </c>
      <c r="K42" s="4" t="s">
        <v>1339</v>
      </c>
      <c r="L42" s="4" t="s">
        <v>158</v>
      </c>
      <c r="M42" s="4"/>
      <c r="N42" s="4" t="s">
        <v>1340</v>
      </c>
      <c r="O42" s="23">
        <v>0</v>
      </c>
      <c r="P42" s="23">
        <v>0</v>
      </c>
      <c r="Q42" s="23">
        <v>0</v>
      </c>
      <c r="R42" s="24">
        <v>0.25</v>
      </c>
      <c r="S42" s="13"/>
      <c r="T42" s="4"/>
      <c r="U42" s="14">
        <v>12</v>
      </c>
      <c r="V42" s="4" t="s">
        <v>124</v>
      </c>
      <c r="W42" s="4" t="s">
        <v>103</v>
      </c>
      <c r="X42" s="4" t="s">
        <v>157</v>
      </c>
      <c r="Y42" s="4" t="s">
        <v>158</v>
      </c>
      <c r="Z42" s="4" t="s">
        <v>1341</v>
      </c>
      <c r="AA42" s="7">
        <v>46121</v>
      </c>
      <c r="AB42" s="7">
        <v>46142</v>
      </c>
      <c r="AC42" s="4" t="s">
        <v>259</v>
      </c>
      <c r="AD42" s="4" t="s">
        <v>1130</v>
      </c>
    </row>
    <row r="43" spans="1:30" ht="76.5" x14ac:dyDescent="0.25">
      <c r="A43" s="4" t="s">
        <v>1342</v>
      </c>
      <c r="B43" s="4" t="s">
        <v>1343</v>
      </c>
      <c r="C43" s="4" t="s">
        <v>483</v>
      </c>
      <c r="D43" s="7">
        <v>46147</v>
      </c>
      <c r="E43" s="7">
        <v>46192</v>
      </c>
      <c r="F43" s="7"/>
      <c r="G43" s="4" t="s">
        <v>97</v>
      </c>
      <c r="H43" s="4" t="s">
        <v>165</v>
      </c>
      <c r="I43" s="4" t="s">
        <v>1344</v>
      </c>
      <c r="J43" s="4" t="s">
        <v>40</v>
      </c>
      <c r="K43" s="4" t="s">
        <v>1345</v>
      </c>
      <c r="L43" s="4" t="s">
        <v>152</v>
      </c>
      <c r="M43" s="4"/>
      <c r="N43" s="4" t="s">
        <v>1346</v>
      </c>
      <c r="O43" s="23">
        <v>0.126</v>
      </c>
      <c r="P43" s="23">
        <v>0.126</v>
      </c>
      <c r="Q43" s="23">
        <v>0.126</v>
      </c>
      <c r="R43" s="24">
        <v>0.2</v>
      </c>
      <c r="S43" s="13"/>
      <c r="T43" s="4"/>
      <c r="U43" s="14">
        <v>12</v>
      </c>
      <c r="V43" s="4" t="s">
        <v>33</v>
      </c>
      <c r="W43" s="4" t="s">
        <v>713</v>
      </c>
      <c r="X43" s="4"/>
      <c r="Y43" s="4"/>
      <c r="Z43" s="4"/>
      <c r="AA43" s="7"/>
      <c r="AB43" s="7"/>
      <c r="AC43" s="4"/>
      <c r="AD43" s="4"/>
    </row>
    <row r="44" spans="1:30" ht="153" x14ac:dyDescent="0.25">
      <c r="A44" s="4" t="s">
        <v>1347</v>
      </c>
      <c r="B44" s="4" t="s">
        <v>1348</v>
      </c>
      <c r="C44" s="4" t="s">
        <v>1349</v>
      </c>
      <c r="D44" s="7">
        <v>46157</v>
      </c>
      <c r="E44" s="7">
        <v>46202</v>
      </c>
      <c r="F44" s="7"/>
      <c r="G44" s="4" t="s">
        <v>27</v>
      </c>
      <c r="H44" s="4" t="s">
        <v>165</v>
      </c>
      <c r="I44" s="4" t="s">
        <v>1164</v>
      </c>
      <c r="J44" s="4" t="s">
        <v>40</v>
      </c>
      <c r="K44" s="4" t="s">
        <v>1165</v>
      </c>
      <c r="L44" s="4" t="s">
        <v>152</v>
      </c>
      <c r="M44" s="4"/>
      <c r="N44" s="4" t="s">
        <v>1350</v>
      </c>
      <c r="O44" s="23">
        <v>7.1999999999999995E-2</v>
      </c>
      <c r="P44" s="23">
        <v>7.1999999999999995E-2</v>
      </c>
      <c r="Q44" s="23"/>
      <c r="R44" s="24">
        <v>0</v>
      </c>
      <c r="S44" s="13">
        <v>3000000</v>
      </c>
      <c r="T44" s="4" t="s">
        <v>752</v>
      </c>
      <c r="U44" s="14">
        <v>36</v>
      </c>
      <c r="V44" s="4" t="s">
        <v>242</v>
      </c>
      <c r="W44" s="4" t="s">
        <v>713</v>
      </c>
      <c r="X44" s="4"/>
      <c r="Y44" s="4"/>
      <c r="Z44" s="4"/>
      <c r="AA44" s="7"/>
      <c r="AB44" s="7"/>
      <c r="AC44" s="4"/>
      <c r="AD44" s="4"/>
    </row>
    <row r="45" spans="1:30" ht="153" x14ac:dyDescent="0.25">
      <c r="A45" s="4" t="s">
        <v>1351</v>
      </c>
      <c r="B45" s="4" t="s">
        <v>1352</v>
      </c>
      <c r="C45" s="4" t="s">
        <v>1353</v>
      </c>
      <c r="D45" s="7">
        <v>46157</v>
      </c>
      <c r="E45" s="7">
        <v>46202</v>
      </c>
      <c r="F45" s="7"/>
      <c r="G45" s="4" t="s">
        <v>27</v>
      </c>
      <c r="H45" s="4" t="s">
        <v>165</v>
      </c>
      <c r="I45" s="4" t="s">
        <v>1331</v>
      </c>
      <c r="J45" s="4" t="s">
        <v>40</v>
      </c>
      <c r="K45" s="4" t="s">
        <v>1354</v>
      </c>
      <c r="L45" s="4" t="s">
        <v>152</v>
      </c>
      <c r="M45" s="4"/>
      <c r="N45" s="4" t="s">
        <v>1355</v>
      </c>
      <c r="O45" s="23">
        <v>7.1999999999999995E-2</v>
      </c>
      <c r="P45" s="23">
        <v>7.1999999999999995E-2</v>
      </c>
      <c r="Q45" s="23"/>
      <c r="R45" s="24">
        <v>0</v>
      </c>
      <c r="S45" s="13"/>
      <c r="T45" s="4"/>
      <c r="U45" s="14"/>
      <c r="V45" s="4" t="s">
        <v>242</v>
      </c>
      <c r="W45" s="4" t="s">
        <v>713</v>
      </c>
      <c r="X45" s="4"/>
      <c r="Y45" s="4"/>
      <c r="Z45" s="4"/>
      <c r="AA45" s="7"/>
      <c r="AB45" s="7"/>
      <c r="AC45" s="4"/>
      <c r="AD45" s="4"/>
    </row>
    <row r="46" spans="1:30" ht="114.75" x14ac:dyDescent="0.25">
      <c r="A46" s="4" t="s">
        <v>1356</v>
      </c>
      <c r="B46" s="4" t="s">
        <v>1357</v>
      </c>
      <c r="C46" s="4" t="s">
        <v>1358</v>
      </c>
      <c r="D46" s="7">
        <v>46157</v>
      </c>
      <c r="E46" s="7">
        <v>46202</v>
      </c>
      <c r="F46" s="7"/>
      <c r="G46" s="4" t="s">
        <v>27</v>
      </c>
      <c r="H46" s="4" t="s">
        <v>165</v>
      </c>
      <c r="I46" s="4" t="s">
        <v>1359</v>
      </c>
      <c r="J46" s="4" t="s">
        <v>40</v>
      </c>
      <c r="K46" s="4" t="s">
        <v>1360</v>
      </c>
      <c r="L46" s="4" t="s">
        <v>152</v>
      </c>
      <c r="M46" s="4"/>
      <c r="N46" s="4" t="s">
        <v>1361</v>
      </c>
      <c r="O46" s="23">
        <v>7.1999999999999995E-2</v>
      </c>
      <c r="P46" s="23">
        <v>7.1999999999999995E-2</v>
      </c>
      <c r="Q46" s="23"/>
      <c r="R46" s="24">
        <v>0</v>
      </c>
      <c r="S46" s="13"/>
      <c r="T46" s="4"/>
      <c r="U46" s="14">
        <v>24</v>
      </c>
      <c r="V46" s="4" t="s">
        <v>242</v>
      </c>
      <c r="W46" s="4" t="s">
        <v>713</v>
      </c>
      <c r="X46" s="4"/>
      <c r="Y46" s="4"/>
      <c r="Z46" s="4"/>
      <c r="AA46" s="7"/>
      <c r="AB46" s="7"/>
      <c r="AC46" s="4"/>
      <c r="AD46" s="4"/>
    </row>
    <row r="47" spans="1:30" x14ac:dyDescent="0.25"/>
    <row r="48" spans="1:3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sheetData>
  <dataValidations count="6">
    <dataValidation allowBlank="1" showInputMessage="1" showErrorMessage="1" sqref="N2 H2 J2:L2 S2:AC2 A2:F2" xr:uid="{73D7A8CF-5267-4C82-B909-FD3EBBFF856C}"/>
    <dataValidation type="textLength" operator="equal" allowBlank="1" showInputMessage="1" showErrorMessage="1" sqref="I2" xr:uid="{7A86D5AA-41D9-42D0-B319-F8F45B0023AE}">
      <formula1>8</formula1>
    </dataValidation>
    <dataValidation type="list" allowBlank="1" showInputMessage="1" showErrorMessage="1" sqref="G2" xr:uid="{9485F693-BABE-4B1A-9029-478FF08FB54C}">
      <formula1>"Redução,Elevação,Manutenção"</formula1>
    </dataValidation>
    <dataValidation type="decimal" operator="greaterThanOrEqual" allowBlank="1" showInputMessage="1" showErrorMessage="1" sqref="R2" xr:uid="{A06724F4-2FE2-4BD7-A9E5-6DFA21D24409}">
      <formula1>0</formula1>
    </dataValidation>
    <dataValidation type="textLength" operator="equal" allowBlank="1" showInputMessage="1" showErrorMessage="1" sqref="M2" xr:uid="{7E0A0A98-1AD2-4C86-9699-8523D3C15B33}">
      <formula1>3</formula1>
    </dataValidation>
    <dataValidation operator="greaterThanOrEqual" allowBlank="1" showInputMessage="1" showErrorMessage="1" sqref="O2:Q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1009"/>
  <sheetViews>
    <sheetView workbookViewId="0">
      <pane ySplit="2" topLeftCell="A3" activePane="bottomLeft" state="frozen"/>
      <selection pane="bottomLeft"/>
    </sheetView>
  </sheetViews>
  <sheetFormatPr defaultColWidth="9.140625" defaultRowHeight="15" customHeight="1" x14ac:dyDescent="0.25"/>
  <cols>
    <col min="1" max="1" width="24.42578125" style="5" customWidth="1"/>
    <col min="2" max="2" width="25" style="5" customWidth="1"/>
    <col min="3" max="3" width="17.85546875" style="5" customWidth="1"/>
    <col min="4" max="6" width="14.42578125" style="6" customWidth="1"/>
    <col min="7" max="8" width="11.7109375" style="5" customWidth="1"/>
    <col min="9" max="9" width="13.28515625" style="5" customWidth="1"/>
    <col min="10" max="11" width="52" style="5" customWidth="1"/>
    <col min="12" max="13" width="12.5703125" style="5" customWidth="1"/>
    <col min="14" max="14" width="59" style="5" customWidth="1"/>
    <col min="15" max="17" width="13.7109375" style="8" customWidth="1"/>
    <col min="18"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x14ac:dyDescent="0.25">
      <c r="A1" s="35" t="s">
        <v>1362</v>
      </c>
    </row>
    <row r="2" spans="1:28" ht="54" customHeight="1" x14ac:dyDescent="0.25">
      <c r="A2" s="2" t="s">
        <v>1</v>
      </c>
      <c r="B2" s="2" t="s">
        <v>2</v>
      </c>
      <c r="C2" s="2" t="s">
        <v>3</v>
      </c>
      <c r="D2" s="3" t="s">
        <v>134</v>
      </c>
      <c r="E2" s="3" t="s">
        <v>135</v>
      </c>
      <c r="F2" s="3" t="s">
        <v>136</v>
      </c>
      <c r="G2" s="2" t="s">
        <v>5</v>
      </c>
      <c r="H2" s="2" t="s">
        <v>6</v>
      </c>
      <c r="I2" s="2" t="s">
        <v>7</v>
      </c>
      <c r="J2" s="2" t="s">
        <v>8</v>
      </c>
      <c r="K2" s="2" t="s">
        <v>9</v>
      </c>
      <c r="L2" s="2" t="s">
        <v>137</v>
      </c>
      <c r="M2" s="2" t="s">
        <v>138</v>
      </c>
      <c r="N2" s="2" t="s">
        <v>10</v>
      </c>
      <c r="O2" s="11" t="s">
        <v>11</v>
      </c>
      <c r="P2" s="11" t="s">
        <v>12</v>
      </c>
      <c r="Q2" s="11" t="s">
        <v>13</v>
      </c>
      <c r="R2" s="12" t="s">
        <v>15</v>
      </c>
      <c r="S2" s="12" t="s">
        <v>141</v>
      </c>
      <c r="T2" s="2" t="s">
        <v>142</v>
      </c>
      <c r="U2" s="2" t="s">
        <v>18</v>
      </c>
      <c r="V2" s="2" t="s">
        <v>19</v>
      </c>
      <c r="W2" s="17" t="s">
        <v>20</v>
      </c>
      <c r="X2" s="2" t="s">
        <v>21</v>
      </c>
      <c r="Y2" s="3" t="s">
        <v>22</v>
      </c>
      <c r="Z2" s="3" t="s">
        <v>23</v>
      </c>
      <c r="AA2" s="2" t="s">
        <v>24</v>
      </c>
      <c r="AB2" s="2" t="s">
        <v>144</v>
      </c>
    </row>
    <row r="3" spans="1:28" ht="76.5" x14ac:dyDescent="0.25">
      <c r="A3" s="4" t="s">
        <v>1363</v>
      </c>
      <c r="B3" s="4" t="s">
        <v>1364</v>
      </c>
      <c r="C3" s="4" t="s">
        <v>1365</v>
      </c>
      <c r="D3" s="7">
        <v>45955</v>
      </c>
      <c r="E3" s="7">
        <v>46002</v>
      </c>
      <c r="F3" s="7"/>
      <c r="G3" s="4" t="s">
        <v>97</v>
      </c>
      <c r="H3" s="4" t="s">
        <v>165</v>
      </c>
      <c r="I3" s="4" t="s">
        <v>1366</v>
      </c>
      <c r="J3" s="4" t="s">
        <v>1367</v>
      </c>
      <c r="K3" s="4" t="s">
        <v>1368</v>
      </c>
      <c r="L3" s="4" t="s">
        <v>158</v>
      </c>
      <c r="M3" s="4"/>
      <c r="N3" s="4" t="s">
        <v>1369</v>
      </c>
      <c r="O3" s="23">
        <v>0.126</v>
      </c>
      <c r="P3" s="23"/>
      <c r="Q3" s="23"/>
      <c r="R3" s="24">
        <v>0.35</v>
      </c>
      <c r="S3" s="24"/>
      <c r="T3" s="4" t="s">
        <v>75</v>
      </c>
      <c r="U3" s="4" t="s">
        <v>67</v>
      </c>
      <c r="V3" s="4" t="s">
        <v>35</v>
      </c>
      <c r="W3" s="4"/>
      <c r="X3" s="4"/>
      <c r="Y3" s="7">
        <v>46121</v>
      </c>
      <c r="Z3" s="7"/>
      <c r="AA3" s="4"/>
      <c r="AB3" s="4"/>
    </row>
    <row r="4" spans="1:28" ht="76.5" x14ac:dyDescent="0.25">
      <c r="A4" s="4" t="s">
        <v>1370</v>
      </c>
      <c r="B4" s="4" t="s">
        <v>1371</v>
      </c>
      <c r="C4" s="4" t="s">
        <v>1365</v>
      </c>
      <c r="D4" s="7">
        <v>45955</v>
      </c>
      <c r="E4" s="7">
        <v>46002</v>
      </c>
      <c r="F4" s="7"/>
      <c r="G4" s="4" t="s">
        <v>97</v>
      </c>
      <c r="H4" s="4" t="s">
        <v>165</v>
      </c>
      <c r="I4" s="4" t="s">
        <v>1372</v>
      </c>
      <c r="J4" s="4" t="s">
        <v>40</v>
      </c>
      <c r="K4" s="4" t="s">
        <v>1373</v>
      </c>
      <c r="L4" s="4" t="s">
        <v>152</v>
      </c>
      <c r="M4" s="4"/>
      <c r="N4" s="4" t="s">
        <v>1374</v>
      </c>
      <c r="O4" s="23">
        <v>0.126</v>
      </c>
      <c r="P4" s="23">
        <v>0.126</v>
      </c>
      <c r="Q4" s="23"/>
      <c r="R4" s="24">
        <v>0.35</v>
      </c>
      <c r="S4" s="24"/>
      <c r="T4" s="4" t="s">
        <v>75</v>
      </c>
      <c r="U4" s="4" t="s">
        <v>67</v>
      </c>
      <c r="V4" s="4" t="s">
        <v>35</v>
      </c>
      <c r="W4" s="4"/>
      <c r="X4" s="4"/>
      <c r="Y4" s="7">
        <v>46121</v>
      </c>
      <c r="Z4" s="7"/>
      <c r="AA4" s="4"/>
      <c r="AB4" s="4"/>
    </row>
    <row r="5" spans="1:28" ht="102" x14ac:dyDescent="0.25">
      <c r="A5" s="4" t="s">
        <v>1375</v>
      </c>
      <c r="B5" s="4" t="s">
        <v>1376</v>
      </c>
      <c r="C5" s="4" t="s">
        <v>1365</v>
      </c>
      <c r="D5" s="7">
        <v>45966</v>
      </c>
      <c r="E5" s="7">
        <v>46011</v>
      </c>
      <c r="F5" s="7"/>
      <c r="G5" s="4" t="s">
        <v>97</v>
      </c>
      <c r="H5" s="4" t="s">
        <v>165</v>
      </c>
      <c r="I5" s="4" t="s">
        <v>1377</v>
      </c>
      <c r="J5" s="4" t="s">
        <v>1378</v>
      </c>
      <c r="K5" s="4" t="s">
        <v>1379</v>
      </c>
      <c r="L5" s="4" t="s">
        <v>158</v>
      </c>
      <c r="M5" s="4"/>
      <c r="N5" s="4" t="s">
        <v>1380</v>
      </c>
      <c r="O5" s="23">
        <v>0.126</v>
      </c>
      <c r="P5" s="23"/>
      <c r="Q5" s="23"/>
      <c r="R5" s="24">
        <v>0.35</v>
      </c>
      <c r="S5" s="24"/>
      <c r="T5" s="4" t="s">
        <v>740</v>
      </c>
      <c r="U5" s="4" t="s">
        <v>103</v>
      </c>
      <c r="V5" s="4" t="s">
        <v>35</v>
      </c>
      <c r="W5" s="4"/>
      <c r="X5" s="4"/>
      <c r="Y5" s="7">
        <v>46092</v>
      </c>
      <c r="Z5" s="7">
        <v>46170</v>
      </c>
      <c r="AA5" s="4"/>
      <c r="AB5" s="4"/>
    </row>
    <row r="6" spans="1:28" ht="63.75" x14ac:dyDescent="0.25">
      <c r="A6" s="4" t="s">
        <v>1381</v>
      </c>
      <c r="B6" s="4" t="s">
        <v>1382</v>
      </c>
      <c r="C6" s="4" t="s">
        <v>1383</v>
      </c>
      <c r="D6" s="7">
        <v>45975</v>
      </c>
      <c r="E6" s="7">
        <v>46020</v>
      </c>
      <c r="F6" s="7"/>
      <c r="G6" s="4" t="s">
        <v>97</v>
      </c>
      <c r="H6" s="4" t="s">
        <v>165</v>
      </c>
      <c r="I6" s="4" t="s">
        <v>1384</v>
      </c>
      <c r="J6" s="4" t="s">
        <v>121</v>
      </c>
      <c r="K6" s="4" t="s">
        <v>1385</v>
      </c>
      <c r="L6" s="4" t="s">
        <v>158</v>
      </c>
      <c r="M6" s="4"/>
      <c r="N6" s="4" t="s">
        <v>1386</v>
      </c>
      <c r="O6" s="23">
        <v>7.1999999999999995E-2</v>
      </c>
      <c r="P6" s="23">
        <v>7.1999999999999995E-2</v>
      </c>
      <c r="Q6" s="23"/>
      <c r="R6" s="24">
        <v>0.12</v>
      </c>
      <c r="S6" s="24">
        <v>24</v>
      </c>
      <c r="T6" s="4" t="s">
        <v>43</v>
      </c>
      <c r="U6" s="4" t="s">
        <v>67</v>
      </c>
      <c r="V6" s="4" t="s">
        <v>35</v>
      </c>
      <c r="W6" s="4"/>
      <c r="X6" s="4"/>
      <c r="Y6" s="7">
        <v>46121</v>
      </c>
      <c r="Z6" s="7"/>
      <c r="AA6" s="4"/>
      <c r="AB6" s="4"/>
    </row>
    <row r="7" spans="1:28" ht="140.25" x14ac:dyDescent="0.25">
      <c r="A7" s="4" t="s">
        <v>1387</v>
      </c>
      <c r="B7" s="4" t="s">
        <v>1388</v>
      </c>
      <c r="C7" s="4" t="s">
        <v>1365</v>
      </c>
      <c r="D7" s="7">
        <v>45986</v>
      </c>
      <c r="E7" s="7">
        <v>46031</v>
      </c>
      <c r="F7" s="7"/>
      <c r="G7" s="4" t="s">
        <v>97</v>
      </c>
      <c r="H7" s="4" t="s">
        <v>165</v>
      </c>
      <c r="I7" s="4" t="s">
        <v>1389</v>
      </c>
      <c r="J7" s="4" t="s">
        <v>40</v>
      </c>
      <c r="K7" s="4" t="s">
        <v>1390</v>
      </c>
      <c r="L7" s="4" t="s">
        <v>152</v>
      </c>
      <c r="M7" s="4"/>
      <c r="N7" s="4" t="s">
        <v>1391</v>
      </c>
      <c r="O7" s="23">
        <v>0.126</v>
      </c>
      <c r="P7" s="23"/>
      <c r="Q7" s="23">
        <v>0.126</v>
      </c>
      <c r="R7" s="24">
        <v>0.35</v>
      </c>
      <c r="S7" s="24">
        <v>12</v>
      </c>
      <c r="T7" s="4" t="s">
        <v>75</v>
      </c>
      <c r="U7" s="4" t="s">
        <v>67</v>
      </c>
      <c r="V7" s="4" t="s">
        <v>35</v>
      </c>
      <c r="W7" s="4"/>
      <c r="X7" s="4"/>
      <c r="Y7" s="7">
        <v>46121</v>
      </c>
      <c r="Z7" s="7"/>
      <c r="AA7" s="4"/>
      <c r="AB7" s="4"/>
    </row>
    <row r="8" spans="1:28" ht="140.25" x14ac:dyDescent="0.25">
      <c r="A8" s="4" t="s">
        <v>1392</v>
      </c>
      <c r="B8" s="4" t="s">
        <v>1393</v>
      </c>
      <c r="C8" s="4" t="s">
        <v>1365</v>
      </c>
      <c r="D8" s="7">
        <v>45986</v>
      </c>
      <c r="E8" s="7">
        <v>46031</v>
      </c>
      <c r="F8" s="7"/>
      <c r="G8" s="4" t="s">
        <v>97</v>
      </c>
      <c r="H8" s="4" t="s">
        <v>165</v>
      </c>
      <c r="I8" s="4" t="s">
        <v>1389</v>
      </c>
      <c r="J8" s="4" t="s">
        <v>40</v>
      </c>
      <c r="K8" s="4" t="s">
        <v>1390</v>
      </c>
      <c r="L8" s="4" t="s">
        <v>152</v>
      </c>
      <c r="M8" s="4"/>
      <c r="N8" s="4" t="s">
        <v>1394</v>
      </c>
      <c r="O8" s="23">
        <v>0.126</v>
      </c>
      <c r="P8" s="23"/>
      <c r="Q8" s="23">
        <v>0.126</v>
      </c>
      <c r="R8" s="24">
        <v>0.35</v>
      </c>
      <c r="S8" s="24">
        <v>12</v>
      </c>
      <c r="T8" s="4" t="s">
        <v>75</v>
      </c>
      <c r="U8" s="4" t="s">
        <v>67</v>
      </c>
      <c r="V8" s="4" t="s">
        <v>35</v>
      </c>
      <c r="W8" s="4"/>
      <c r="X8" s="4"/>
      <c r="Y8" s="7">
        <v>46121</v>
      </c>
      <c r="Z8" s="7"/>
      <c r="AA8" s="4"/>
      <c r="AB8" s="4"/>
    </row>
    <row r="9" spans="1:28" ht="76.5" x14ac:dyDescent="0.25">
      <c r="A9" s="4" t="s">
        <v>1395</v>
      </c>
      <c r="B9" s="4" t="s">
        <v>1396</v>
      </c>
      <c r="C9" s="4" t="s">
        <v>1365</v>
      </c>
      <c r="D9" s="7">
        <v>45986</v>
      </c>
      <c r="E9" s="7">
        <v>46031</v>
      </c>
      <c r="F9" s="7"/>
      <c r="G9" s="4" t="s">
        <v>97</v>
      </c>
      <c r="H9" s="4" t="s">
        <v>165</v>
      </c>
      <c r="I9" s="4" t="s">
        <v>1397</v>
      </c>
      <c r="J9" s="4" t="s">
        <v>1398</v>
      </c>
      <c r="K9" s="4" t="s">
        <v>1399</v>
      </c>
      <c r="L9" s="4" t="s">
        <v>152</v>
      </c>
      <c r="M9" s="4"/>
      <c r="N9" s="4" t="s">
        <v>1391</v>
      </c>
      <c r="O9" s="23">
        <v>0.126</v>
      </c>
      <c r="P9" s="23"/>
      <c r="Q9" s="23">
        <v>0.126</v>
      </c>
      <c r="R9" s="24">
        <v>0.35</v>
      </c>
      <c r="S9" s="24">
        <v>12</v>
      </c>
      <c r="T9" s="4" t="s">
        <v>75</v>
      </c>
      <c r="U9" s="4" t="s">
        <v>67</v>
      </c>
      <c r="V9" s="4" t="s">
        <v>35</v>
      </c>
      <c r="W9" s="4"/>
      <c r="X9" s="4"/>
      <c r="Y9" s="7">
        <v>46121</v>
      </c>
      <c r="Z9" s="7"/>
      <c r="AA9" s="4"/>
      <c r="AB9" s="4"/>
    </row>
    <row r="10" spans="1:28" ht="76.5" x14ac:dyDescent="0.25">
      <c r="A10" s="4" t="s">
        <v>1400</v>
      </c>
      <c r="B10" s="4" t="s">
        <v>1401</v>
      </c>
      <c r="C10" s="4" t="s">
        <v>1365</v>
      </c>
      <c r="D10" s="7">
        <v>45986</v>
      </c>
      <c r="E10" s="7">
        <v>46031</v>
      </c>
      <c r="F10" s="7"/>
      <c r="G10" s="4" t="s">
        <v>97</v>
      </c>
      <c r="H10" s="4" t="s">
        <v>165</v>
      </c>
      <c r="I10" s="4" t="s">
        <v>1397</v>
      </c>
      <c r="J10" s="4" t="s">
        <v>1398</v>
      </c>
      <c r="K10" s="4" t="s">
        <v>1399</v>
      </c>
      <c r="L10" s="4" t="s">
        <v>152</v>
      </c>
      <c r="M10" s="4"/>
      <c r="N10" s="4" t="s">
        <v>1394</v>
      </c>
      <c r="O10" s="23">
        <v>0.126</v>
      </c>
      <c r="P10" s="23"/>
      <c r="Q10" s="23">
        <v>0.126</v>
      </c>
      <c r="R10" s="24">
        <v>0.35</v>
      </c>
      <c r="S10" s="24">
        <v>12</v>
      </c>
      <c r="T10" s="4" t="s">
        <v>75</v>
      </c>
      <c r="U10" s="4" t="s">
        <v>67</v>
      </c>
      <c r="V10" s="4" t="s">
        <v>35</v>
      </c>
      <c r="W10" s="4"/>
      <c r="X10" s="4"/>
      <c r="Y10" s="7">
        <v>46121</v>
      </c>
      <c r="Z10" s="7"/>
      <c r="AA10" s="4"/>
      <c r="AB10" s="4"/>
    </row>
    <row r="11" spans="1:28" ht="140.25" x14ac:dyDescent="0.25">
      <c r="A11" s="4" t="s">
        <v>1402</v>
      </c>
      <c r="B11" s="4" t="s">
        <v>1403</v>
      </c>
      <c r="C11" s="4" t="s">
        <v>1365</v>
      </c>
      <c r="D11" s="7">
        <v>45986</v>
      </c>
      <c r="E11" s="7">
        <v>46031</v>
      </c>
      <c r="F11" s="7"/>
      <c r="G11" s="4" t="s">
        <v>97</v>
      </c>
      <c r="H11" s="4" t="s">
        <v>165</v>
      </c>
      <c r="I11" s="4" t="s">
        <v>1404</v>
      </c>
      <c r="J11" s="4" t="s">
        <v>121</v>
      </c>
      <c r="K11" s="4" t="s">
        <v>1405</v>
      </c>
      <c r="L11" s="4" t="s">
        <v>152</v>
      </c>
      <c r="M11" s="4"/>
      <c r="N11" s="4" t="s">
        <v>1391</v>
      </c>
      <c r="O11" s="23">
        <v>0.126</v>
      </c>
      <c r="P11" s="23"/>
      <c r="Q11" s="23">
        <v>0.126</v>
      </c>
      <c r="R11" s="24">
        <v>0.35</v>
      </c>
      <c r="S11" s="24">
        <v>12</v>
      </c>
      <c r="T11" s="4" t="s">
        <v>75</v>
      </c>
      <c r="U11" s="4" t="s">
        <v>67</v>
      </c>
      <c r="V11" s="4" t="s">
        <v>35</v>
      </c>
      <c r="W11" s="4"/>
      <c r="X11" s="4"/>
      <c r="Y11" s="7">
        <v>46121</v>
      </c>
      <c r="Z11" s="7"/>
      <c r="AA11" s="4"/>
      <c r="AB11" s="4"/>
    </row>
    <row r="12" spans="1:28" ht="140.25" x14ac:dyDescent="0.25">
      <c r="A12" s="4" t="s">
        <v>1406</v>
      </c>
      <c r="B12" s="4" t="s">
        <v>1407</v>
      </c>
      <c r="C12" s="4" t="s">
        <v>1365</v>
      </c>
      <c r="D12" s="7">
        <v>45986</v>
      </c>
      <c r="E12" s="7">
        <v>46031</v>
      </c>
      <c r="F12" s="7"/>
      <c r="G12" s="4" t="s">
        <v>97</v>
      </c>
      <c r="H12" s="4" t="s">
        <v>165</v>
      </c>
      <c r="I12" s="4" t="s">
        <v>1404</v>
      </c>
      <c r="J12" s="4" t="s">
        <v>121</v>
      </c>
      <c r="K12" s="4" t="s">
        <v>1405</v>
      </c>
      <c r="L12" s="4" t="s">
        <v>152</v>
      </c>
      <c r="M12" s="4"/>
      <c r="N12" s="4" t="s">
        <v>1394</v>
      </c>
      <c r="O12" s="23">
        <v>0.126</v>
      </c>
      <c r="P12" s="23"/>
      <c r="Q12" s="23">
        <v>0.126</v>
      </c>
      <c r="R12" s="24">
        <v>0.35</v>
      </c>
      <c r="S12" s="24">
        <v>12</v>
      </c>
      <c r="T12" s="4" t="s">
        <v>75</v>
      </c>
      <c r="U12" s="4" t="s">
        <v>67</v>
      </c>
      <c r="V12" s="4" t="s">
        <v>35</v>
      </c>
      <c r="W12" s="4"/>
      <c r="X12" s="4"/>
      <c r="Y12" s="7">
        <v>46121</v>
      </c>
      <c r="Z12" s="7"/>
      <c r="AA12" s="4"/>
      <c r="AB12" s="4"/>
    </row>
    <row r="13" spans="1:28" ht="102" x14ac:dyDescent="0.25">
      <c r="A13" s="4" t="s">
        <v>1408</v>
      </c>
      <c r="B13" s="4" t="s">
        <v>1409</v>
      </c>
      <c r="C13" s="4" t="s">
        <v>1144</v>
      </c>
      <c r="D13" s="7">
        <v>45996</v>
      </c>
      <c r="E13" s="7">
        <v>46041</v>
      </c>
      <c r="F13" s="7"/>
      <c r="G13" s="4" t="s">
        <v>97</v>
      </c>
      <c r="H13" s="4" t="s">
        <v>165</v>
      </c>
      <c r="I13" s="4" t="s">
        <v>1191</v>
      </c>
      <c r="J13" s="4" t="s">
        <v>1192</v>
      </c>
      <c r="K13" s="4" t="s">
        <v>1193</v>
      </c>
      <c r="L13" s="4" t="s">
        <v>152</v>
      </c>
      <c r="M13" s="4"/>
      <c r="N13" s="4" t="s">
        <v>1410</v>
      </c>
      <c r="O13" s="23">
        <v>0.126</v>
      </c>
      <c r="P13" s="23"/>
      <c r="Q13" s="23">
        <v>0.126</v>
      </c>
      <c r="R13" s="24">
        <v>0.35</v>
      </c>
      <c r="S13" s="24">
        <v>60</v>
      </c>
      <c r="T13" s="4" t="s">
        <v>1194</v>
      </c>
      <c r="U13" s="4" t="s">
        <v>103</v>
      </c>
      <c r="V13" s="4" t="s">
        <v>35</v>
      </c>
      <c r="W13" s="4"/>
      <c r="X13" s="4"/>
      <c r="Y13" s="7">
        <v>46092</v>
      </c>
      <c r="Z13" s="7">
        <v>46170</v>
      </c>
      <c r="AA13" s="4"/>
      <c r="AB13" s="4"/>
    </row>
    <row r="14" spans="1:28" ht="102" x14ac:dyDescent="0.25">
      <c r="A14" s="4" t="s">
        <v>1411</v>
      </c>
      <c r="B14" s="4" t="s">
        <v>1412</v>
      </c>
      <c r="C14" s="4" t="s">
        <v>1144</v>
      </c>
      <c r="D14" s="7">
        <v>45996</v>
      </c>
      <c r="E14" s="7">
        <v>46041</v>
      </c>
      <c r="F14" s="7"/>
      <c r="G14" s="4" t="s">
        <v>97</v>
      </c>
      <c r="H14" s="4" t="s">
        <v>165</v>
      </c>
      <c r="I14" s="4" t="s">
        <v>1197</v>
      </c>
      <c r="J14" s="4" t="s">
        <v>1198</v>
      </c>
      <c r="K14" s="4" t="s">
        <v>1199</v>
      </c>
      <c r="L14" s="4" t="s">
        <v>152</v>
      </c>
      <c r="M14" s="4"/>
      <c r="N14" s="4" t="s">
        <v>1413</v>
      </c>
      <c r="O14" s="23">
        <v>0.126</v>
      </c>
      <c r="P14" s="23"/>
      <c r="Q14" s="23">
        <v>0.126</v>
      </c>
      <c r="R14" s="24">
        <v>0.35</v>
      </c>
      <c r="S14" s="24">
        <v>60</v>
      </c>
      <c r="T14" s="4" t="s">
        <v>1194</v>
      </c>
      <c r="U14" s="4" t="s">
        <v>103</v>
      </c>
      <c r="V14" s="4" t="s">
        <v>35</v>
      </c>
      <c r="W14" s="4"/>
      <c r="X14" s="4"/>
      <c r="Y14" s="7">
        <v>46092</v>
      </c>
      <c r="Z14" s="7">
        <v>46170</v>
      </c>
      <c r="AA14" s="4"/>
      <c r="AB14" s="4"/>
    </row>
    <row r="15" spans="1:28" ht="229.5" x14ac:dyDescent="0.25">
      <c r="A15" s="4" t="s">
        <v>1414</v>
      </c>
      <c r="B15" s="4" t="s">
        <v>1415</v>
      </c>
      <c r="C15" s="4" t="s">
        <v>1416</v>
      </c>
      <c r="D15" s="7">
        <v>45996</v>
      </c>
      <c r="E15" s="7">
        <v>46041</v>
      </c>
      <c r="F15" s="7"/>
      <c r="G15" s="4" t="s">
        <v>97</v>
      </c>
      <c r="H15" s="4" t="s">
        <v>165</v>
      </c>
      <c r="I15" s="4" t="s">
        <v>1417</v>
      </c>
      <c r="J15" s="4" t="s">
        <v>40</v>
      </c>
      <c r="K15" s="4" t="s">
        <v>1418</v>
      </c>
      <c r="L15" s="4" t="s">
        <v>152</v>
      </c>
      <c r="M15" s="4"/>
      <c r="N15" s="4" t="s">
        <v>1419</v>
      </c>
      <c r="O15" s="23">
        <v>0.126</v>
      </c>
      <c r="P15" s="23">
        <v>0.126</v>
      </c>
      <c r="Q15" s="23">
        <v>0.126</v>
      </c>
      <c r="R15" s="24">
        <v>0.2</v>
      </c>
      <c r="S15" s="24">
        <v>72</v>
      </c>
      <c r="T15" s="4" t="s">
        <v>43</v>
      </c>
      <c r="U15" s="4" t="s">
        <v>67</v>
      </c>
      <c r="V15" s="4" t="s">
        <v>35</v>
      </c>
      <c r="W15" s="4"/>
      <c r="X15" s="4"/>
      <c r="Y15" s="7">
        <v>46154</v>
      </c>
      <c r="Z15" s="7"/>
      <c r="AA15" s="4"/>
      <c r="AB15" s="4"/>
    </row>
    <row r="16" spans="1:28" ht="102" x14ac:dyDescent="0.25">
      <c r="A16" s="4" t="s">
        <v>1420</v>
      </c>
      <c r="B16" s="4" t="s">
        <v>1421</v>
      </c>
      <c r="C16" s="4" t="s">
        <v>1144</v>
      </c>
      <c r="D16" s="7">
        <v>46006</v>
      </c>
      <c r="E16" s="7">
        <v>46051</v>
      </c>
      <c r="F16" s="7"/>
      <c r="G16" s="4" t="s">
        <v>97</v>
      </c>
      <c r="H16" s="4" t="s">
        <v>165</v>
      </c>
      <c r="I16" s="4" t="s">
        <v>1422</v>
      </c>
      <c r="J16" s="4" t="s">
        <v>1146</v>
      </c>
      <c r="K16" s="4" t="s">
        <v>1423</v>
      </c>
      <c r="L16" s="4" t="s">
        <v>152</v>
      </c>
      <c r="M16" s="4"/>
      <c r="N16" s="4" t="s">
        <v>1424</v>
      </c>
      <c r="O16" s="23">
        <v>0.126</v>
      </c>
      <c r="P16" s="23"/>
      <c r="Q16" s="23">
        <v>0.126</v>
      </c>
      <c r="R16" s="24">
        <v>0.35</v>
      </c>
      <c r="S16" s="24">
        <v>60</v>
      </c>
      <c r="T16" s="4" t="s">
        <v>1194</v>
      </c>
      <c r="U16" s="4" t="s">
        <v>103</v>
      </c>
      <c r="V16" s="4" t="s">
        <v>35</v>
      </c>
      <c r="W16" s="4"/>
      <c r="X16" s="4"/>
      <c r="Y16" s="7">
        <v>46092</v>
      </c>
      <c r="Z16" s="7">
        <v>46170</v>
      </c>
      <c r="AA16" s="4"/>
      <c r="AB16" s="4"/>
    </row>
    <row r="17" spans="1:28" ht="102" x14ac:dyDescent="0.25">
      <c r="A17" s="4" t="s">
        <v>1425</v>
      </c>
      <c r="B17" s="4" t="s">
        <v>1426</v>
      </c>
      <c r="C17" s="4" t="s">
        <v>1144</v>
      </c>
      <c r="D17" s="7">
        <v>46006</v>
      </c>
      <c r="E17" s="7">
        <v>46051</v>
      </c>
      <c r="F17" s="7"/>
      <c r="G17" s="4" t="s">
        <v>97</v>
      </c>
      <c r="H17" s="4" t="s">
        <v>165</v>
      </c>
      <c r="I17" s="4" t="s">
        <v>1191</v>
      </c>
      <c r="J17" s="4" t="s">
        <v>1192</v>
      </c>
      <c r="K17" s="4" t="s">
        <v>1193</v>
      </c>
      <c r="L17" s="4" t="s">
        <v>152</v>
      </c>
      <c r="M17" s="4"/>
      <c r="N17" s="4" t="s">
        <v>1427</v>
      </c>
      <c r="O17" s="23">
        <v>0.126</v>
      </c>
      <c r="P17" s="23"/>
      <c r="Q17" s="23">
        <v>0.126</v>
      </c>
      <c r="R17" s="24">
        <v>0.35</v>
      </c>
      <c r="S17" s="24">
        <v>60</v>
      </c>
      <c r="T17" s="4" t="s">
        <v>1194</v>
      </c>
      <c r="U17" s="4" t="s">
        <v>103</v>
      </c>
      <c r="V17" s="4" t="s">
        <v>35</v>
      </c>
      <c r="W17" s="4"/>
      <c r="X17" s="4"/>
      <c r="Y17" s="7">
        <v>46092</v>
      </c>
      <c r="Z17" s="7">
        <v>46170</v>
      </c>
      <c r="AA17" s="4"/>
      <c r="AB17" s="4"/>
    </row>
    <row r="18" spans="1:28" ht="114.75" x14ac:dyDescent="0.25">
      <c r="A18" s="4" t="s">
        <v>1428</v>
      </c>
      <c r="B18" s="4" t="s">
        <v>1429</v>
      </c>
      <c r="C18" s="4" t="s">
        <v>517</v>
      </c>
      <c r="D18" s="7">
        <v>46118</v>
      </c>
      <c r="E18" s="7">
        <v>46148</v>
      </c>
      <c r="F18" s="7"/>
      <c r="G18" s="4" t="s">
        <v>27</v>
      </c>
      <c r="H18" s="4" t="s">
        <v>355</v>
      </c>
      <c r="I18" s="4" t="s">
        <v>1430</v>
      </c>
      <c r="J18" s="4" t="s">
        <v>1431</v>
      </c>
      <c r="K18" s="4" t="s">
        <v>1432</v>
      </c>
      <c r="L18" s="4" t="s">
        <v>158</v>
      </c>
      <c r="M18" s="4"/>
      <c r="N18" s="4" t="s">
        <v>1431</v>
      </c>
      <c r="O18" s="23">
        <v>0.126</v>
      </c>
      <c r="P18" s="23"/>
      <c r="Q18" s="23">
        <v>0.2</v>
      </c>
      <c r="R18" s="24">
        <v>0.126</v>
      </c>
      <c r="S18" s="24"/>
      <c r="T18" s="4" t="s">
        <v>116</v>
      </c>
      <c r="U18" s="4" t="s">
        <v>556</v>
      </c>
      <c r="V18" s="4" t="s">
        <v>35</v>
      </c>
      <c r="W18" s="4"/>
      <c r="X18" s="4" t="s">
        <v>1433</v>
      </c>
      <c r="Y18" s="7"/>
      <c r="Z18" s="7"/>
      <c r="AA18" s="4"/>
      <c r="AB18" s="4"/>
    </row>
    <row r="19" spans="1:28" ht="102" x14ac:dyDescent="0.25">
      <c r="A19" s="4" t="s">
        <v>1434</v>
      </c>
      <c r="B19" s="4" t="s">
        <v>1435</v>
      </c>
      <c r="C19" s="4" t="s">
        <v>1436</v>
      </c>
      <c r="D19" s="7">
        <v>46048</v>
      </c>
      <c r="E19" s="7">
        <v>46093</v>
      </c>
      <c r="F19" s="7"/>
      <c r="G19" s="4" t="s">
        <v>27</v>
      </c>
      <c r="H19" s="4" t="s">
        <v>165</v>
      </c>
      <c r="I19" s="4" t="s">
        <v>1437</v>
      </c>
      <c r="J19" s="4" t="s">
        <v>40</v>
      </c>
      <c r="K19" s="4" t="s">
        <v>1438</v>
      </c>
      <c r="L19" s="4" t="s">
        <v>152</v>
      </c>
      <c r="M19" s="4" t="s">
        <v>1439</v>
      </c>
      <c r="N19" s="4" t="s">
        <v>1440</v>
      </c>
      <c r="O19" s="23">
        <v>0.126</v>
      </c>
      <c r="P19" s="23"/>
      <c r="Q19" s="23">
        <v>0.126</v>
      </c>
      <c r="R19" s="24">
        <v>0</v>
      </c>
      <c r="S19" s="24">
        <v>12</v>
      </c>
      <c r="T19" s="4" t="s">
        <v>43</v>
      </c>
      <c r="U19" s="4" t="s">
        <v>103</v>
      </c>
      <c r="V19" s="4" t="s">
        <v>35</v>
      </c>
      <c r="W19" s="4"/>
      <c r="X19" s="4" t="s">
        <v>1441</v>
      </c>
      <c r="Y19" s="7">
        <v>46154</v>
      </c>
      <c r="Z19" s="7">
        <v>46170</v>
      </c>
      <c r="AA19" s="4"/>
      <c r="AB19" s="4"/>
    </row>
    <row r="20" spans="1:28" ht="89.25" x14ac:dyDescent="0.25">
      <c r="A20" s="4" t="s">
        <v>1442</v>
      </c>
      <c r="B20" s="4" t="s">
        <v>1443</v>
      </c>
      <c r="C20" s="4" t="s">
        <v>1436</v>
      </c>
      <c r="D20" s="7">
        <v>46048</v>
      </c>
      <c r="E20" s="7">
        <v>46093</v>
      </c>
      <c r="F20" s="7"/>
      <c r="G20" s="4" t="s">
        <v>27</v>
      </c>
      <c r="H20" s="4" t="s">
        <v>165</v>
      </c>
      <c r="I20" s="4" t="s">
        <v>1444</v>
      </c>
      <c r="J20" s="4" t="s">
        <v>1445</v>
      </c>
      <c r="K20" s="4" t="s">
        <v>1446</v>
      </c>
      <c r="L20" s="4" t="s">
        <v>158</v>
      </c>
      <c r="M20" s="4"/>
      <c r="N20" s="4" t="s">
        <v>1447</v>
      </c>
      <c r="O20" s="23">
        <v>0.126</v>
      </c>
      <c r="P20" s="23"/>
      <c r="Q20" s="23">
        <v>0.126</v>
      </c>
      <c r="R20" s="24">
        <v>0</v>
      </c>
      <c r="S20" s="24">
        <v>12</v>
      </c>
      <c r="T20" s="4" t="s">
        <v>116</v>
      </c>
      <c r="U20" s="4" t="s">
        <v>67</v>
      </c>
      <c r="V20" s="4" t="s">
        <v>35</v>
      </c>
      <c r="W20" s="4"/>
      <c r="X20" s="4" t="s">
        <v>1448</v>
      </c>
      <c r="Y20" s="7">
        <v>46154</v>
      </c>
      <c r="Z20" s="7"/>
      <c r="AA20" s="4"/>
      <c r="AB20" s="4"/>
    </row>
    <row r="21" spans="1:28" ht="89.25" x14ac:dyDescent="0.25">
      <c r="A21" s="4" t="s">
        <v>1449</v>
      </c>
      <c r="B21" s="4" t="s">
        <v>1450</v>
      </c>
      <c r="C21" s="4" t="s">
        <v>1436</v>
      </c>
      <c r="D21" s="7">
        <v>46071</v>
      </c>
      <c r="E21" s="7">
        <v>46116</v>
      </c>
      <c r="F21" s="7"/>
      <c r="G21" s="4" t="s">
        <v>27</v>
      </c>
      <c r="H21" s="4" t="s">
        <v>165</v>
      </c>
      <c r="I21" s="4" t="s">
        <v>1437</v>
      </c>
      <c r="J21" s="4" t="s">
        <v>40</v>
      </c>
      <c r="K21" s="4" t="s">
        <v>1438</v>
      </c>
      <c r="L21" s="4" t="s">
        <v>152</v>
      </c>
      <c r="M21" s="4"/>
      <c r="N21" s="4" t="s">
        <v>1451</v>
      </c>
      <c r="O21" s="23">
        <v>0.126</v>
      </c>
      <c r="P21" s="23"/>
      <c r="Q21" s="23">
        <v>0.126</v>
      </c>
      <c r="R21" s="24">
        <v>0</v>
      </c>
      <c r="S21" s="24">
        <v>12</v>
      </c>
      <c r="T21" s="4" t="s">
        <v>43</v>
      </c>
      <c r="U21" s="4" t="s">
        <v>103</v>
      </c>
      <c r="V21" s="4" t="s">
        <v>35</v>
      </c>
      <c r="W21" s="4"/>
      <c r="X21" s="4" t="s">
        <v>1452</v>
      </c>
      <c r="Y21" s="7">
        <v>46154</v>
      </c>
      <c r="Z21" s="7">
        <v>46170</v>
      </c>
      <c r="AA21" s="4"/>
      <c r="AB21" s="4"/>
    </row>
    <row r="22" spans="1:28" ht="127.5" x14ac:dyDescent="0.25">
      <c r="A22" s="4" t="s">
        <v>1453</v>
      </c>
      <c r="B22" s="4" t="s">
        <v>1454</v>
      </c>
      <c r="C22" s="4" t="s">
        <v>1436</v>
      </c>
      <c r="D22" s="7">
        <v>46071</v>
      </c>
      <c r="E22" s="7">
        <v>46116</v>
      </c>
      <c r="F22" s="7"/>
      <c r="G22" s="4" t="s">
        <v>27</v>
      </c>
      <c r="H22" s="4" t="s">
        <v>165</v>
      </c>
      <c r="I22" s="4" t="s">
        <v>1444</v>
      </c>
      <c r="J22" s="4" t="s">
        <v>1445</v>
      </c>
      <c r="K22" s="4" t="s">
        <v>1446</v>
      </c>
      <c r="L22" s="4" t="s">
        <v>152</v>
      </c>
      <c r="M22" s="4"/>
      <c r="N22" s="4" t="s">
        <v>1455</v>
      </c>
      <c r="O22" s="23">
        <v>0.126</v>
      </c>
      <c r="P22" s="23"/>
      <c r="Q22" s="23">
        <v>0.126</v>
      </c>
      <c r="R22" s="24">
        <v>0</v>
      </c>
      <c r="S22" s="24">
        <v>12</v>
      </c>
      <c r="T22" s="4" t="s">
        <v>43</v>
      </c>
      <c r="U22" s="4" t="s">
        <v>103</v>
      </c>
      <c r="V22" s="4" t="s">
        <v>35</v>
      </c>
      <c r="W22" s="4"/>
      <c r="X22" s="4" t="s">
        <v>1456</v>
      </c>
      <c r="Y22" s="7">
        <v>46154</v>
      </c>
      <c r="Z22" s="7">
        <v>46170</v>
      </c>
      <c r="AA22" s="4"/>
      <c r="AB22" s="4"/>
    </row>
    <row r="23" spans="1:28" ht="127.5" x14ac:dyDescent="0.25">
      <c r="A23" s="4" t="s">
        <v>1457</v>
      </c>
      <c r="B23" s="4" t="s">
        <v>1458</v>
      </c>
      <c r="C23" s="4" t="s">
        <v>1436</v>
      </c>
      <c r="D23" s="7">
        <v>46071</v>
      </c>
      <c r="E23" s="7">
        <v>46116</v>
      </c>
      <c r="F23" s="7"/>
      <c r="G23" s="4" t="s">
        <v>27</v>
      </c>
      <c r="H23" s="4" t="s">
        <v>165</v>
      </c>
      <c r="I23" s="4" t="s">
        <v>1444</v>
      </c>
      <c r="J23" s="4" t="s">
        <v>1445</v>
      </c>
      <c r="K23" s="4" t="s">
        <v>1446</v>
      </c>
      <c r="L23" s="4" t="s">
        <v>152</v>
      </c>
      <c r="M23" s="4"/>
      <c r="N23" s="4" t="s">
        <v>1459</v>
      </c>
      <c r="O23" s="23">
        <v>0.126</v>
      </c>
      <c r="P23" s="23"/>
      <c r="Q23" s="23">
        <v>0.126</v>
      </c>
      <c r="R23" s="24">
        <v>0</v>
      </c>
      <c r="S23" s="24">
        <v>12</v>
      </c>
      <c r="T23" s="4" t="s">
        <v>43</v>
      </c>
      <c r="U23" s="4" t="s">
        <v>103</v>
      </c>
      <c r="V23" s="4" t="s">
        <v>35</v>
      </c>
      <c r="W23" s="4"/>
      <c r="X23" s="4" t="s">
        <v>1456</v>
      </c>
      <c r="Y23" s="7">
        <v>46154</v>
      </c>
      <c r="Z23" s="7">
        <v>46170</v>
      </c>
      <c r="AA23" s="4"/>
      <c r="AB23" s="4"/>
    </row>
    <row r="24" spans="1:28" ht="51" x14ac:dyDescent="0.25">
      <c r="A24" s="4" t="s">
        <v>1460</v>
      </c>
      <c r="B24" s="4" t="s">
        <v>1461</v>
      </c>
      <c r="C24" s="4" t="s">
        <v>1462</v>
      </c>
      <c r="D24" s="7">
        <v>46071</v>
      </c>
      <c r="E24" s="7">
        <v>46116</v>
      </c>
      <c r="F24" s="7"/>
      <c r="G24" s="4" t="s">
        <v>27</v>
      </c>
      <c r="H24" s="4" t="s">
        <v>165</v>
      </c>
      <c r="I24" s="4" t="s">
        <v>1463</v>
      </c>
      <c r="J24" s="4" t="s">
        <v>40</v>
      </c>
      <c r="K24" s="4"/>
      <c r="L24" s="4" t="s">
        <v>152</v>
      </c>
      <c r="M24" s="4"/>
      <c r="N24" s="4" t="s">
        <v>1464</v>
      </c>
      <c r="O24" s="23">
        <v>0.126</v>
      </c>
      <c r="P24" s="23"/>
      <c r="Q24" s="23">
        <v>0.126</v>
      </c>
      <c r="R24" s="24">
        <v>0</v>
      </c>
      <c r="S24" s="24">
        <v>12</v>
      </c>
      <c r="T24" s="4"/>
      <c r="U24" s="4" t="s">
        <v>103</v>
      </c>
      <c r="V24" s="4" t="s">
        <v>157</v>
      </c>
      <c r="W24" s="4" t="s">
        <v>152</v>
      </c>
      <c r="X24" s="4" t="s">
        <v>1465</v>
      </c>
      <c r="Y24" s="7">
        <v>46121</v>
      </c>
      <c r="Z24" s="7">
        <v>46142</v>
      </c>
      <c r="AA24" s="4" t="s">
        <v>259</v>
      </c>
      <c r="AB24" s="4" t="s">
        <v>259</v>
      </c>
    </row>
    <row r="25" spans="1:28" ht="148.5" customHeight="1" x14ac:dyDescent="0.25">
      <c r="A25" s="4" t="s">
        <v>1466</v>
      </c>
      <c r="B25" s="4" t="s">
        <v>1467</v>
      </c>
      <c r="C25" s="4" t="s">
        <v>1462</v>
      </c>
      <c r="D25" s="7">
        <v>46071</v>
      </c>
      <c r="E25" s="7">
        <v>46116</v>
      </c>
      <c r="F25" s="7"/>
      <c r="G25" s="4" t="s">
        <v>27</v>
      </c>
      <c r="H25" s="4" t="s">
        <v>165</v>
      </c>
      <c r="I25" s="4" t="s">
        <v>1468</v>
      </c>
      <c r="J25" s="4" t="s">
        <v>1469</v>
      </c>
      <c r="K25" s="4"/>
      <c r="L25" s="4" t="s">
        <v>152</v>
      </c>
      <c r="M25" s="4"/>
      <c r="N25" s="50" t="s">
        <v>1470</v>
      </c>
      <c r="O25" s="23">
        <v>0.126</v>
      </c>
      <c r="P25" s="23"/>
      <c r="Q25" s="23">
        <v>0.126</v>
      </c>
      <c r="R25" s="24">
        <v>0</v>
      </c>
      <c r="S25" s="24">
        <v>12</v>
      </c>
      <c r="T25" s="4"/>
      <c r="U25" s="4" t="s">
        <v>103</v>
      </c>
      <c r="V25" s="4" t="s">
        <v>157</v>
      </c>
      <c r="W25" s="4" t="s">
        <v>152</v>
      </c>
      <c r="X25" s="4" t="s">
        <v>1465</v>
      </c>
      <c r="Y25" s="7">
        <v>46121</v>
      </c>
      <c r="Z25" s="7">
        <v>46142</v>
      </c>
      <c r="AA25" s="4" t="s">
        <v>259</v>
      </c>
      <c r="AB25" s="4" t="s">
        <v>259</v>
      </c>
    </row>
    <row r="26" spans="1:28" ht="206.25" customHeight="1" x14ac:dyDescent="0.25">
      <c r="A26" s="4" t="s">
        <v>1471</v>
      </c>
      <c r="B26" s="4" t="s">
        <v>1472</v>
      </c>
      <c r="C26" s="4" t="s">
        <v>1462</v>
      </c>
      <c r="D26" s="7">
        <v>46071</v>
      </c>
      <c r="E26" s="7">
        <v>46116</v>
      </c>
      <c r="F26" s="7"/>
      <c r="G26" s="4" t="s">
        <v>27</v>
      </c>
      <c r="H26" s="4" t="s">
        <v>165</v>
      </c>
      <c r="I26" s="4" t="s">
        <v>1468</v>
      </c>
      <c r="J26" s="4" t="s">
        <v>1469</v>
      </c>
      <c r="K26" s="4"/>
      <c r="L26" s="4" t="s">
        <v>152</v>
      </c>
      <c r="M26" s="4"/>
      <c r="N26" s="50" t="s">
        <v>1473</v>
      </c>
      <c r="O26" s="23">
        <v>0.126</v>
      </c>
      <c r="P26" s="23"/>
      <c r="Q26" s="23">
        <v>0.126</v>
      </c>
      <c r="R26" s="24">
        <v>0</v>
      </c>
      <c r="S26" s="24">
        <v>12</v>
      </c>
      <c r="T26" s="4"/>
      <c r="U26" s="4" t="s">
        <v>103</v>
      </c>
      <c r="V26" s="4" t="s">
        <v>157</v>
      </c>
      <c r="W26" s="4" t="s">
        <v>152</v>
      </c>
      <c r="X26" s="4" t="s">
        <v>1465</v>
      </c>
      <c r="Y26" s="7">
        <v>46121</v>
      </c>
      <c r="Z26" s="7">
        <v>46142</v>
      </c>
      <c r="AA26" s="4" t="s">
        <v>259</v>
      </c>
      <c r="AB26" s="4" t="s">
        <v>259</v>
      </c>
    </row>
    <row r="27" spans="1:28" ht="51" x14ac:dyDescent="0.25">
      <c r="A27" s="4" t="s">
        <v>1474</v>
      </c>
      <c r="B27" s="4" t="s">
        <v>1475</v>
      </c>
      <c r="C27" s="4" t="s">
        <v>1476</v>
      </c>
      <c r="D27" s="7">
        <v>46071</v>
      </c>
      <c r="E27" s="7">
        <v>46116</v>
      </c>
      <c r="F27" s="7"/>
      <c r="G27" s="4" t="s">
        <v>97</v>
      </c>
      <c r="H27" s="4" t="s">
        <v>355</v>
      </c>
      <c r="I27" s="4" t="s">
        <v>1477</v>
      </c>
      <c r="J27" s="4" t="s">
        <v>1478</v>
      </c>
      <c r="K27" s="4"/>
      <c r="L27" s="4" t="s">
        <v>158</v>
      </c>
      <c r="M27" s="4"/>
      <c r="N27" s="4" t="s">
        <v>1478</v>
      </c>
      <c r="O27" s="23">
        <v>0.126</v>
      </c>
      <c r="P27" s="23">
        <v>0.126</v>
      </c>
      <c r="Q27" s="23">
        <v>0</v>
      </c>
      <c r="R27" s="24">
        <v>0.18</v>
      </c>
      <c r="S27" s="24"/>
      <c r="T27" s="4"/>
      <c r="U27" s="4" t="s">
        <v>556</v>
      </c>
      <c r="V27" s="4" t="s">
        <v>35</v>
      </c>
      <c r="W27" s="4"/>
      <c r="X27" s="4"/>
      <c r="Y27" s="7"/>
      <c r="Z27" s="7"/>
      <c r="AA27" s="4"/>
      <c r="AB27" s="4"/>
    </row>
    <row r="28" spans="1:28" ht="51" x14ac:dyDescent="0.25">
      <c r="A28" s="4" t="s">
        <v>1479</v>
      </c>
      <c r="B28" s="4" t="s">
        <v>1480</v>
      </c>
      <c r="C28" s="4" t="s">
        <v>1481</v>
      </c>
      <c r="D28" s="7">
        <v>46147</v>
      </c>
      <c r="E28" s="7">
        <v>46192</v>
      </c>
      <c r="F28" s="7">
        <v>46253</v>
      </c>
      <c r="G28" s="4" t="s">
        <v>27</v>
      </c>
      <c r="H28" s="4" t="s">
        <v>148</v>
      </c>
      <c r="I28" s="4" t="s">
        <v>1482</v>
      </c>
      <c r="J28" s="4" t="s">
        <v>121</v>
      </c>
      <c r="K28" s="4"/>
      <c r="L28" s="4" t="s">
        <v>158</v>
      </c>
      <c r="M28" s="4"/>
      <c r="N28" s="4" t="s">
        <v>1483</v>
      </c>
      <c r="O28" s="23">
        <v>0.16</v>
      </c>
      <c r="P28" s="23">
        <v>0.16</v>
      </c>
      <c r="Q28" s="23">
        <v>0.2</v>
      </c>
      <c r="R28" s="24">
        <v>0</v>
      </c>
      <c r="S28" s="24">
        <v>12</v>
      </c>
      <c r="T28" s="4" t="s">
        <v>43</v>
      </c>
      <c r="U28" s="4" t="s">
        <v>713</v>
      </c>
      <c r="V28" s="4"/>
      <c r="W28" s="4"/>
      <c r="X28" s="4" t="s">
        <v>1484</v>
      </c>
      <c r="Y28" s="7"/>
      <c r="Z28" s="7"/>
      <c r="AA28" s="4"/>
      <c r="AB28" s="4"/>
    </row>
    <row r="29" spans="1:28" ht="63.75" x14ac:dyDescent="0.25">
      <c r="A29" s="4" t="s">
        <v>1485</v>
      </c>
      <c r="B29" s="4" t="s">
        <v>1486</v>
      </c>
      <c r="C29" s="4" t="s">
        <v>1487</v>
      </c>
      <c r="D29" s="7">
        <v>46147</v>
      </c>
      <c r="E29" s="7">
        <v>46192</v>
      </c>
      <c r="F29" s="7"/>
      <c r="G29" s="4" t="s">
        <v>97</v>
      </c>
      <c r="H29" s="4" t="s">
        <v>165</v>
      </c>
      <c r="I29" s="4" t="s">
        <v>1488</v>
      </c>
      <c r="J29" s="4" t="s">
        <v>1489</v>
      </c>
      <c r="K29" s="4" t="s">
        <v>1490</v>
      </c>
      <c r="L29" s="4" t="s">
        <v>152</v>
      </c>
      <c r="M29" s="4"/>
      <c r="N29" s="4" t="s">
        <v>1491</v>
      </c>
      <c r="O29" s="23">
        <v>0.126</v>
      </c>
      <c r="P29" s="23"/>
      <c r="Q29" s="23">
        <v>0</v>
      </c>
      <c r="R29" s="24">
        <v>0.35</v>
      </c>
      <c r="S29" s="24">
        <v>12</v>
      </c>
      <c r="T29" s="4" t="s">
        <v>75</v>
      </c>
      <c r="U29" s="4" t="s">
        <v>713</v>
      </c>
      <c r="V29" s="4"/>
      <c r="W29" s="4"/>
      <c r="X29" s="4" t="s">
        <v>1492</v>
      </c>
      <c r="Y29" s="7"/>
      <c r="Z29" s="7"/>
      <c r="AA29" s="4"/>
      <c r="AB29" s="4"/>
    </row>
    <row r="30" spans="1:28" ht="63.75" x14ac:dyDescent="0.25">
      <c r="A30" s="4" t="s">
        <v>1493</v>
      </c>
      <c r="B30" s="4" t="s">
        <v>1494</v>
      </c>
      <c r="C30" s="4" t="s">
        <v>1495</v>
      </c>
      <c r="D30" s="7">
        <v>46157</v>
      </c>
      <c r="E30" s="7">
        <v>46202</v>
      </c>
      <c r="F30" s="7"/>
      <c r="G30" s="4" t="s">
        <v>97</v>
      </c>
      <c r="H30" s="4" t="s">
        <v>355</v>
      </c>
      <c r="I30" s="4" t="s">
        <v>1496</v>
      </c>
      <c r="J30" s="4" t="s">
        <v>1497</v>
      </c>
      <c r="K30" s="4" t="s">
        <v>1498</v>
      </c>
      <c r="L30" s="4" t="s">
        <v>158</v>
      </c>
      <c r="M30" s="4"/>
      <c r="N30" s="4" t="s">
        <v>1499</v>
      </c>
      <c r="O30" s="23">
        <v>0.09</v>
      </c>
      <c r="P30" s="23">
        <v>0.09</v>
      </c>
      <c r="Q30" s="23">
        <v>9.6000000000000002E-2</v>
      </c>
      <c r="R30" s="24">
        <v>0.2</v>
      </c>
      <c r="S30" s="24">
        <v>12</v>
      </c>
      <c r="T30" s="4" t="s">
        <v>43</v>
      </c>
      <c r="U30" s="4" t="s">
        <v>713</v>
      </c>
      <c r="V30" s="4"/>
      <c r="W30" s="4"/>
      <c r="X30" s="4"/>
      <c r="Y30" s="7"/>
      <c r="Z30" s="7"/>
      <c r="AA30" s="4"/>
      <c r="AB30" s="4"/>
    </row>
    <row r="31" spans="1:28" x14ac:dyDescent="0.25"/>
    <row r="32" spans="1:2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B2392"/>
  <sheetViews>
    <sheetView workbookViewId="0">
      <pane ySplit="2" topLeftCell="A3" activePane="bottomLeft" state="frozen"/>
      <selection pane="bottomLeft"/>
    </sheetView>
  </sheetViews>
  <sheetFormatPr defaultRowHeight="15" customHeight="1" x14ac:dyDescent="0.25"/>
  <cols>
    <col min="1" max="1" width="24.7109375" style="5" customWidth="1"/>
    <col min="2" max="2" width="23.140625" style="5" customWidth="1"/>
    <col min="3" max="3" width="20.140625" style="5" customWidth="1"/>
    <col min="4" max="6" width="12.42578125" style="6" customWidth="1"/>
    <col min="7" max="7" width="12.140625" style="5" customWidth="1"/>
    <col min="8" max="8" width="12.42578125" style="5" customWidth="1"/>
    <col min="9" max="10" width="54.140625" style="5" customWidth="1"/>
    <col min="11" max="11" width="10.85546875" style="5" customWidth="1"/>
    <col min="12" max="12" width="20.5703125" style="5" customWidth="1"/>
    <col min="13" max="13" width="49.5703125" style="5" customWidth="1"/>
    <col min="14" max="16" width="11" style="8" customWidth="1"/>
    <col min="17" max="17" width="11" style="9" customWidth="1"/>
    <col min="18" max="18" width="10.42578125" style="25" customWidth="1"/>
    <col min="19" max="19" width="21.28515625" style="5" customWidth="1"/>
    <col min="20" max="21" width="12.42578125" style="5" customWidth="1"/>
    <col min="22" max="22" width="24.28515625" style="5" customWidth="1"/>
    <col min="23" max="23" width="15.85546875" style="5" customWidth="1"/>
    <col min="24" max="24" width="16" style="29" customWidth="1"/>
    <col min="25" max="25" width="23.140625" style="29" customWidth="1"/>
    <col min="26" max="28" width="20.85546875" style="39" customWidth="1"/>
  </cols>
  <sheetData>
    <row r="1" spans="1:28" ht="18" x14ac:dyDescent="0.25">
      <c r="A1" s="35" t="s">
        <v>1500</v>
      </c>
    </row>
    <row r="2" spans="1:28" ht="53.25" customHeight="1" x14ac:dyDescent="0.25">
      <c r="A2" s="17" t="s">
        <v>1</v>
      </c>
      <c r="B2" s="17" t="s">
        <v>2</v>
      </c>
      <c r="C2" s="17" t="s">
        <v>3</v>
      </c>
      <c r="D2" s="16" t="s">
        <v>134</v>
      </c>
      <c r="E2" s="16" t="s">
        <v>135</v>
      </c>
      <c r="F2" s="16" t="s">
        <v>136</v>
      </c>
      <c r="G2" s="17" t="s">
        <v>6</v>
      </c>
      <c r="H2" s="17" t="s">
        <v>7</v>
      </c>
      <c r="I2" s="18" t="s">
        <v>8</v>
      </c>
      <c r="J2" s="18" t="s">
        <v>9</v>
      </c>
      <c r="K2" s="18" t="s">
        <v>137</v>
      </c>
      <c r="L2" s="17" t="s">
        <v>138</v>
      </c>
      <c r="M2" s="18" t="s">
        <v>10</v>
      </c>
      <c r="N2" s="19" t="s">
        <v>11</v>
      </c>
      <c r="O2" s="19" t="s">
        <v>12</v>
      </c>
      <c r="P2" s="19" t="s">
        <v>13</v>
      </c>
      <c r="Q2" s="20" t="s">
        <v>15</v>
      </c>
      <c r="R2" s="21" t="s">
        <v>141</v>
      </c>
      <c r="S2" s="22" t="s">
        <v>142</v>
      </c>
      <c r="T2" s="17" t="s">
        <v>18</v>
      </c>
      <c r="U2" s="17" t="s">
        <v>19</v>
      </c>
      <c r="V2" s="17" t="s">
        <v>20</v>
      </c>
      <c r="W2" s="17" t="s">
        <v>21</v>
      </c>
      <c r="X2" s="16" t="s">
        <v>22</v>
      </c>
      <c r="Y2" s="16" t="s">
        <v>23</v>
      </c>
      <c r="Z2" s="22" t="s">
        <v>24</v>
      </c>
      <c r="AA2" s="22" t="s">
        <v>143</v>
      </c>
      <c r="AB2" s="22" t="s">
        <v>144</v>
      </c>
    </row>
    <row r="3" spans="1:28" ht="114.75" x14ac:dyDescent="0.25">
      <c r="A3" s="17" t="s">
        <v>1501</v>
      </c>
      <c r="B3" s="17" t="s">
        <v>1502</v>
      </c>
      <c r="C3" s="17" t="s">
        <v>1503</v>
      </c>
      <c r="D3" s="16">
        <v>45782</v>
      </c>
      <c r="E3" s="16">
        <v>45827</v>
      </c>
      <c r="F3" s="16"/>
      <c r="G3" s="17" t="s">
        <v>165</v>
      </c>
      <c r="H3" s="17" t="s">
        <v>737</v>
      </c>
      <c r="I3" s="17" t="s">
        <v>738</v>
      </c>
      <c r="J3" s="17" t="s">
        <v>738</v>
      </c>
      <c r="K3" s="17" t="s">
        <v>158</v>
      </c>
      <c r="L3" s="17"/>
      <c r="M3" s="17"/>
      <c r="N3" s="19"/>
      <c r="O3" s="19">
        <v>0.126</v>
      </c>
      <c r="P3" s="19"/>
      <c r="Q3" s="20">
        <v>0.35</v>
      </c>
      <c r="R3" s="21">
        <v>12</v>
      </c>
      <c r="S3" s="17" t="s">
        <v>740</v>
      </c>
      <c r="T3" s="17" t="s">
        <v>1504</v>
      </c>
      <c r="U3" s="17" t="s">
        <v>157</v>
      </c>
      <c r="V3" s="17"/>
      <c r="W3" s="17" t="s">
        <v>1505</v>
      </c>
      <c r="X3" s="16">
        <v>46030</v>
      </c>
      <c r="Y3" s="16">
        <v>46358</v>
      </c>
      <c r="Z3" s="17" t="s">
        <v>330</v>
      </c>
      <c r="AA3" s="17" t="s">
        <v>1506</v>
      </c>
      <c r="AB3" s="17" t="s">
        <v>1507</v>
      </c>
    </row>
    <row r="4" spans="1:28" ht="51" x14ac:dyDescent="0.25">
      <c r="A4" s="17" t="s">
        <v>1508</v>
      </c>
      <c r="B4" s="17" t="s">
        <v>1509</v>
      </c>
      <c r="C4" s="17" t="s">
        <v>1510</v>
      </c>
      <c r="D4" s="16">
        <v>45894</v>
      </c>
      <c r="E4" s="16">
        <v>45939</v>
      </c>
      <c r="F4" s="16"/>
      <c r="G4" s="17" t="s">
        <v>165</v>
      </c>
      <c r="H4" s="17" t="s">
        <v>1511</v>
      </c>
      <c r="I4" s="17" t="s">
        <v>1512</v>
      </c>
      <c r="J4" s="17" t="s">
        <v>1513</v>
      </c>
      <c r="K4" s="17" t="s">
        <v>158</v>
      </c>
      <c r="L4" s="17"/>
      <c r="M4" s="17"/>
      <c r="N4" s="19">
        <v>0.26</v>
      </c>
      <c r="O4" s="19">
        <v>0.26</v>
      </c>
      <c r="P4" s="19"/>
      <c r="Q4" s="20">
        <v>0.35</v>
      </c>
      <c r="R4" s="21">
        <v>12</v>
      </c>
      <c r="S4" s="17" t="s">
        <v>780</v>
      </c>
      <c r="T4" s="17" t="s">
        <v>67</v>
      </c>
      <c r="U4" s="17" t="s">
        <v>35</v>
      </c>
      <c r="V4" s="17"/>
      <c r="W4" s="17" t="s">
        <v>1514</v>
      </c>
      <c r="X4" s="16">
        <v>46030</v>
      </c>
      <c r="Y4" s="16">
        <v>46065</v>
      </c>
      <c r="Z4" s="17"/>
      <c r="AA4" s="17"/>
      <c r="AB4" s="17"/>
    </row>
    <row r="5" spans="1:28" ht="63.75" x14ac:dyDescent="0.25">
      <c r="A5" s="17" t="s">
        <v>1515</v>
      </c>
      <c r="B5" s="17" t="s">
        <v>1516</v>
      </c>
      <c r="C5" s="17" t="s">
        <v>1517</v>
      </c>
      <c r="D5" s="16">
        <v>45894</v>
      </c>
      <c r="E5" s="16">
        <v>45939</v>
      </c>
      <c r="F5" s="16"/>
      <c r="G5" s="17" t="s">
        <v>165</v>
      </c>
      <c r="H5" s="17" t="s">
        <v>1518</v>
      </c>
      <c r="I5" s="17" t="s">
        <v>1519</v>
      </c>
      <c r="J5" s="17" t="s">
        <v>1520</v>
      </c>
      <c r="K5" s="17" t="s">
        <v>158</v>
      </c>
      <c r="L5" s="17"/>
      <c r="M5" s="17"/>
      <c r="N5" s="19">
        <v>0</v>
      </c>
      <c r="O5" s="19">
        <v>0</v>
      </c>
      <c r="P5" s="19"/>
      <c r="Q5" s="20">
        <v>0.1</v>
      </c>
      <c r="R5" s="21">
        <v>12</v>
      </c>
      <c r="S5" s="17" t="s">
        <v>33</v>
      </c>
      <c r="T5" s="17" t="s">
        <v>1521</v>
      </c>
      <c r="U5" s="17" t="s">
        <v>35</v>
      </c>
      <c r="V5" s="17"/>
      <c r="W5" s="17" t="s">
        <v>1522</v>
      </c>
      <c r="X5" s="16">
        <v>46030</v>
      </c>
      <c r="Y5" s="16">
        <v>46065</v>
      </c>
      <c r="Z5" s="17" t="s">
        <v>259</v>
      </c>
      <c r="AA5" s="17"/>
      <c r="AB5" s="17"/>
    </row>
    <row r="6" spans="1:28" ht="63.75" x14ac:dyDescent="0.25">
      <c r="A6" s="17" t="s">
        <v>1523</v>
      </c>
      <c r="B6" s="17" t="s">
        <v>1524</v>
      </c>
      <c r="C6" s="17" t="s">
        <v>1517</v>
      </c>
      <c r="D6" s="16">
        <v>45895</v>
      </c>
      <c r="E6" s="16">
        <v>45940</v>
      </c>
      <c r="F6" s="16"/>
      <c r="G6" s="17" t="s">
        <v>165</v>
      </c>
      <c r="H6" s="17" t="s">
        <v>1525</v>
      </c>
      <c r="I6" s="17" t="s">
        <v>1526</v>
      </c>
      <c r="J6" s="17" t="s">
        <v>1527</v>
      </c>
      <c r="K6" s="17" t="s">
        <v>158</v>
      </c>
      <c r="L6" s="17"/>
      <c r="M6" s="17"/>
      <c r="N6" s="19">
        <v>5.3999999999999999E-2</v>
      </c>
      <c r="O6" s="19">
        <v>5.3999999999999999E-2</v>
      </c>
      <c r="P6" s="19"/>
      <c r="Q6" s="20">
        <v>0.18</v>
      </c>
      <c r="R6" s="21">
        <v>12</v>
      </c>
      <c r="S6" s="17" t="s">
        <v>194</v>
      </c>
      <c r="T6" s="17" t="s">
        <v>103</v>
      </c>
      <c r="U6" s="17" t="s">
        <v>35</v>
      </c>
      <c r="V6" s="17"/>
      <c r="W6" s="17"/>
      <c r="X6" s="16">
        <v>46030</v>
      </c>
      <c r="Y6" s="16">
        <v>46170</v>
      </c>
      <c r="Z6" s="17"/>
      <c r="AA6" s="17"/>
      <c r="AB6" s="17"/>
    </row>
    <row r="7" spans="1:28" ht="63.75" x14ac:dyDescent="0.25">
      <c r="A7" s="17" t="s">
        <v>1528</v>
      </c>
      <c r="B7" s="17" t="s">
        <v>1529</v>
      </c>
      <c r="C7" s="17" t="s">
        <v>1517</v>
      </c>
      <c r="D7" s="16">
        <v>45895</v>
      </c>
      <c r="E7" s="16">
        <v>45940</v>
      </c>
      <c r="F7" s="16"/>
      <c r="G7" s="17" t="s">
        <v>165</v>
      </c>
      <c r="H7" s="17" t="s">
        <v>1530</v>
      </c>
      <c r="I7" s="17" t="s">
        <v>1531</v>
      </c>
      <c r="J7" s="17" t="s">
        <v>1532</v>
      </c>
      <c r="K7" s="17" t="s">
        <v>158</v>
      </c>
      <c r="L7" s="17"/>
      <c r="M7" s="17"/>
      <c r="N7" s="19">
        <v>5.3999999999999999E-2</v>
      </c>
      <c r="O7" s="19">
        <v>5.3999999999999999E-2</v>
      </c>
      <c r="P7" s="19"/>
      <c r="Q7" s="20">
        <v>0.18</v>
      </c>
      <c r="R7" s="21">
        <v>12</v>
      </c>
      <c r="S7" s="17" t="s">
        <v>194</v>
      </c>
      <c r="T7" s="17" t="s">
        <v>103</v>
      </c>
      <c r="U7" s="17" t="s">
        <v>35</v>
      </c>
      <c r="V7" s="17"/>
      <c r="W7" s="17"/>
      <c r="X7" s="16">
        <v>46030</v>
      </c>
      <c r="Y7" s="16">
        <v>46170</v>
      </c>
      <c r="Z7" s="17"/>
      <c r="AA7" s="17"/>
      <c r="AB7" s="17"/>
    </row>
    <row r="8" spans="1:28" ht="63.75" x14ac:dyDescent="0.25">
      <c r="A8" s="17" t="s">
        <v>1533</v>
      </c>
      <c r="B8" s="17" t="s">
        <v>1534</v>
      </c>
      <c r="C8" s="17" t="s">
        <v>1517</v>
      </c>
      <c r="D8" s="16">
        <v>45895</v>
      </c>
      <c r="E8" s="16">
        <v>45940</v>
      </c>
      <c r="F8" s="16"/>
      <c r="G8" s="17" t="s">
        <v>165</v>
      </c>
      <c r="H8" s="17" t="s">
        <v>1535</v>
      </c>
      <c r="I8" s="17" t="s">
        <v>121</v>
      </c>
      <c r="J8" s="17" t="s">
        <v>1536</v>
      </c>
      <c r="K8" s="17" t="s">
        <v>158</v>
      </c>
      <c r="L8" s="17"/>
      <c r="M8" s="17"/>
      <c r="N8" s="19">
        <v>5.3999999999999999E-2</v>
      </c>
      <c r="O8" s="19">
        <v>5.3999999999999999E-2</v>
      </c>
      <c r="P8" s="19"/>
      <c r="Q8" s="20">
        <v>0.18</v>
      </c>
      <c r="R8" s="21">
        <v>12</v>
      </c>
      <c r="S8" s="17" t="s">
        <v>194</v>
      </c>
      <c r="T8" s="17" t="s">
        <v>1504</v>
      </c>
      <c r="U8" s="17" t="s">
        <v>258</v>
      </c>
      <c r="V8" s="17"/>
      <c r="W8" s="17"/>
      <c r="X8" s="16">
        <v>46030</v>
      </c>
      <c r="Y8" s="16">
        <v>46142</v>
      </c>
      <c r="Z8" s="17" t="s">
        <v>259</v>
      </c>
      <c r="AA8" s="17"/>
      <c r="AB8" s="17"/>
    </row>
    <row r="9" spans="1:28" ht="63.75" x14ac:dyDescent="0.25">
      <c r="A9" s="17" t="s">
        <v>1537</v>
      </c>
      <c r="B9" s="17" t="s">
        <v>1538</v>
      </c>
      <c r="C9" s="17" t="s">
        <v>1517</v>
      </c>
      <c r="D9" s="16">
        <v>45895</v>
      </c>
      <c r="E9" s="16">
        <v>45940</v>
      </c>
      <c r="F9" s="16"/>
      <c r="G9" s="17" t="s">
        <v>165</v>
      </c>
      <c r="H9" s="17" t="s">
        <v>1539</v>
      </c>
      <c r="I9" s="17" t="s">
        <v>1540</v>
      </c>
      <c r="J9" s="17" t="s">
        <v>1541</v>
      </c>
      <c r="K9" s="17" t="s">
        <v>158</v>
      </c>
      <c r="L9" s="17"/>
      <c r="M9" s="17"/>
      <c r="N9" s="19">
        <v>5.3999999999999999E-2</v>
      </c>
      <c r="O9" s="19">
        <v>5.3999999999999999E-2</v>
      </c>
      <c r="P9" s="19"/>
      <c r="Q9" s="20">
        <v>0.18</v>
      </c>
      <c r="R9" s="21">
        <v>12</v>
      </c>
      <c r="S9" s="17" t="s">
        <v>194</v>
      </c>
      <c r="T9" s="17" t="s">
        <v>103</v>
      </c>
      <c r="U9" s="17" t="s">
        <v>35</v>
      </c>
      <c r="V9" s="17"/>
      <c r="W9" s="17"/>
      <c r="X9" s="16">
        <v>46030</v>
      </c>
      <c r="Y9" s="16">
        <v>46170</v>
      </c>
      <c r="Z9" s="17"/>
      <c r="AA9" s="17"/>
      <c r="AB9" s="17"/>
    </row>
    <row r="10" spans="1:28" ht="63.75" x14ac:dyDescent="0.25">
      <c r="A10" s="17" t="s">
        <v>1542</v>
      </c>
      <c r="B10" s="17" t="s">
        <v>1543</v>
      </c>
      <c r="C10" s="17" t="s">
        <v>1517</v>
      </c>
      <c r="D10" s="16">
        <v>45895</v>
      </c>
      <c r="E10" s="16">
        <v>45940</v>
      </c>
      <c r="F10" s="16"/>
      <c r="G10" s="17" t="s">
        <v>165</v>
      </c>
      <c r="H10" s="17" t="s">
        <v>1544</v>
      </c>
      <c r="I10" s="17" t="s">
        <v>1545</v>
      </c>
      <c r="J10" s="17" t="s">
        <v>1546</v>
      </c>
      <c r="K10" s="17" t="s">
        <v>158</v>
      </c>
      <c r="L10" s="17"/>
      <c r="M10" s="17"/>
      <c r="N10" s="19">
        <v>5.3999999999999999E-2</v>
      </c>
      <c r="O10" s="19">
        <v>5.3999999999999999E-2</v>
      </c>
      <c r="P10" s="19"/>
      <c r="Q10" s="20">
        <v>0.18</v>
      </c>
      <c r="R10" s="21">
        <v>12</v>
      </c>
      <c r="S10" s="17" t="s">
        <v>194</v>
      </c>
      <c r="T10" s="17" t="s">
        <v>1504</v>
      </c>
      <c r="U10" s="17" t="s">
        <v>258</v>
      </c>
      <c r="V10" s="17"/>
      <c r="W10" s="17"/>
      <c r="X10" s="16">
        <v>46030</v>
      </c>
      <c r="Y10" s="16">
        <v>46142</v>
      </c>
      <c r="Z10" s="17" t="s">
        <v>259</v>
      </c>
      <c r="AA10" s="17"/>
      <c r="AB10" s="17"/>
    </row>
    <row r="11" spans="1:28" ht="63.75" x14ac:dyDescent="0.25">
      <c r="A11" s="17" t="s">
        <v>1547</v>
      </c>
      <c r="B11" s="17" t="s">
        <v>1548</v>
      </c>
      <c r="C11" s="17" t="s">
        <v>1517</v>
      </c>
      <c r="D11" s="16">
        <v>45895</v>
      </c>
      <c r="E11" s="16">
        <v>45940</v>
      </c>
      <c r="F11" s="16"/>
      <c r="G11" s="17" t="s">
        <v>165</v>
      </c>
      <c r="H11" s="17" t="s">
        <v>1549</v>
      </c>
      <c r="I11" s="17" t="s">
        <v>1540</v>
      </c>
      <c r="J11" s="17" t="s">
        <v>1550</v>
      </c>
      <c r="K11" s="17" t="s">
        <v>158</v>
      </c>
      <c r="L11" s="17"/>
      <c r="M11" s="17"/>
      <c r="N11" s="19">
        <v>5.3999999999999999E-2</v>
      </c>
      <c r="O11" s="19">
        <v>5.3999999999999999E-2</v>
      </c>
      <c r="P11" s="19"/>
      <c r="Q11" s="20">
        <v>0.18</v>
      </c>
      <c r="R11" s="21">
        <v>12</v>
      </c>
      <c r="S11" s="17" t="s">
        <v>194</v>
      </c>
      <c r="T11" s="17" t="s">
        <v>1504</v>
      </c>
      <c r="U11" s="17" t="s">
        <v>258</v>
      </c>
      <c r="V11" s="17"/>
      <c r="W11" s="17"/>
      <c r="X11" s="16">
        <v>46030</v>
      </c>
      <c r="Y11" s="16">
        <v>46142</v>
      </c>
      <c r="Z11" s="17" t="s">
        <v>259</v>
      </c>
      <c r="AA11" s="17"/>
      <c r="AB11" s="17"/>
    </row>
    <row r="12" spans="1:28" ht="63.75" x14ac:dyDescent="0.25">
      <c r="A12" s="17" t="s">
        <v>1551</v>
      </c>
      <c r="B12" s="17" t="s">
        <v>1552</v>
      </c>
      <c r="C12" s="17" t="s">
        <v>1517</v>
      </c>
      <c r="D12" s="16">
        <v>45905</v>
      </c>
      <c r="E12" s="16">
        <v>45950</v>
      </c>
      <c r="F12" s="16"/>
      <c r="G12" s="17" t="s">
        <v>165</v>
      </c>
      <c r="H12" s="17" t="s">
        <v>1553</v>
      </c>
      <c r="I12" s="17" t="s">
        <v>1554</v>
      </c>
      <c r="J12" s="17" t="s">
        <v>1555</v>
      </c>
      <c r="K12" s="17" t="s">
        <v>158</v>
      </c>
      <c r="L12" s="17"/>
      <c r="M12" s="17"/>
      <c r="N12" s="19">
        <v>0.06</v>
      </c>
      <c r="O12" s="19">
        <v>5.3999999999999999E-2</v>
      </c>
      <c r="P12" s="19"/>
      <c r="Q12" s="20">
        <v>0.18</v>
      </c>
      <c r="R12" s="21">
        <v>12</v>
      </c>
      <c r="S12" s="17" t="s">
        <v>194</v>
      </c>
      <c r="T12" s="17" t="s">
        <v>1504</v>
      </c>
      <c r="U12" s="17" t="s">
        <v>258</v>
      </c>
      <c r="V12" s="17"/>
      <c r="W12" s="17"/>
      <c r="X12" s="16">
        <v>46030</v>
      </c>
      <c r="Y12" s="16">
        <v>46142</v>
      </c>
      <c r="Z12" s="17" t="s">
        <v>259</v>
      </c>
      <c r="AA12" s="17"/>
      <c r="AB12" s="17"/>
    </row>
    <row r="13" spans="1:28" ht="114.75" x14ac:dyDescent="0.25">
      <c r="A13" s="17" t="s">
        <v>1556</v>
      </c>
      <c r="B13" s="17" t="s">
        <v>1557</v>
      </c>
      <c r="C13" s="17" t="s">
        <v>96</v>
      </c>
      <c r="D13" s="16">
        <v>45945</v>
      </c>
      <c r="E13" s="16">
        <v>45990</v>
      </c>
      <c r="F13" s="16"/>
      <c r="G13" s="17" t="s">
        <v>165</v>
      </c>
      <c r="H13" s="17" t="s">
        <v>1558</v>
      </c>
      <c r="I13" s="17" t="s">
        <v>99</v>
      </c>
      <c r="J13" s="17" t="s">
        <v>1559</v>
      </c>
      <c r="K13" s="17" t="s">
        <v>158</v>
      </c>
      <c r="L13" s="17"/>
      <c r="M13" s="17"/>
      <c r="N13" s="19">
        <v>0</v>
      </c>
      <c r="O13" s="19">
        <v>0</v>
      </c>
      <c r="P13" s="19"/>
      <c r="Q13" s="20">
        <v>0.15</v>
      </c>
      <c r="R13" s="21">
        <v>12</v>
      </c>
      <c r="S13" s="17" t="s">
        <v>102</v>
      </c>
      <c r="T13" s="17" t="s">
        <v>1504</v>
      </c>
      <c r="U13" s="17" t="s">
        <v>258</v>
      </c>
      <c r="V13" s="17"/>
      <c r="W13" s="17"/>
      <c r="X13" s="16">
        <v>46121</v>
      </c>
      <c r="Y13" s="16">
        <v>46142</v>
      </c>
      <c r="Z13" s="17" t="s">
        <v>259</v>
      </c>
      <c r="AA13" s="17"/>
      <c r="AB13" s="17"/>
    </row>
    <row r="14" spans="1:28" ht="38.25" x14ac:dyDescent="0.25">
      <c r="A14" s="17" t="s">
        <v>1560</v>
      </c>
      <c r="B14" s="17" t="s">
        <v>1561</v>
      </c>
      <c r="C14" s="17" t="s">
        <v>1562</v>
      </c>
      <c r="D14" s="16">
        <v>45975</v>
      </c>
      <c r="E14" s="16">
        <v>46020</v>
      </c>
      <c r="F14" s="16"/>
      <c r="G14" s="17" t="s">
        <v>165</v>
      </c>
      <c r="H14" s="17" t="s">
        <v>128</v>
      </c>
      <c r="I14" s="17" t="s">
        <v>129</v>
      </c>
      <c r="J14" s="17" t="s">
        <v>130</v>
      </c>
      <c r="K14" s="17" t="s">
        <v>152</v>
      </c>
      <c r="L14" s="17"/>
      <c r="M14" s="17" t="s">
        <v>1563</v>
      </c>
      <c r="N14" s="19">
        <v>3.5999999999999997E-2</v>
      </c>
      <c r="O14" s="19">
        <v>3.5999999999999997E-2</v>
      </c>
      <c r="P14" s="19"/>
      <c r="Q14" s="20">
        <v>0.3</v>
      </c>
      <c r="R14" s="21">
        <v>12</v>
      </c>
      <c r="S14" s="17" t="s">
        <v>132</v>
      </c>
      <c r="T14" s="17" t="s">
        <v>1504</v>
      </c>
      <c r="U14" s="17" t="s">
        <v>258</v>
      </c>
      <c r="V14" s="17"/>
      <c r="W14" s="17"/>
      <c r="X14" s="16">
        <v>46121</v>
      </c>
      <c r="Y14" s="16">
        <v>46142</v>
      </c>
      <c r="Z14" s="17" t="s">
        <v>259</v>
      </c>
      <c r="AA14" s="17"/>
      <c r="AB14" s="17"/>
    </row>
    <row r="15" spans="1:28" ht="51" x14ac:dyDescent="0.25">
      <c r="A15" s="17" t="s">
        <v>1564</v>
      </c>
      <c r="B15" s="17" t="s">
        <v>1565</v>
      </c>
      <c r="C15" s="17" t="s">
        <v>1566</v>
      </c>
      <c r="D15" s="16">
        <v>45996</v>
      </c>
      <c r="E15" s="16">
        <v>46041</v>
      </c>
      <c r="F15" s="16">
        <v>46311</v>
      </c>
      <c r="G15" s="17" t="s">
        <v>355</v>
      </c>
      <c r="H15" s="17" t="s">
        <v>254</v>
      </c>
      <c r="I15" s="17" t="s">
        <v>1567</v>
      </c>
      <c r="J15" s="17" t="s">
        <v>1568</v>
      </c>
      <c r="K15" s="17" t="s">
        <v>152</v>
      </c>
      <c r="L15" s="17"/>
      <c r="M15" s="17" t="s">
        <v>1569</v>
      </c>
      <c r="N15" s="19">
        <v>0.126</v>
      </c>
      <c r="O15" s="19"/>
      <c r="P15" s="19">
        <v>0.2</v>
      </c>
      <c r="Q15" s="20">
        <v>0.126</v>
      </c>
      <c r="R15" s="21">
        <v>12</v>
      </c>
      <c r="S15" s="17" t="s">
        <v>33</v>
      </c>
      <c r="T15" s="17" t="s">
        <v>556</v>
      </c>
      <c r="U15" s="17" t="s">
        <v>35</v>
      </c>
      <c r="V15" s="17"/>
      <c r="W15" s="17" t="s">
        <v>1570</v>
      </c>
      <c r="X15" s="16"/>
      <c r="Y15" s="16"/>
      <c r="Z15" s="17"/>
      <c r="AA15" s="17"/>
      <c r="AB15" s="17"/>
    </row>
    <row r="16" spans="1:28" ht="102" x14ac:dyDescent="0.25">
      <c r="A16" s="17" t="s">
        <v>1571</v>
      </c>
      <c r="B16" s="17" t="s">
        <v>1572</v>
      </c>
      <c r="C16" s="17" t="s">
        <v>334</v>
      </c>
      <c r="D16" s="16">
        <v>46006</v>
      </c>
      <c r="E16" s="16">
        <v>46051</v>
      </c>
      <c r="F16" s="16"/>
      <c r="G16" s="17" t="s">
        <v>165</v>
      </c>
      <c r="H16" s="17" t="s">
        <v>1573</v>
      </c>
      <c r="I16" s="17" t="s">
        <v>1574</v>
      </c>
      <c r="J16" s="17" t="s">
        <v>1575</v>
      </c>
      <c r="K16" s="17" t="s">
        <v>152</v>
      </c>
      <c r="L16" s="17"/>
      <c r="M16" s="17" t="s">
        <v>1574</v>
      </c>
      <c r="N16" s="19">
        <v>0.126</v>
      </c>
      <c r="O16" s="19"/>
      <c r="P16" s="19"/>
      <c r="Q16" s="20">
        <v>0.35</v>
      </c>
      <c r="R16" s="21">
        <v>12</v>
      </c>
      <c r="S16" s="17" t="s">
        <v>75</v>
      </c>
      <c r="T16" s="17" t="s">
        <v>1504</v>
      </c>
      <c r="U16" s="17" t="s">
        <v>258</v>
      </c>
      <c r="V16" s="17"/>
      <c r="W16" s="17"/>
      <c r="X16" s="16">
        <v>46121</v>
      </c>
      <c r="Y16" s="16">
        <v>46142</v>
      </c>
      <c r="Z16" s="17" t="s">
        <v>259</v>
      </c>
      <c r="AA16" s="17"/>
      <c r="AB16" s="17"/>
    </row>
    <row r="17" spans="1:28" ht="76.5" x14ac:dyDescent="0.25">
      <c r="A17" s="17" t="s">
        <v>1334</v>
      </c>
      <c r="B17" s="17" t="s">
        <v>1335</v>
      </c>
      <c r="C17" s="17" t="s">
        <v>1336</v>
      </c>
      <c r="D17" s="16">
        <v>46015</v>
      </c>
      <c r="E17" s="16">
        <v>46060</v>
      </c>
      <c r="F17" s="16"/>
      <c r="G17" s="17" t="s">
        <v>165</v>
      </c>
      <c r="H17" s="17" t="s">
        <v>1337</v>
      </c>
      <c r="I17" s="17" t="s">
        <v>1338</v>
      </c>
      <c r="J17" s="17" t="s">
        <v>1339</v>
      </c>
      <c r="K17" s="17" t="s">
        <v>158</v>
      </c>
      <c r="L17" s="17"/>
      <c r="M17" s="17"/>
      <c r="N17" s="19">
        <v>0</v>
      </c>
      <c r="O17" s="19">
        <v>0</v>
      </c>
      <c r="P17" s="19"/>
      <c r="Q17" s="20">
        <v>0.25</v>
      </c>
      <c r="R17" s="21">
        <v>12</v>
      </c>
      <c r="S17" s="17" t="s">
        <v>124</v>
      </c>
      <c r="T17" s="17" t="s">
        <v>1504</v>
      </c>
      <c r="U17" s="17" t="s">
        <v>1137</v>
      </c>
      <c r="V17" s="17"/>
      <c r="W17" s="17" t="s">
        <v>1576</v>
      </c>
      <c r="X17" s="16">
        <v>46121</v>
      </c>
      <c r="Y17" s="16">
        <v>46142</v>
      </c>
      <c r="Z17" s="17" t="s">
        <v>259</v>
      </c>
      <c r="AA17" s="17"/>
      <c r="AB17" s="17"/>
    </row>
    <row r="18" spans="1:28" ht="89.25" x14ac:dyDescent="0.25">
      <c r="A18" s="17" t="s">
        <v>1577</v>
      </c>
      <c r="B18" s="17" t="s">
        <v>1578</v>
      </c>
      <c r="C18" s="17" t="s">
        <v>1579</v>
      </c>
      <c r="D18" s="16">
        <v>46015</v>
      </c>
      <c r="E18" s="16">
        <v>46060</v>
      </c>
      <c r="F18" s="16"/>
      <c r="G18" s="17" t="s">
        <v>165</v>
      </c>
      <c r="H18" s="17" t="s">
        <v>1580</v>
      </c>
      <c r="I18" s="17" t="s">
        <v>1581</v>
      </c>
      <c r="J18" s="17" t="s">
        <v>1582</v>
      </c>
      <c r="K18" s="17" t="s">
        <v>158</v>
      </c>
      <c r="L18" s="17"/>
      <c r="M18" s="17" t="s">
        <v>1583</v>
      </c>
      <c r="N18" s="19">
        <v>0.108</v>
      </c>
      <c r="O18" s="19">
        <v>0.108</v>
      </c>
      <c r="P18" s="19"/>
      <c r="Q18" s="20">
        <v>0.35</v>
      </c>
      <c r="R18" s="21">
        <v>12</v>
      </c>
      <c r="S18" s="17" t="s">
        <v>33</v>
      </c>
      <c r="T18" s="17" t="s">
        <v>1504</v>
      </c>
      <c r="U18" s="17" t="s">
        <v>258</v>
      </c>
      <c r="V18" s="17"/>
      <c r="W18" s="17"/>
      <c r="X18" s="16">
        <v>46121</v>
      </c>
      <c r="Y18" s="16">
        <v>46142</v>
      </c>
      <c r="Z18" s="17" t="s">
        <v>259</v>
      </c>
      <c r="AA18" s="17"/>
      <c r="AB18" s="17"/>
    </row>
    <row r="19" spans="1:28" ht="63.75" x14ac:dyDescent="0.25">
      <c r="A19" s="17" t="s">
        <v>1584</v>
      </c>
      <c r="B19" s="17" t="s">
        <v>1585</v>
      </c>
      <c r="C19" s="17" t="s">
        <v>1586</v>
      </c>
      <c r="D19" s="16">
        <v>46037</v>
      </c>
      <c r="E19" s="16">
        <v>46082</v>
      </c>
      <c r="F19" s="16"/>
      <c r="G19" s="17" t="s">
        <v>165</v>
      </c>
      <c r="H19" s="17" t="s">
        <v>1587</v>
      </c>
      <c r="I19" s="17" t="s">
        <v>1588</v>
      </c>
      <c r="J19" s="17" t="s">
        <v>1589</v>
      </c>
      <c r="K19" s="17" t="s">
        <v>152</v>
      </c>
      <c r="L19" s="17"/>
      <c r="M19" s="17" t="s">
        <v>1590</v>
      </c>
      <c r="N19" s="19">
        <v>0.126</v>
      </c>
      <c r="O19" s="19">
        <v>0.126</v>
      </c>
      <c r="P19" s="19"/>
      <c r="Q19" s="20">
        <v>0.2</v>
      </c>
      <c r="R19" s="21">
        <v>12</v>
      </c>
      <c r="S19" s="17" t="s">
        <v>33</v>
      </c>
      <c r="T19" s="17" t="s">
        <v>1504</v>
      </c>
      <c r="U19" s="17" t="s">
        <v>258</v>
      </c>
      <c r="V19" s="17"/>
      <c r="W19" s="17"/>
      <c r="X19" s="16">
        <v>46121</v>
      </c>
      <c r="Y19" s="16">
        <v>46142</v>
      </c>
      <c r="Z19" s="17" t="s">
        <v>259</v>
      </c>
      <c r="AA19" s="17"/>
      <c r="AB19" s="17"/>
    </row>
    <row r="20" spans="1:28" ht="51" x14ac:dyDescent="0.25">
      <c r="A20" s="17" t="s">
        <v>1591</v>
      </c>
      <c r="B20" s="17" t="s">
        <v>1592</v>
      </c>
      <c r="C20" s="17" t="s">
        <v>1593</v>
      </c>
      <c r="D20" s="16">
        <v>46048</v>
      </c>
      <c r="E20" s="16">
        <v>46093</v>
      </c>
      <c r="F20" s="16"/>
      <c r="G20" s="17" t="s">
        <v>165</v>
      </c>
      <c r="H20" s="17" t="s">
        <v>1594</v>
      </c>
      <c r="I20" s="17" t="s">
        <v>1595</v>
      </c>
      <c r="J20" s="17" t="s">
        <v>1596</v>
      </c>
      <c r="K20" s="17" t="s">
        <v>158</v>
      </c>
      <c r="L20" s="17"/>
      <c r="M20" s="17"/>
      <c r="N20" s="19">
        <v>0.126</v>
      </c>
      <c r="O20" s="19">
        <v>0.126</v>
      </c>
      <c r="P20" s="19"/>
      <c r="Q20" s="20">
        <v>0.35</v>
      </c>
      <c r="R20" s="21">
        <v>12</v>
      </c>
      <c r="S20" s="17" t="s">
        <v>124</v>
      </c>
      <c r="T20" s="17" t="s">
        <v>556</v>
      </c>
      <c r="U20" s="17" t="s">
        <v>35</v>
      </c>
      <c r="V20" s="17"/>
      <c r="W20" s="17"/>
      <c r="X20" s="16"/>
      <c r="Y20" s="16"/>
      <c r="Z20" s="17"/>
      <c r="AA20" s="17"/>
      <c r="AB20" s="17"/>
    </row>
    <row r="21" spans="1:28" ht="89.25" x14ac:dyDescent="0.25">
      <c r="A21" s="17" t="s">
        <v>1597</v>
      </c>
      <c r="B21" s="17" t="s">
        <v>1598</v>
      </c>
      <c r="C21" s="17" t="s">
        <v>1321</v>
      </c>
      <c r="D21" s="16">
        <v>46027</v>
      </c>
      <c r="E21" s="16">
        <v>46072</v>
      </c>
      <c r="F21" s="16">
        <v>46231</v>
      </c>
      <c r="G21" s="17" t="s">
        <v>148</v>
      </c>
      <c r="H21" s="17" t="s">
        <v>1599</v>
      </c>
      <c r="I21" s="17" t="s">
        <v>1600</v>
      </c>
      <c r="J21" s="17" t="s">
        <v>1601</v>
      </c>
      <c r="K21" s="17" t="s">
        <v>158</v>
      </c>
      <c r="L21" s="17"/>
      <c r="M21" s="17"/>
      <c r="N21" s="19">
        <v>0</v>
      </c>
      <c r="O21" s="19">
        <v>0</v>
      </c>
      <c r="P21" s="19">
        <v>0.108</v>
      </c>
      <c r="Q21" s="20">
        <v>0.108</v>
      </c>
      <c r="R21" s="21">
        <v>12</v>
      </c>
      <c r="S21" s="17" t="s">
        <v>33</v>
      </c>
      <c r="T21" s="17" t="s">
        <v>103</v>
      </c>
      <c r="U21" s="17" t="s">
        <v>35</v>
      </c>
      <c r="V21" s="17"/>
      <c r="W21" s="17"/>
      <c r="X21" s="16">
        <v>46156</v>
      </c>
      <c r="Y21" s="16">
        <v>46170</v>
      </c>
      <c r="Z21" s="17"/>
      <c r="AA21" s="17"/>
      <c r="AB21" s="17"/>
    </row>
    <row r="22" spans="1:28" ht="114.75" x14ac:dyDescent="0.25">
      <c r="A22" s="17" t="s">
        <v>1602</v>
      </c>
      <c r="B22" s="17" t="s">
        <v>1603</v>
      </c>
      <c r="C22" s="17" t="s">
        <v>1604</v>
      </c>
      <c r="D22" s="16">
        <v>46027</v>
      </c>
      <c r="E22" s="16">
        <v>46072</v>
      </c>
      <c r="F22" s="16"/>
      <c r="G22" s="17" t="s">
        <v>165</v>
      </c>
      <c r="H22" s="17" t="s">
        <v>1605</v>
      </c>
      <c r="I22" s="17" t="s">
        <v>1606</v>
      </c>
      <c r="J22" s="17" t="s">
        <v>1607</v>
      </c>
      <c r="K22" s="17" t="s">
        <v>152</v>
      </c>
      <c r="L22" s="17"/>
      <c r="M22" s="17"/>
      <c r="N22" s="19">
        <v>0.16</v>
      </c>
      <c r="O22" s="19">
        <v>0.14399999999999999</v>
      </c>
      <c r="P22" s="19"/>
      <c r="Q22" s="20">
        <v>0.35</v>
      </c>
      <c r="R22" s="21">
        <v>12</v>
      </c>
      <c r="S22" s="17" t="s">
        <v>43</v>
      </c>
      <c r="T22" s="17" t="s">
        <v>556</v>
      </c>
      <c r="U22" s="17" t="s">
        <v>35</v>
      </c>
      <c r="V22" s="17"/>
      <c r="W22" s="17"/>
      <c r="X22" s="16"/>
      <c r="Y22" s="16"/>
      <c r="Z22" s="17"/>
      <c r="AA22" s="17"/>
      <c r="AB22" s="17"/>
    </row>
    <row r="23" spans="1:28" ht="63.75" x14ac:dyDescent="0.25">
      <c r="A23" s="17" t="s">
        <v>1608</v>
      </c>
      <c r="B23" s="17" t="s">
        <v>1609</v>
      </c>
      <c r="C23" s="17" t="s">
        <v>1610</v>
      </c>
      <c r="D23" s="16">
        <v>46071</v>
      </c>
      <c r="E23" s="16">
        <v>46116</v>
      </c>
      <c r="F23" s="16"/>
      <c r="G23" s="17" t="s">
        <v>165</v>
      </c>
      <c r="H23" s="17" t="s">
        <v>1611</v>
      </c>
      <c r="I23" s="17" t="s">
        <v>121</v>
      </c>
      <c r="J23" s="17" t="s">
        <v>1612</v>
      </c>
      <c r="K23" s="17" t="s">
        <v>152</v>
      </c>
      <c r="L23" s="17"/>
      <c r="M23" s="17"/>
      <c r="N23" s="19">
        <v>0.16</v>
      </c>
      <c r="O23" s="19">
        <v>0.14399999999999999</v>
      </c>
      <c r="P23" s="19"/>
      <c r="Q23" s="20">
        <v>0.25</v>
      </c>
      <c r="R23" s="21">
        <v>12</v>
      </c>
      <c r="S23" s="17" t="s">
        <v>124</v>
      </c>
      <c r="T23" s="17" t="s">
        <v>556</v>
      </c>
      <c r="U23" s="17" t="s">
        <v>35</v>
      </c>
      <c r="V23" s="17"/>
      <c r="W23" s="17"/>
      <c r="X23" s="16"/>
      <c r="Y23" s="16"/>
      <c r="Z23" s="17"/>
      <c r="AA23" s="17"/>
      <c r="AB23" s="17"/>
    </row>
    <row r="24" spans="1:28" ht="25.5" x14ac:dyDescent="0.25">
      <c r="A24" s="17" t="s">
        <v>1613</v>
      </c>
      <c r="B24" s="17" t="s">
        <v>1614</v>
      </c>
      <c r="C24" s="17" t="s">
        <v>1615</v>
      </c>
      <c r="D24" s="16">
        <v>46071</v>
      </c>
      <c r="E24" s="16">
        <v>46116</v>
      </c>
      <c r="F24" s="16">
        <v>46196</v>
      </c>
      <c r="G24" s="17" t="s">
        <v>148</v>
      </c>
      <c r="H24" s="17" t="s">
        <v>1616</v>
      </c>
      <c r="I24" s="17" t="s">
        <v>573</v>
      </c>
      <c r="J24" s="17" t="s">
        <v>1617</v>
      </c>
      <c r="K24" s="17" t="s">
        <v>158</v>
      </c>
      <c r="L24" s="17"/>
      <c r="M24" s="17"/>
      <c r="N24" s="19">
        <v>0.16</v>
      </c>
      <c r="O24" s="19"/>
      <c r="P24" s="19">
        <v>0.25</v>
      </c>
      <c r="Q24" s="20">
        <v>0.35</v>
      </c>
      <c r="R24" s="21">
        <v>12</v>
      </c>
      <c r="S24" s="17" t="s">
        <v>194</v>
      </c>
      <c r="T24" s="17" t="s">
        <v>103</v>
      </c>
      <c r="U24" s="17" t="s">
        <v>35</v>
      </c>
      <c r="V24" s="17"/>
      <c r="W24" s="17"/>
      <c r="X24" s="16">
        <v>46156</v>
      </c>
      <c r="Y24" s="16">
        <v>46170</v>
      </c>
      <c r="Z24" s="17"/>
      <c r="AA24" s="17"/>
      <c r="AB24" s="17"/>
    </row>
    <row r="25" spans="1:28" ht="25.5" x14ac:dyDescent="0.25">
      <c r="A25" s="17" t="s">
        <v>1618</v>
      </c>
      <c r="B25" s="17" t="s">
        <v>1619</v>
      </c>
      <c r="C25" s="17" t="s">
        <v>1615</v>
      </c>
      <c r="D25" s="16">
        <v>46071</v>
      </c>
      <c r="E25" s="16">
        <v>46116</v>
      </c>
      <c r="F25" s="16">
        <v>46196</v>
      </c>
      <c r="G25" s="17" t="s">
        <v>148</v>
      </c>
      <c r="H25" s="17" t="s">
        <v>1620</v>
      </c>
      <c r="I25" s="17" t="s">
        <v>40</v>
      </c>
      <c r="J25" s="17" t="s">
        <v>1621</v>
      </c>
      <c r="K25" s="17" t="s">
        <v>158</v>
      </c>
      <c r="L25" s="17"/>
      <c r="M25" s="17"/>
      <c r="N25" s="19">
        <v>0.126</v>
      </c>
      <c r="O25" s="19">
        <v>0.126</v>
      </c>
      <c r="P25" s="19">
        <v>0.25</v>
      </c>
      <c r="Q25" s="20">
        <v>0.35</v>
      </c>
      <c r="R25" s="21">
        <v>12</v>
      </c>
      <c r="S25" s="17" t="s">
        <v>194</v>
      </c>
      <c r="T25" s="17" t="s">
        <v>103</v>
      </c>
      <c r="U25" s="17" t="s">
        <v>35</v>
      </c>
      <c r="V25" s="17"/>
      <c r="W25" s="17"/>
      <c r="X25" s="16">
        <v>46156</v>
      </c>
      <c r="Y25" s="16">
        <v>46170</v>
      </c>
      <c r="Z25" s="17"/>
      <c r="AA25" s="17"/>
      <c r="AB25" s="17"/>
    </row>
    <row r="26" spans="1:28" ht="51" x14ac:dyDescent="0.25">
      <c r="A26" s="17" t="s">
        <v>1622</v>
      </c>
      <c r="B26" s="17" t="s">
        <v>1623</v>
      </c>
      <c r="C26" s="17" t="s">
        <v>1610</v>
      </c>
      <c r="D26" s="16">
        <v>46071</v>
      </c>
      <c r="E26" s="16">
        <v>46116</v>
      </c>
      <c r="F26" s="16"/>
      <c r="G26" s="17" t="s">
        <v>165</v>
      </c>
      <c r="H26" s="17" t="s">
        <v>1624</v>
      </c>
      <c r="I26" s="17" t="s">
        <v>423</v>
      </c>
      <c r="J26" s="17" t="s">
        <v>1625</v>
      </c>
      <c r="K26" s="17" t="s">
        <v>152</v>
      </c>
      <c r="L26" s="17"/>
      <c r="M26" s="17"/>
      <c r="N26" s="19">
        <v>0.16</v>
      </c>
      <c r="O26" s="19">
        <v>0.14399999999999999</v>
      </c>
      <c r="P26" s="19"/>
      <c r="Q26" s="20">
        <v>0.25</v>
      </c>
      <c r="R26" s="21">
        <v>12</v>
      </c>
      <c r="S26" s="17" t="s">
        <v>124</v>
      </c>
      <c r="T26" s="17" t="s">
        <v>556</v>
      </c>
      <c r="U26" s="17" t="s">
        <v>35</v>
      </c>
      <c r="V26" s="17"/>
      <c r="W26" s="17"/>
      <c r="X26" s="16"/>
      <c r="Y26" s="16"/>
      <c r="Z26" s="17"/>
      <c r="AA26" s="17"/>
      <c r="AB26" s="17"/>
    </row>
    <row r="27" spans="1:28" ht="38.25" x14ac:dyDescent="0.25">
      <c r="A27" s="17" t="s">
        <v>1626</v>
      </c>
      <c r="B27" s="17" t="s">
        <v>1627</v>
      </c>
      <c r="C27" s="17" t="s">
        <v>1615</v>
      </c>
      <c r="D27" s="16">
        <v>46071</v>
      </c>
      <c r="E27" s="16">
        <v>46116</v>
      </c>
      <c r="F27" s="16">
        <v>46196</v>
      </c>
      <c r="G27" s="17" t="s">
        <v>148</v>
      </c>
      <c r="H27" s="17" t="s">
        <v>1628</v>
      </c>
      <c r="I27" s="17" t="s">
        <v>1629</v>
      </c>
      <c r="J27" s="17" t="s">
        <v>1630</v>
      </c>
      <c r="K27" s="17" t="s">
        <v>158</v>
      </c>
      <c r="L27" s="17"/>
      <c r="M27" s="17"/>
      <c r="N27" s="19">
        <v>0.126</v>
      </c>
      <c r="O27" s="19">
        <v>0.126</v>
      </c>
      <c r="P27" s="19">
        <v>0.25</v>
      </c>
      <c r="Q27" s="20">
        <v>0.35</v>
      </c>
      <c r="R27" s="21">
        <v>12</v>
      </c>
      <c r="S27" s="17" t="s">
        <v>194</v>
      </c>
      <c r="T27" s="17" t="s">
        <v>103</v>
      </c>
      <c r="U27" s="17" t="s">
        <v>35</v>
      </c>
      <c r="V27" s="17"/>
      <c r="W27" s="17"/>
      <c r="X27" s="16">
        <v>46156</v>
      </c>
      <c r="Y27" s="16">
        <v>46170</v>
      </c>
      <c r="Z27" s="17"/>
      <c r="AA27" s="17"/>
      <c r="AB27" s="17"/>
    </row>
    <row r="28" spans="1:28" ht="38.25" x14ac:dyDescent="0.25">
      <c r="A28" s="17" t="s">
        <v>1631</v>
      </c>
      <c r="B28" s="17" t="s">
        <v>1632</v>
      </c>
      <c r="C28" s="17" t="s">
        <v>1615</v>
      </c>
      <c r="D28" s="16">
        <v>46071</v>
      </c>
      <c r="E28" s="16">
        <v>46116</v>
      </c>
      <c r="F28" s="16">
        <v>46196</v>
      </c>
      <c r="G28" s="17" t="s">
        <v>148</v>
      </c>
      <c r="H28" s="17" t="s">
        <v>1633</v>
      </c>
      <c r="I28" s="17" t="s">
        <v>40</v>
      </c>
      <c r="J28" s="17" t="s">
        <v>1634</v>
      </c>
      <c r="K28" s="17" t="s">
        <v>158</v>
      </c>
      <c r="L28" s="17"/>
      <c r="M28" s="17"/>
      <c r="N28" s="19">
        <v>0.126</v>
      </c>
      <c r="O28" s="19">
        <v>0.126</v>
      </c>
      <c r="P28" s="19">
        <v>0.25</v>
      </c>
      <c r="Q28" s="20">
        <v>0.35</v>
      </c>
      <c r="R28" s="21">
        <v>12</v>
      </c>
      <c r="S28" s="17" t="s">
        <v>194</v>
      </c>
      <c r="T28" s="17" t="s">
        <v>103</v>
      </c>
      <c r="U28" s="17" t="s">
        <v>35</v>
      </c>
      <c r="V28" s="17"/>
      <c r="W28" s="17"/>
      <c r="X28" s="16">
        <v>46156</v>
      </c>
      <c r="Y28" s="16">
        <v>46170</v>
      </c>
      <c r="Z28" s="17"/>
      <c r="AA28" s="17"/>
      <c r="AB28" s="17"/>
    </row>
    <row r="29" spans="1:28" ht="38.25" x14ac:dyDescent="0.25">
      <c r="A29" s="17" t="s">
        <v>1635</v>
      </c>
      <c r="B29" s="17" t="s">
        <v>1636</v>
      </c>
      <c r="C29" s="17" t="s">
        <v>1615</v>
      </c>
      <c r="D29" s="16">
        <v>46071</v>
      </c>
      <c r="E29" s="16">
        <v>46116</v>
      </c>
      <c r="F29" s="16">
        <v>46196</v>
      </c>
      <c r="G29" s="17" t="s">
        <v>148</v>
      </c>
      <c r="H29" s="17" t="s">
        <v>1637</v>
      </c>
      <c r="I29" s="17" t="s">
        <v>1638</v>
      </c>
      <c r="J29" s="17" t="s">
        <v>1639</v>
      </c>
      <c r="K29" s="17" t="s">
        <v>158</v>
      </c>
      <c r="L29" s="17"/>
      <c r="M29" s="17"/>
      <c r="N29" s="19">
        <v>0.126</v>
      </c>
      <c r="O29" s="19">
        <v>0.126</v>
      </c>
      <c r="P29" s="19">
        <v>0.25</v>
      </c>
      <c r="Q29" s="20">
        <v>0.35</v>
      </c>
      <c r="R29" s="21">
        <v>12</v>
      </c>
      <c r="S29" s="17" t="s">
        <v>194</v>
      </c>
      <c r="T29" s="17" t="s">
        <v>103</v>
      </c>
      <c r="U29" s="17" t="s">
        <v>35</v>
      </c>
      <c r="V29" s="17"/>
      <c r="W29" s="17"/>
      <c r="X29" s="16">
        <v>46156</v>
      </c>
      <c r="Y29" s="16">
        <v>46170</v>
      </c>
      <c r="Z29" s="17"/>
      <c r="AA29" s="17"/>
      <c r="AB29" s="17"/>
    </row>
    <row r="30" spans="1:28" ht="38.25" x14ac:dyDescent="0.25">
      <c r="A30" s="17" t="s">
        <v>1640</v>
      </c>
      <c r="B30" s="17" t="s">
        <v>1641</v>
      </c>
      <c r="C30" s="17" t="s">
        <v>1615</v>
      </c>
      <c r="D30" s="16">
        <v>46071</v>
      </c>
      <c r="E30" s="16">
        <v>46116</v>
      </c>
      <c r="F30" s="16">
        <v>46196</v>
      </c>
      <c r="G30" s="17" t="s">
        <v>148</v>
      </c>
      <c r="H30" s="17" t="s">
        <v>1642</v>
      </c>
      <c r="I30" s="17" t="s">
        <v>1643</v>
      </c>
      <c r="J30" s="17" t="s">
        <v>1644</v>
      </c>
      <c r="K30" s="17" t="s">
        <v>158</v>
      </c>
      <c r="L30" s="17"/>
      <c r="M30" s="17"/>
      <c r="N30" s="19">
        <v>0.108</v>
      </c>
      <c r="O30" s="19">
        <v>0.108</v>
      </c>
      <c r="P30" s="19">
        <v>0.25</v>
      </c>
      <c r="Q30" s="20">
        <v>0.35</v>
      </c>
      <c r="R30" s="21">
        <v>12</v>
      </c>
      <c r="S30" s="17" t="s">
        <v>194</v>
      </c>
      <c r="T30" s="17" t="s">
        <v>103</v>
      </c>
      <c r="U30" s="17" t="s">
        <v>35</v>
      </c>
      <c r="V30" s="17"/>
      <c r="W30" s="17"/>
      <c r="X30" s="16">
        <v>46156</v>
      </c>
      <c r="Y30" s="16">
        <v>46170</v>
      </c>
      <c r="Z30" s="17"/>
      <c r="AA30" s="17"/>
      <c r="AB30" s="17"/>
    </row>
    <row r="31" spans="1:28" ht="38.25" x14ac:dyDescent="0.25">
      <c r="A31" s="17" t="s">
        <v>1645</v>
      </c>
      <c r="B31" s="17" t="s">
        <v>1646</v>
      </c>
      <c r="C31" s="17" t="s">
        <v>1615</v>
      </c>
      <c r="D31" s="16">
        <v>46071</v>
      </c>
      <c r="E31" s="16">
        <v>46116</v>
      </c>
      <c r="F31" s="16">
        <v>46196</v>
      </c>
      <c r="G31" s="17" t="s">
        <v>148</v>
      </c>
      <c r="H31" s="17" t="s">
        <v>1647</v>
      </c>
      <c r="I31" s="17" t="s">
        <v>1648</v>
      </c>
      <c r="J31" s="17" t="s">
        <v>1649</v>
      </c>
      <c r="K31" s="17" t="s">
        <v>158</v>
      </c>
      <c r="L31" s="17"/>
      <c r="M31" s="17"/>
      <c r="N31" s="19">
        <v>0.108</v>
      </c>
      <c r="O31" s="19">
        <v>0.108</v>
      </c>
      <c r="P31" s="19">
        <v>0.25</v>
      </c>
      <c r="Q31" s="20">
        <v>0.35</v>
      </c>
      <c r="R31" s="21">
        <v>12</v>
      </c>
      <c r="S31" s="17" t="s">
        <v>194</v>
      </c>
      <c r="T31" s="17" t="s">
        <v>103</v>
      </c>
      <c r="U31" s="17" t="s">
        <v>35</v>
      </c>
      <c r="V31" s="17"/>
      <c r="W31" s="17"/>
      <c r="X31" s="16">
        <v>46156</v>
      </c>
      <c r="Y31" s="16">
        <v>46170</v>
      </c>
      <c r="Z31" s="17"/>
      <c r="AA31" s="17"/>
      <c r="AB31" s="17"/>
    </row>
    <row r="32" spans="1:28" ht="25.5" x14ac:dyDescent="0.25">
      <c r="A32" s="17" t="s">
        <v>1650</v>
      </c>
      <c r="B32" s="17" t="s">
        <v>1651</v>
      </c>
      <c r="C32" s="17" t="s">
        <v>1615</v>
      </c>
      <c r="D32" s="16">
        <v>46071</v>
      </c>
      <c r="E32" s="16">
        <v>46116</v>
      </c>
      <c r="F32" s="16">
        <v>46196</v>
      </c>
      <c r="G32" s="17" t="s">
        <v>148</v>
      </c>
      <c r="H32" s="17" t="s">
        <v>1652</v>
      </c>
      <c r="I32" s="17" t="s">
        <v>40</v>
      </c>
      <c r="J32" s="17" t="s">
        <v>1653</v>
      </c>
      <c r="K32" s="17" t="s">
        <v>158</v>
      </c>
      <c r="L32" s="17"/>
      <c r="M32" s="17"/>
      <c r="N32" s="19">
        <v>0.108</v>
      </c>
      <c r="O32" s="19"/>
      <c r="P32" s="19">
        <v>0.25</v>
      </c>
      <c r="Q32" s="20">
        <v>0.35</v>
      </c>
      <c r="R32" s="21">
        <v>12</v>
      </c>
      <c r="S32" s="17" t="s">
        <v>194</v>
      </c>
      <c r="T32" s="17" t="s">
        <v>103</v>
      </c>
      <c r="U32" s="17" t="s">
        <v>35</v>
      </c>
      <c r="V32" s="17"/>
      <c r="W32" s="17"/>
      <c r="X32" s="16">
        <v>46156</v>
      </c>
      <c r="Y32" s="16">
        <v>46170</v>
      </c>
      <c r="Z32" s="17"/>
      <c r="AA32" s="17"/>
      <c r="AB32" s="17"/>
    </row>
    <row r="33" spans="1:28" ht="51" x14ac:dyDescent="0.25">
      <c r="A33" s="17" t="s">
        <v>1654</v>
      </c>
      <c r="B33" s="17" t="s">
        <v>1655</v>
      </c>
      <c r="C33" s="17" t="s">
        <v>1615</v>
      </c>
      <c r="D33" s="16">
        <v>46071</v>
      </c>
      <c r="E33" s="16">
        <v>46116</v>
      </c>
      <c r="F33" s="16">
        <v>46196</v>
      </c>
      <c r="G33" s="17" t="s">
        <v>148</v>
      </c>
      <c r="H33" s="17" t="s">
        <v>1656</v>
      </c>
      <c r="I33" s="17" t="s">
        <v>1657</v>
      </c>
      <c r="J33" s="17" t="s">
        <v>1658</v>
      </c>
      <c r="K33" s="17" t="s">
        <v>158</v>
      </c>
      <c r="L33" s="17"/>
      <c r="M33" s="17"/>
      <c r="N33" s="19">
        <v>0.108</v>
      </c>
      <c r="O33" s="19"/>
      <c r="P33" s="19">
        <v>0.25</v>
      </c>
      <c r="Q33" s="20">
        <v>0.35</v>
      </c>
      <c r="R33" s="21">
        <v>12</v>
      </c>
      <c r="S33" s="17" t="s">
        <v>194</v>
      </c>
      <c r="T33" s="17" t="s">
        <v>103</v>
      </c>
      <c r="U33" s="17" t="s">
        <v>35</v>
      </c>
      <c r="V33" s="17"/>
      <c r="W33" s="17"/>
      <c r="X33" s="16">
        <v>46156</v>
      </c>
      <c r="Y33" s="16">
        <v>46170</v>
      </c>
      <c r="Z33" s="17"/>
      <c r="AA33" s="17"/>
      <c r="AB33" s="17"/>
    </row>
    <row r="34" spans="1:28" ht="51" x14ac:dyDescent="0.25">
      <c r="A34" s="17" t="s">
        <v>1659</v>
      </c>
      <c r="B34" s="17" t="s">
        <v>1660</v>
      </c>
      <c r="C34" s="17" t="s">
        <v>1615</v>
      </c>
      <c r="D34" s="16">
        <v>46071</v>
      </c>
      <c r="E34" s="16">
        <v>46116</v>
      </c>
      <c r="F34" s="16">
        <v>46196</v>
      </c>
      <c r="G34" s="17" t="s">
        <v>148</v>
      </c>
      <c r="H34" s="17" t="s">
        <v>1661</v>
      </c>
      <c r="I34" s="17" t="s">
        <v>1662</v>
      </c>
      <c r="J34" s="17" t="s">
        <v>1663</v>
      </c>
      <c r="K34" s="17" t="s">
        <v>158</v>
      </c>
      <c r="L34" s="17"/>
      <c r="M34" s="17"/>
      <c r="N34" s="19">
        <v>0.108</v>
      </c>
      <c r="O34" s="19"/>
      <c r="P34" s="19">
        <v>0.25</v>
      </c>
      <c r="Q34" s="20">
        <v>0.35</v>
      </c>
      <c r="R34" s="21">
        <v>12</v>
      </c>
      <c r="S34" s="17" t="s">
        <v>194</v>
      </c>
      <c r="T34" s="17" t="s">
        <v>103</v>
      </c>
      <c r="U34" s="17" t="s">
        <v>35</v>
      </c>
      <c r="V34" s="17"/>
      <c r="W34" s="17"/>
      <c r="X34" s="16">
        <v>46156</v>
      </c>
      <c r="Y34" s="16">
        <v>46170</v>
      </c>
      <c r="Z34" s="17"/>
      <c r="AA34" s="17"/>
      <c r="AB34" s="17"/>
    </row>
    <row r="35" spans="1:28" ht="63.75" x14ac:dyDescent="0.25">
      <c r="A35" s="17" t="s">
        <v>1664</v>
      </c>
      <c r="B35" s="17" t="s">
        <v>1665</v>
      </c>
      <c r="C35" s="17" t="s">
        <v>1615</v>
      </c>
      <c r="D35" s="16">
        <v>46071</v>
      </c>
      <c r="E35" s="16">
        <v>46116</v>
      </c>
      <c r="F35" s="16">
        <v>46196</v>
      </c>
      <c r="G35" s="17" t="s">
        <v>148</v>
      </c>
      <c r="H35" s="17" t="s">
        <v>1666</v>
      </c>
      <c r="I35" s="17" t="s">
        <v>1667</v>
      </c>
      <c r="J35" s="17" t="s">
        <v>1668</v>
      </c>
      <c r="K35" s="17" t="s">
        <v>158</v>
      </c>
      <c r="L35" s="17"/>
      <c r="M35" s="17"/>
      <c r="N35" s="19">
        <v>0.108</v>
      </c>
      <c r="O35" s="19"/>
      <c r="P35" s="19">
        <v>0.25</v>
      </c>
      <c r="Q35" s="20">
        <v>0.35</v>
      </c>
      <c r="R35" s="21">
        <v>12</v>
      </c>
      <c r="S35" s="17" t="s">
        <v>194</v>
      </c>
      <c r="T35" s="17" t="s">
        <v>103</v>
      </c>
      <c r="U35" s="17" t="s">
        <v>35</v>
      </c>
      <c r="V35" s="17"/>
      <c r="W35" s="17"/>
      <c r="X35" s="16">
        <v>46156</v>
      </c>
      <c r="Y35" s="16">
        <v>46170</v>
      </c>
      <c r="Z35" s="17"/>
      <c r="AA35" s="17"/>
      <c r="AB35" s="17"/>
    </row>
    <row r="36" spans="1:28" ht="63.75" x14ac:dyDescent="0.25">
      <c r="A36" s="17" t="s">
        <v>1669</v>
      </c>
      <c r="B36" s="17" t="s">
        <v>1670</v>
      </c>
      <c r="C36" s="17" t="s">
        <v>1615</v>
      </c>
      <c r="D36" s="16">
        <v>46071</v>
      </c>
      <c r="E36" s="16">
        <v>46116</v>
      </c>
      <c r="F36" s="16">
        <v>46196</v>
      </c>
      <c r="G36" s="17" t="s">
        <v>148</v>
      </c>
      <c r="H36" s="17" t="s">
        <v>1671</v>
      </c>
      <c r="I36" s="17" t="s">
        <v>1672</v>
      </c>
      <c r="J36" s="17" t="s">
        <v>1673</v>
      </c>
      <c r="K36" s="17" t="s">
        <v>158</v>
      </c>
      <c r="L36" s="17"/>
      <c r="M36" s="17"/>
      <c r="N36" s="19">
        <v>0.108</v>
      </c>
      <c r="O36" s="19"/>
      <c r="P36" s="19">
        <v>0.25</v>
      </c>
      <c r="Q36" s="20">
        <v>0.35</v>
      </c>
      <c r="R36" s="21">
        <v>12</v>
      </c>
      <c r="S36" s="17" t="s">
        <v>194</v>
      </c>
      <c r="T36" s="17" t="s">
        <v>103</v>
      </c>
      <c r="U36" s="17" t="s">
        <v>35</v>
      </c>
      <c r="V36" s="17"/>
      <c r="W36" s="17"/>
      <c r="X36" s="16">
        <v>46156</v>
      </c>
      <c r="Y36" s="16">
        <v>46170</v>
      </c>
      <c r="Z36" s="17"/>
      <c r="AA36" s="17"/>
      <c r="AB36" s="17"/>
    </row>
    <row r="37" spans="1:28" ht="63.75" x14ac:dyDescent="0.25">
      <c r="A37" s="17" t="s">
        <v>1674</v>
      </c>
      <c r="B37" s="17" t="s">
        <v>1675</v>
      </c>
      <c r="C37" s="17" t="s">
        <v>1615</v>
      </c>
      <c r="D37" s="16">
        <v>46071</v>
      </c>
      <c r="E37" s="16">
        <v>46116</v>
      </c>
      <c r="F37" s="16">
        <v>46196</v>
      </c>
      <c r="G37" s="17" t="s">
        <v>148</v>
      </c>
      <c r="H37" s="17" t="s">
        <v>1676</v>
      </c>
      <c r="I37" s="17" t="s">
        <v>1677</v>
      </c>
      <c r="J37" s="17" t="s">
        <v>1678</v>
      </c>
      <c r="K37" s="17" t="s">
        <v>158</v>
      </c>
      <c r="L37" s="17"/>
      <c r="M37" s="17"/>
      <c r="N37" s="19">
        <v>0.108</v>
      </c>
      <c r="O37" s="19"/>
      <c r="P37" s="19">
        <v>0.25</v>
      </c>
      <c r="Q37" s="20">
        <v>0.35</v>
      </c>
      <c r="R37" s="21">
        <v>12</v>
      </c>
      <c r="S37" s="17" t="s">
        <v>194</v>
      </c>
      <c r="T37" s="17" t="s">
        <v>103</v>
      </c>
      <c r="U37" s="17" t="s">
        <v>35</v>
      </c>
      <c r="V37" s="17"/>
      <c r="W37" s="17"/>
      <c r="X37" s="16">
        <v>46156</v>
      </c>
      <c r="Y37" s="16">
        <v>46170</v>
      </c>
      <c r="Z37" s="17"/>
      <c r="AA37" s="17"/>
      <c r="AB37" s="17"/>
    </row>
    <row r="38" spans="1:28" ht="63.75" x14ac:dyDescent="0.25">
      <c r="A38" s="17" t="s">
        <v>1679</v>
      </c>
      <c r="B38" s="17" t="s">
        <v>1680</v>
      </c>
      <c r="C38" s="17" t="s">
        <v>1615</v>
      </c>
      <c r="D38" s="16">
        <v>46071</v>
      </c>
      <c r="E38" s="16">
        <v>46116</v>
      </c>
      <c r="F38" s="16">
        <v>46196</v>
      </c>
      <c r="G38" s="17" t="s">
        <v>148</v>
      </c>
      <c r="H38" s="17" t="s">
        <v>1681</v>
      </c>
      <c r="I38" s="17" t="s">
        <v>40</v>
      </c>
      <c r="J38" s="17" t="s">
        <v>1682</v>
      </c>
      <c r="K38" s="17" t="s">
        <v>158</v>
      </c>
      <c r="L38" s="17"/>
      <c r="M38" s="17"/>
      <c r="N38" s="19">
        <v>0.108</v>
      </c>
      <c r="O38" s="19"/>
      <c r="P38" s="19">
        <v>0.25</v>
      </c>
      <c r="Q38" s="20">
        <v>0.35</v>
      </c>
      <c r="R38" s="21">
        <v>12</v>
      </c>
      <c r="S38" s="17" t="s">
        <v>194</v>
      </c>
      <c r="T38" s="17" t="s">
        <v>103</v>
      </c>
      <c r="U38" s="17" t="s">
        <v>35</v>
      </c>
      <c r="V38" s="17"/>
      <c r="W38" s="17"/>
      <c r="X38" s="16">
        <v>46156</v>
      </c>
      <c r="Y38" s="16">
        <v>46170</v>
      </c>
      <c r="Z38" s="17"/>
      <c r="AA38" s="17"/>
      <c r="AB38" s="17"/>
    </row>
    <row r="39" spans="1:28" ht="63.75" x14ac:dyDescent="0.25">
      <c r="A39" s="17" t="s">
        <v>1683</v>
      </c>
      <c r="B39" s="17" t="s">
        <v>1684</v>
      </c>
      <c r="C39" s="17" t="s">
        <v>1615</v>
      </c>
      <c r="D39" s="16">
        <v>46071</v>
      </c>
      <c r="E39" s="16">
        <v>46116</v>
      </c>
      <c r="F39" s="16">
        <v>46196</v>
      </c>
      <c r="G39" s="17" t="s">
        <v>148</v>
      </c>
      <c r="H39" s="17" t="s">
        <v>1685</v>
      </c>
      <c r="I39" s="17" t="s">
        <v>1686</v>
      </c>
      <c r="J39" s="17" t="s">
        <v>1687</v>
      </c>
      <c r="K39" s="17" t="s">
        <v>158</v>
      </c>
      <c r="L39" s="17"/>
      <c r="M39" s="17"/>
      <c r="N39" s="19">
        <v>0.09</v>
      </c>
      <c r="O39" s="19"/>
      <c r="P39" s="19">
        <v>0.25</v>
      </c>
      <c r="Q39" s="20">
        <v>0.35</v>
      </c>
      <c r="R39" s="21">
        <v>12</v>
      </c>
      <c r="S39" s="17" t="s">
        <v>194</v>
      </c>
      <c r="T39" s="17" t="s">
        <v>103</v>
      </c>
      <c r="U39" s="17" t="s">
        <v>35</v>
      </c>
      <c r="V39" s="17"/>
      <c r="W39" s="17"/>
      <c r="X39" s="16">
        <v>46156</v>
      </c>
      <c r="Y39" s="16">
        <v>46170</v>
      </c>
      <c r="Z39" s="17"/>
      <c r="AA39" s="17"/>
      <c r="AB39" s="17"/>
    </row>
    <row r="40" spans="1:28" ht="63.75" x14ac:dyDescent="0.25">
      <c r="A40" s="17" t="s">
        <v>1688</v>
      </c>
      <c r="B40" s="17" t="s">
        <v>1689</v>
      </c>
      <c r="C40" s="17" t="s">
        <v>1615</v>
      </c>
      <c r="D40" s="16">
        <v>46071</v>
      </c>
      <c r="E40" s="16">
        <v>46116</v>
      </c>
      <c r="F40" s="16">
        <v>46196</v>
      </c>
      <c r="G40" s="17" t="s">
        <v>148</v>
      </c>
      <c r="H40" s="17" t="s">
        <v>1690</v>
      </c>
      <c r="I40" s="17" t="s">
        <v>40</v>
      </c>
      <c r="J40" s="17" t="s">
        <v>1691</v>
      </c>
      <c r="K40" s="17" t="s">
        <v>158</v>
      </c>
      <c r="L40" s="17"/>
      <c r="M40" s="17"/>
      <c r="N40" s="19">
        <v>0.108</v>
      </c>
      <c r="O40" s="19"/>
      <c r="P40" s="19">
        <v>0.25</v>
      </c>
      <c r="Q40" s="20">
        <v>0.35</v>
      </c>
      <c r="R40" s="21">
        <v>12</v>
      </c>
      <c r="S40" s="17" t="s">
        <v>194</v>
      </c>
      <c r="T40" s="17" t="s">
        <v>103</v>
      </c>
      <c r="U40" s="17" t="s">
        <v>35</v>
      </c>
      <c r="V40" s="17"/>
      <c r="W40" s="17"/>
      <c r="X40" s="16">
        <v>46156</v>
      </c>
      <c r="Y40" s="16">
        <v>46170</v>
      </c>
      <c r="Z40" s="17"/>
      <c r="AA40" s="17"/>
      <c r="AB40" s="17"/>
    </row>
    <row r="41" spans="1:28" ht="25.5" x14ac:dyDescent="0.25">
      <c r="A41" s="17" t="s">
        <v>1692</v>
      </c>
      <c r="B41" s="17" t="s">
        <v>1693</v>
      </c>
      <c r="C41" s="17" t="s">
        <v>1615</v>
      </c>
      <c r="D41" s="16">
        <v>46078</v>
      </c>
      <c r="E41" s="16">
        <v>46123</v>
      </c>
      <c r="F41" s="16"/>
      <c r="G41" s="17" t="s">
        <v>165</v>
      </c>
      <c r="H41" s="17" t="s">
        <v>1694</v>
      </c>
      <c r="I41" s="17" t="s">
        <v>1695</v>
      </c>
      <c r="J41" s="17" t="s">
        <v>1696</v>
      </c>
      <c r="K41" s="17" t="s">
        <v>158</v>
      </c>
      <c r="L41" s="17"/>
      <c r="M41" s="17"/>
      <c r="N41" s="19">
        <v>0.14000000000000001</v>
      </c>
      <c r="O41" s="19">
        <v>0.126</v>
      </c>
      <c r="P41" s="19"/>
      <c r="Q41" s="20">
        <v>0.35</v>
      </c>
      <c r="R41" s="21">
        <v>12</v>
      </c>
      <c r="S41" s="17" t="s">
        <v>194</v>
      </c>
      <c r="T41" s="17" t="s">
        <v>556</v>
      </c>
      <c r="U41" s="17" t="s">
        <v>35</v>
      </c>
      <c r="V41" s="17"/>
      <c r="W41" s="17"/>
      <c r="X41" s="16"/>
      <c r="Y41" s="16"/>
      <c r="Z41" s="17"/>
      <c r="AA41" s="17"/>
      <c r="AB41" s="17"/>
    </row>
    <row r="42" spans="1:28" ht="51" x14ac:dyDescent="0.25">
      <c r="A42" s="17" t="s">
        <v>1697</v>
      </c>
      <c r="B42" s="17" t="s">
        <v>1698</v>
      </c>
      <c r="C42" s="17" t="s">
        <v>1615</v>
      </c>
      <c r="D42" s="16">
        <v>46078</v>
      </c>
      <c r="E42" s="16">
        <v>46123</v>
      </c>
      <c r="F42" s="16"/>
      <c r="G42" s="17" t="s">
        <v>165</v>
      </c>
      <c r="H42" s="17" t="s">
        <v>1699</v>
      </c>
      <c r="I42" s="17" t="s">
        <v>1700</v>
      </c>
      <c r="J42" s="17" t="s">
        <v>1701</v>
      </c>
      <c r="K42" s="17" t="s">
        <v>158</v>
      </c>
      <c r="L42" s="17"/>
      <c r="M42" s="17"/>
      <c r="N42" s="19">
        <v>0.126</v>
      </c>
      <c r="O42" s="19">
        <v>0.126</v>
      </c>
      <c r="P42" s="19"/>
      <c r="Q42" s="20">
        <v>0.35</v>
      </c>
      <c r="R42" s="21">
        <v>12</v>
      </c>
      <c r="S42" s="17" t="s">
        <v>194</v>
      </c>
      <c r="T42" s="17" t="s">
        <v>556</v>
      </c>
      <c r="U42" s="17" t="s">
        <v>35</v>
      </c>
      <c r="V42" s="17"/>
      <c r="W42" s="17"/>
      <c r="X42" s="16"/>
      <c r="Y42" s="16"/>
      <c r="Z42" s="17"/>
      <c r="AA42" s="17"/>
      <c r="AB42" s="17"/>
    </row>
    <row r="43" spans="1:28" ht="38.25" x14ac:dyDescent="0.25">
      <c r="A43" s="17" t="s">
        <v>1702</v>
      </c>
      <c r="B43" s="17" t="s">
        <v>1703</v>
      </c>
      <c r="C43" s="17" t="s">
        <v>1615</v>
      </c>
      <c r="D43" s="16">
        <v>46078</v>
      </c>
      <c r="E43" s="16">
        <v>46123</v>
      </c>
      <c r="F43" s="16"/>
      <c r="G43" s="17" t="s">
        <v>165</v>
      </c>
      <c r="H43" s="17" t="s">
        <v>1704</v>
      </c>
      <c r="I43" s="17" t="s">
        <v>40</v>
      </c>
      <c r="J43" s="17" t="s">
        <v>1705</v>
      </c>
      <c r="K43" s="17" t="s">
        <v>158</v>
      </c>
      <c r="L43" s="17"/>
      <c r="M43" s="17"/>
      <c r="N43" s="19">
        <v>0.12</v>
      </c>
      <c r="O43" s="19">
        <v>0.108</v>
      </c>
      <c r="P43" s="19"/>
      <c r="Q43" s="20">
        <v>0.35</v>
      </c>
      <c r="R43" s="21">
        <v>12</v>
      </c>
      <c r="S43" s="17" t="s">
        <v>194</v>
      </c>
      <c r="T43" s="17" t="s">
        <v>103</v>
      </c>
      <c r="U43" s="17" t="s">
        <v>35</v>
      </c>
      <c r="V43" s="17"/>
      <c r="W43" s="17"/>
      <c r="X43" s="16">
        <v>46156</v>
      </c>
      <c r="Y43" s="16">
        <v>46170</v>
      </c>
      <c r="Z43" s="17"/>
      <c r="AA43" s="17"/>
      <c r="AB43" s="17"/>
    </row>
    <row r="44" spans="1:28" ht="51" x14ac:dyDescent="0.25">
      <c r="A44" s="17" t="s">
        <v>1706</v>
      </c>
      <c r="B44" s="17" t="s">
        <v>1707</v>
      </c>
      <c r="C44" s="17" t="s">
        <v>1615</v>
      </c>
      <c r="D44" s="16">
        <v>46078</v>
      </c>
      <c r="E44" s="16">
        <v>46123</v>
      </c>
      <c r="F44" s="16"/>
      <c r="G44" s="17" t="s">
        <v>165</v>
      </c>
      <c r="H44" s="17" t="s">
        <v>1708</v>
      </c>
      <c r="I44" s="17" t="s">
        <v>1709</v>
      </c>
      <c r="J44" s="17" t="s">
        <v>1710</v>
      </c>
      <c r="K44" s="17" t="s">
        <v>158</v>
      </c>
      <c r="L44" s="17"/>
      <c r="M44" s="17"/>
      <c r="N44" s="19">
        <v>0.108</v>
      </c>
      <c r="O44" s="19">
        <v>0.108</v>
      </c>
      <c r="P44" s="19"/>
      <c r="Q44" s="20">
        <v>0.35</v>
      </c>
      <c r="R44" s="21">
        <v>12</v>
      </c>
      <c r="S44" s="17" t="s">
        <v>194</v>
      </c>
      <c r="T44" s="17" t="s">
        <v>103</v>
      </c>
      <c r="U44" s="17" t="s">
        <v>35</v>
      </c>
      <c r="V44" s="17"/>
      <c r="W44" s="17"/>
      <c r="X44" s="16">
        <v>46156</v>
      </c>
      <c r="Y44" s="16">
        <v>46170</v>
      </c>
      <c r="Z44" s="17"/>
      <c r="AA44" s="17"/>
      <c r="AB44" s="17"/>
    </row>
    <row r="45" spans="1:28" ht="76.5" x14ac:dyDescent="0.25">
      <c r="A45" s="17" t="s">
        <v>1711</v>
      </c>
      <c r="B45" s="17" t="s">
        <v>1712</v>
      </c>
      <c r="C45" s="17" t="s">
        <v>1713</v>
      </c>
      <c r="D45" s="16">
        <v>45863</v>
      </c>
      <c r="E45" s="16">
        <v>45908</v>
      </c>
      <c r="F45" s="16"/>
      <c r="G45" s="17" t="s">
        <v>165</v>
      </c>
      <c r="H45" s="17" t="s">
        <v>1714</v>
      </c>
      <c r="I45" s="17" t="s">
        <v>1715</v>
      </c>
      <c r="J45" s="17" t="s">
        <v>1716</v>
      </c>
      <c r="K45" s="17" t="s">
        <v>152</v>
      </c>
      <c r="L45" s="17"/>
      <c r="M45" s="17"/>
      <c r="N45" s="19">
        <v>0</v>
      </c>
      <c r="O45" s="19">
        <v>0</v>
      </c>
      <c r="P45" s="19"/>
      <c r="Q45" s="20">
        <v>0.16</v>
      </c>
      <c r="R45" s="21"/>
      <c r="S45" s="17" t="s">
        <v>1194</v>
      </c>
      <c r="T45" s="17" t="s">
        <v>1504</v>
      </c>
      <c r="U45" s="17" t="s">
        <v>157</v>
      </c>
      <c r="V45" s="17"/>
      <c r="W45" s="17" t="s">
        <v>1717</v>
      </c>
      <c r="X45" s="16">
        <v>46030</v>
      </c>
      <c r="Y45" s="16">
        <v>46065</v>
      </c>
      <c r="Z45" s="17" t="s">
        <v>205</v>
      </c>
      <c r="AA45" s="17" t="s">
        <v>1718</v>
      </c>
      <c r="AB45" s="17" t="s">
        <v>1719</v>
      </c>
    </row>
    <row r="46" spans="1:28" ht="51" x14ac:dyDescent="0.25">
      <c r="A46" s="17" t="s">
        <v>1720</v>
      </c>
      <c r="B46" s="17" t="s">
        <v>1721</v>
      </c>
      <c r="C46" s="17" t="s">
        <v>1722</v>
      </c>
      <c r="D46" s="16">
        <v>46097</v>
      </c>
      <c r="E46" s="16">
        <v>46142</v>
      </c>
      <c r="F46" s="16">
        <v>46196</v>
      </c>
      <c r="G46" s="17" t="s">
        <v>148</v>
      </c>
      <c r="H46" s="17" t="s">
        <v>1723</v>
      </c>
      <c r="I46" s="17" t="s">
        <v>1724</v>
      </c>
      <c r="J46" s="17" t="s">
        <v>1725</v>
      </c>
      <c r="K46" s="17" t="s">
        <v>158</v>
      </c>
      <c r="L46" s="17"/>
      <c r="M46" s="17"/>
      <c r="N46" s="19">
        <v>0.126</v>
      </c>
      <c r="O46" s="19">
        <v>0.126</v>
      </c>
      <c r="P46" s="19">
        <v>0.25</v>
      </c>
      <c r="Q46" s="20">
        <v>0.35</v>
      </c>
      <c r="R46" s="21">
        <v>12</v>
      </c>
      <c r="S46" s="17" t="s">
        <v>194</v>
      </c>
      <c r="T46" s="17" t="s">
        <v>103</v>
      </c>
      <c r="U46" s="17" t="s">
        <v>35</v>
      </c>
      <c r="V46" s="17"/>
      <c r="W46" s="17"/>
      <c r="X46" s="16">
        <v>46156</v>
      </c>
      <c r="Y46" s="16">
        <v>46170</v>
      </c>
      <c r="Z46" s="17"/>
      <c r="AA46" s="17"/>
      <c r="AB46" s="17"/>
    </row>
    <row r="47" spans="1:28" ht="51" x14ac:dyDescent="0.25">
      <c r="A47" s="17" t="s">
        <v>1726</v>
      </c>
      <c r="B47" s="17" t="s">
        <v>1727</v>
      </c>
      <c r="C47" s="17" t="s">
        <v>1722</v>
      </c>
      <c r="D47" s="16">
        <v>46097</v>
      </c>
      <c r="E47" s="16">
        <v>46142</v>
      </c>
      <c r="F47" s="16">
        <v>46196</v>
      </c>
      <c r="G47" s="17" t="s">
        <v>148</v>
      </c>
      <c r="H47" s="17" t="s">
        <v>1728</v>
      </c>
      <c r="I47" s="17" t="s">
        <v>573</v>
      </c>
      <c r="J47" s="17" t="s">
        <v>1729</v>
      </c>
      <c r="K47" s="17" t="s">
        <v>158</v>
      </c>
      <c r="L47" s="17"/>
      <c r="M47" s="17"/>
      <c r="N47" s="19">
        <v>0.126</v>
      </c>
      <c r="O47" s="19">
        <v>0.126</v>
      </c>
      <c r="P47" s="19">
        <v>0.25</v>
      </c>
      <c r="Q47" s="20">
        <v>0.35</v>
      </c>
      <c r="R47" s="21">
        <v>12</v>
      </c>
      <c r="S47" s="17" t="s">
        <v>194</v>
      </c>
      <c r="T47" s="17" t="s">
        <v>103</v>
      </c>
      <c r="U47" s="17" t="s">
        <v>35</v>
      </c>
      <c r="V47" s="17"/>
      <c r="W47" s="17"/>
      <c r="X47" s="16">
        <v>46156</v>
      </c>
      <c r="Y47" s="16">
        <v>46170</v>
      </c>
      <c r="Z47" s="17"/>
      <c r="AA47" s="17"/>
      <c r="AB47" s="17"/>
    </row>
    <row r="48" spans="1:28" ht="51" x14ac:dyDescent="0.25">
      <c r="A48" s="17" t="s">
        <v>1730</v>
      </c>
      <c r="B48" s="17" t="s">
        <v>1731</v>
      </c>
      <c r="C48" s="17" t="s">
        <v>1722</v>
      </c>
      <c r="D48" s="16">
        <v>46097</v>
      </c>
      <c r="E48" s="16">
        <v>46142</v>
      </c>
      <c r="F48" s="16">
        <v>46196</v>
      </c>
      <c r="G48" s="17" t="s">
        <v>148</v>
      </c>
      <c r="H48" s="17" t="s">
        <v>1732</v>
      </c>
      <c r="I48" s="17" t="s">
        <v>1733</v>
      </c>
      <c r="J48" s="17" t="s">
        <v>1734</v>
      </c>
      <c r="K48" s="17" t="s">
        <v>158</v>
      </c>
      <c r="L48" s="17"/>
      <c r="M48" s="17"/>
      <c r="N48" s="19">
        <v>0.126</v>
      </c>
      <c r="O48" s="19">
        <v>0.126</v>
      </c>
      <c r="P48" s="19">
        <v>0.25</v>
      </c>
      <c r="Q48" s="20">
        <v>0.35</v>
      </c>
      <c r="R48" s="21">
        <v>12</v>
      </c>
      <c r="S48" s="17" t="s">
        <v>194</v>
      </c>
      <c r="T48" s="17" t="s">
        <v>103</v>
      </c>
      <c r="U48" s="17" t="s">
        <v>35</v>
      </c>
      <c r="V48" s="17"/>
      <c r="W48" s="17"/>
      <c r="X48" s="16">
        <v>46156</v>
      </c>
      <c r="Y48" s="16">
        <v>46170</v>
      </c>
      <c r="Z48" s="17"/>
      <c r="AA48" s="17"/>
      <c r="AB48" s="17"/>
    </row>
    <row r="49" spans="1:28" ht="63.75" x14ac:dyDescent="0.25">
      <c r="A49" s="17" t="s">
        <v>1735</v>
      </c>
      <c r="B49" s="17" t="s">
        <v>1736</v>
      </c>
      <c r="C49" s="17" t="s">
        <v>1737</v>
      </c>
      <c r="D49" s="16">
        <v>46106</v>
      </c>
      <c r="E49" s="16">
        <v>46151</v>
      </c>
      <c r="F49" s="16">
        <v>46196</v>
      </c>
      <c r="G49" s="17" t="s">
        <v>148</v>
      </c>
      <c r="H49" s="17" t="s">
        <v>1738</v>
      </c>
      <c r="I49" s="17" t="s">
        <v>1739</v>
      </c>
      <c r="J49" s="17" t="s">
        <v>1740</v>
      </c>
      <c r="K49" s="17" t="s">
        <v>158</v>
      </c>
      <c r="L49" s="17"/>
      <c r="M49" s="17"/>
      <c r="N49" s="19">
        <v>0.108</v>
      </c>
      <c r="O49" s="19">
        <v>0.108</v>
      </c>
      <c r="P49" s="19">
        <v>0.25</v>
      </c>
      <c r="Q49" s="20">
        <v>0.35</v>
      </c>
      <c r="R49" s="21">
        <v>12</v>
      </c>
      <c r="S49" s="17" t="s">
        <v>194</v>
      </c>
      <c r="T49" s="17" t="s">
        <v>556</v>
      </c>
      <c r="U49" s="17" t="s">
        <v>35</v>
      </c>
      <c r="V49" s="17"/>
      <c r="W49" s="17"/>
      <c r="X49" s="16"/>
      <c r="Y49" s="16"/>
      <c r="Z49" s="17"/>
      <c r="AA49" s="17"/>
      <c r="AB49" s="17"/>
    </row>
    <row r="50" spans="1:28" ht="63.75" x14ac:dyDescent="0.25">
      <c r="A50" s="17" t="s">
        <v>1741</v>
      </c>
      <c r="B50" s="17" t="s">
        <v>1742</v>
      </c>
      <c r="C50" s="17" t="s">
        <v>1737</v>
      </c>
      <c r="D50" s="16">
        <v>46106</v>
      </c>
      <c r="E50" s="16">
        <v>46151</v>
      </c>
      <c r="F50" s="16">
        <v>46196</v>
      </c>
      <c r="G50" s="17" t="s">
        <v>148</v>
      </c>
      <c r="H50" s="17" t="s">
        <v>1743</v>
      </c>
      <c r="I50" s="17" t="s">
        <v>1715</v>
      </c>
      <c r="J50" s="17" t="s">
        <v>1744</v>
      </c>
      <c r="K50" s="17" t="s">
        <v>158</v>
      </c>
      <c r="L50" s="17"/>
      <c r="M50" s="17"/>
      <c r="N50" s="19">
        <v>0.126</v>
      </c>
      <c r="O50" s="19">
        <v>0.126</v>
      </c>
      <c r="P50" s="19">
        <v>0.25</v>
      </c>
      <c r="Q50" s="20">
        <v>0.35</v>
      </c>
      <c r="R50" s="21">
        <v>12</v>
      </c>
      <c r="S50" s="17" t="s">
        <v>194</v>
      </c>
      <c r="T50" s="17" t="s">
        <v>556</v>
      </c>
      <c r="U50" s="17" t="s">
        <v>35</v>
      </c>
      <c r="V50" s="17"/>
      <c r="W50" s="17"/>
      <c r="X50" s="16"/>
      <c r="Y50" s="16"/>
      <c r="Z50" s="17"/>
      <c r="AA50" s="17"/>
      <c r="AB50" s="17"/>
    </row>
    <row r="51" spans="1:28" ht="63.75" x14ac:dyDescent="0.25">
      <c r="A51" s="17" t="s">
        <v>1745</v>
      </c>
      <c r="B51" s="17" t="s">
        <v>1746</v>
      </c>
      <c r="C51" s="17" t="s">
        <v>1737</v>
      </c>
      <c r="D51" s="16">
        <v>46106</v>
      </c>
      <c r="E51" s="16">
        <v>46151</v>
      </c>
      <c r="F51" s="16">
        <v>46196</v>
      </c>
      <c r="G51" s="17" t="s">
        <v>148</v>
      </c>
      <c r="H51" s="17" t="s">
        <v>1747</v>
      </c>
      <c r="I51" s="17" t="s">
        <v>1748</v>
      </c>
      <c r="J51" s="17" t="s">
        <v>1749</v>
      </c>
      <c r="K51" s="17" t="s">
        <v>158</v>
      </c>
      <c r="L51" s="17"/>
      <c r="M51" s="17"/>
      <c r="N51" s="19">
        <v>0.126</v>
      </c>
      <c r="O51" s="19">
        <v>0.126</v>
      </c>
      <c r="P51" s="19">
        <v>0.25</v>
      </c>
      <c r="Q51" s="20">
        <v>0.35</v>
      </c>
      <c r="R51" s="21">
        <v>12</v>
      </c>
      <c r="S51" s="17" t="s">
        <v>740</v>
      </c>
      <c r="T51" s="17" t="s">
        <v>556</v>
      </c>
      <c r="U51" s="17" t="s">
        <v>35</v>
      </c>
      <c r="V51" s="17"/>
      <c r="W51" s="17"/>
      <c r="X51" s="16"/>
      <c r="Y51" s="16"/>
      <c r="Z51" s="17"/>
      <c r="AA51" s="17"/>
      <c r="AB51" s="17"/>
    </row>
    <row r="52" spans="1:28" ht="114.75" x14ac:dyDescent="0.25">
      <c r="A52" s="17" t="s">
        <v>1750</v>
      </c>
      <c r="B52" s="17" t="s">
        <v>1751</v>
      </c>
      <c r="C52" s="17" t="s">
        <v>1737</v>
      </c>
      <c r="D52" s="16">
        <v>46106</v>
      </c>
      <c r="E52" s="16">
        <v>46151</v>
      </c>
      <c r="F52" s="16">
        <v>46196</v>
      </c>
      <c r="G52" s="17" t="s">
        <v>148</v>
      </c>
      <c r="H52" s="17" t="s">
        <v>1752</v>
      </c>
      <c r="I52" s="17" t="s">
        <v>1753</v>
      </c>
      <c r="J52" s="17" t="s">
        <v>1754</v>
      </c>
      <c r="K52" s="17" t="s">
        <v>158</v>
      </c>
      <c r="L52" s="17"/>
      <c r="M52" s="17"/>
      <c r="N52" s="19">
        <v>0.14000000000000001</v>
      </c>
      <c r="O52" s="19">
        <v>0.126</v>
      </c>
      <c r="P52" s="19">
        <v>0.25</v>
      </c>
      <c r="Q52" s="20">
        <v>0.35</v>
      </c>
      <c r="R52" s="21">
        <v>12</v>
      </c>
      <c r="S52" s="17" t="s">
        <v>740</v>
      </c>
      <c r="T52" s="17" t="s">
        <v>556</v>
      </c>
      <c r="U52" s="17" t="s">
        <v>35</v>
      </c>
      <c r="V52" s="17"/>
      <c r="W52" s="17"/>
      <c r="X52" s="16"/>
      <c r="Y52" s="16"/>
      <c r="Z52" s="17"/>
      <c r="AA52" s="17"/>
      <c r="AB52" s="17"/>
    </row>
    <row r="53" spans="1:28" ht="63.75" x14ac:dyDescent="0.25">
      <c r="A53" s="17" t="s">
        <v>1755</v>
      </c>
      <c r="B53" s="17" t="s">
        <v>1756</v>
      </c>
      <c r="C53" s="17" t="s">
        <v>1737</v>
      </c>
      <c r="D53" s="16">
        <v>46106</v>
      </c>
      <c r="E53" s="16">
        <v>46151</v>
      </c>
      <c r="F53" s="16">
        <v>46196</v>
      </c>
      <c r="G53" s="17" t="s">
        <v>148</v>
      </c>
      <c r="H53" s="17" t="s">
        <v>1757</v>
      </c>
      <c r="I53" s="17" t="s">
        <v>40</v>
      </c>
      <c r="J53" s="17" t="s">
        <v>1758</v>
      </c>
      <c r="K53" s="17" t="s">
        <v>158</v>
      </c>
      <c r="L53" s="17"/>
      <c r="M53" s="17"/>
      <c r="N53" s="19">
        <v>0.14000000000000001</v>
      </c>
      <c r="O53" s="19">
        <v>0.126</v>
      </c>
      <c r="P53" s="19">
        <v>0.25</v>
      </c>
      <c r="Q53" s="20">
        <v>0.35</v>
      </c>
      <c r="R53" s="21">
        <v>12</v>
      </c>
      <c r="S53" s="17" t="s">
        <v>740</v>
      </c>
      <c r="T53" s="17" t="s">
        <v>556</v>
      </c>
      <c r="U53" s="17" t="s">
        <v>35</v>
      </c>
      <c r="V53" s="17"/>
      <c r="W53" s="17"/>
      <c r="X53" s="16"/>
      <c r="Y53" s="16"/>
      <c r="Z53" s="17"/>
      <c r="AA53" s="17"/>
      <c r="AB53" s="17"/>
    </row>
    <row r="54" spans="1:28" ht="63.75" x14ac:dyDescent="0.25">
      <c r="A54" s="17" t="s">
        <v>1759</v>
      </c>
      <c r="B54" s="17" t="s">
        <v>1760</v>
      </c>
      <c r="C54" s="17" t="s">
        <v>1737</v>
      </c>
      <c r="D54" s="16">
        <v>46106</v>
      </c>
      <c r="E54" s="16">
        <v>46151</v>
      </c>
      <c r="F54" s="16">
        <v>46196</v>
      </c>
      <c r="G54" s="17" t="s">
        <v>148</v>
      </c>
      <c r="H54" s="17" t="s">
        <v>1761</v>
      </c>
      <c r="I54" s="17" t="s">
        <v>40</v>
      </c>
      <c r="J54" s="17" t="s">
        <v>1762</v>
      </c>
      <c r="K54" s="17" t="s">
        <v>158</v>
      </c>
      <c r="L54" s="17"/>
      <c r="M54" s="17"/>
      <c r="N54" s="19">
        <v>0.12</v>
      </c>
      <c r="O54" s="19">
        <v>0.108</v>
      </c>
      <c r="P54" s="19">
        <v>0.25</v>
      </c>
      <c r="Q54" s="20">
        <v>0.35</v>
      </c>
      <c r="R54" s="21">
        <v>12</v>
      </c>
      <c r="S54" s="17" t="s">
        <v>194</v>
      </c>
      <c r="T54" s="17" t="s">
        <v>556</v>
      </c>
      <c r="U54" s="17" t="s">
        <v>35</v>
      </c>
      <c r="V54" s="17"/>
      <c r="W54" s="17"/>
      <c r="X54" s="16"/>
      <c r="Y54" s="16"/>
      <c r="Z54" s="17"/>
      <c r="AA54" s="17"/>
      <c r="AB54" s="17"/>
    </row>
    <row r="55" spans="1:28" ht="63.75" x14ac:dyDescent="0.25">
      <c r="A55" s="17" t="s">
        <v>1763</v>
      </c>
      <c r="B55" s="17" t="s">
        <v>1764</v>
      </c>
      <c r="C55" s="17" t="s">
        <v>1737</v>
      </c>
      <c r="D55" s="16">
        <v>46106</v>
      </c>
      <c r="E55" s="16">
        <v>46151</v>
      </c>
      <c r="F55" s="16">
        <v>46196</v>
      </c>
      <c r="G55" s="17" t="s">
        <v>148</v>
      </c>
      <c r="H55" s="17" t="s">
        <v>1765</v>
      </c>
      <c r="I55" s="17" t="s">
        <v>1748</v>
      </c>
      <c r="J55" s="17" t="s">
        <v>1766</v>
      </c>
      <c r="K55" s="17" t="s">
        <v>158</v>
      </c>
      <c r="L55" s="17"/>
      <c r="M55" s="17"/>
      <c r="N55" s="19">
        <v>0.126</v>
      </c>
      <c r="O55" s="19">
        <v>0.126</v>
      </c>
      <c r="P55" s="19">
        <v>0.25</v>
      </c>
      <c r="Q55" s="20">
        <v>0.35</v>
      </c>
      <c r="R55" s="21">
        <v>12</v>
      </c>
      <c r="S55" s="17" t="s">
        <v>740</v>
      </c>
      <c r="T55" s="17" t="s">
        <v>556</v>
      </c>
      <c r="U55" s="17" t="s">
        <v>35</v>
      </c>
      <c r="V55" s="17"/>
      <c r="W55" s="17"/>
      <c r="X55" s="16"/>
      <c r="Y55" s="16"/>
      <c r="Z55" s="17"/>
      <c r="AA55" s="17"/>
      <c r="AB55" s="17"/>
    </row>
    <row r="56" spans="1:28" ht="76.5" x14ac:dyDescent="0.25">
      <c r="A56" s="17" t="s">
        <v>1767</v>
      </c>
      <c r="B56" s="17" t="s">
        <v>1768</v>
      </c>
      <c r="C56" s="17" t="s">
        <v>1144</v>
      </c>
      <c r="D56" s="16">
        <v>45945</v>
      </c>
      <c r="E56" s="16">
        <v>45990</v>
      </c>
      <c r="F56" s="16"/>
      <c r="G56" s="17" t="s">
        <v>165</v>
      </c>
      <c r="H56" s="17" t="s">
        <v>1769</v>
      </c>
      <c r="I56" s="17" t="s">
        <v>1152</v>
      </c>
      <c r="J56" s="17" t="s">
        <v>1770</v>
      </c>
      <c r="K56" s="17" t="s">
        <v>158</v>
      </c>
      <c r="L56" s="17"/>
      <c r="M56" s="17"/>
      <c r="N56" s="19">
        <v>0.16</v>
      </c>
      <c r="O56" s="19">
        <v>0.14399999999999999</v>
      </c>
      <c r="P56" s="19"/>
      <c r="Q56" s="20">
        <v>0.35</v>
      </c>
      <c r="R56" s="21">
        <v>60</v>
      </c>
      <c r="S56" s="17" t="s">
        <v>124</v>
      </c>
      <c r="T56" s="17" t="s">
        <v>1504</v>
      </c>
      <c r="U56" s="17" t="s">
        <v>157</v>
      </c>
      <c r="V56" s="17"/>
      <c r="W56" s="17" t="s">
        <v>1771</v>
      </c>
      <c r="X56" s="16">
        <v>46092</v>
      </c>
      <c r="Y56" s="16">
        <v>46107</v>
      </c>
      <c r="Z56" s="17" t="s">
        <v>330</v>
      </c>
      <c r="AA56" s="17" t="s">
        <v>1506</v>
      </c>
      <c r="AB56" s="17" t="s">
        <v>1507</v>
      </c>
    </row>
    <row r="57" spans="1:28" ht="114.75" x14ac:dyDescent="0.25">
      <c r="A57" s="17" t="s">
        <v>1772</v>
      </c>
      <c r="B57" s="17" t="s">
        <v>1773</v>
      </c>
      <c r="C57" s="17" t="s">
        <v>1774</v>
      </c>
      <c r="D57" s="16">
        <v>46118</v>
      </c>
      <c r="E57" s="16">
        <v>46163</v>
      </c>
      <c r="F57" s="16"/>
      <c r="G57" s="17" t="s">
        <v>165</v>
      </c>
      <c r="H57" s="17" t="s">
        <v>1775</v>
      </c>
      <c r="I57" s="17" t="s">
        <v>1776</v>
      </c>
      <c r="J57" s="17" t="s">
        <v>1777</v>
      </c>
      <c r="K57" s="17" t="s">
        <v>152</v>
      </c>
      <c r="L57" s="17"/>
      <c r="M57" s="17" t="s">
        <v>1778</v>
      </c>
      <c r="N57" s="19">
        <v>0.126</v>
      </c>
      <c r="O57" s="19">
        <v>0.126</v>
      </c>
      <c r="P57" s="19"/>
      <c r="Q57" s="20">
        <v>0.14000000000000001</v>
      </c>
      <c r="R57" s="21">
        <v>12</v>
      </c>
      <c r="S57" s="17" t="s">
        <v>33</v>
      </c>
      <c r="T57" s="17" t="s">
        <v>713</v>
      </c>
      <c r="U57" s="17" t="s">
        <v>35</v>
      </c>
      <c r="V57" s="17"/>
      <c r="W57" s="17"/>
      <c r="X57" s="16"/>
      <c r="Y57" s="16"/>
      <c r="Z57" s="17"/>
      <c r="AA57" s="17"/>
      <c r="AB57" s="17"/>
    </row>
    <row r="58" spans="1:28" ht="38.25" x14ac:dyDescent="0.25">
      <c r="A58" s="17" t="s">
        <v>1779</v>
      </c>
      <c r="B58" s="17" t="s">
        <v>1780</v>
      </c>
      <c r="C58" s="17" t="s">
        <v>1781</v>
      </c>
      <c r="D58" s="16">
        <v>46118</v>
      </c>
      <c r="E58" s="16">
        <v>46163</v>
      </c>
      <c r="F58" s="16">
        <v>46311</v>
      </c>
      <c r="G58" s="17" t="s">
        <v>355</v>
      </c>
      <c r="H58" s="17" t="s">
        <v>1782</v>
      </c>
      <c r="I58" s="17" t="s">
        <v>1783</v>
      </c>
      <c r="J58" s="17" t="s">
        <v>1784</v>
      </c>
      <c r="K58" s="17" t="s">
        <v>158</v>
      </c>
      <c r="L58" s="17"/>
      <c r="M58" s="17"/>
      <c r="N58" s="19">
        <v>0.16</v>
      </c>
      <c r="O58" s="19">
        <v>0.16</v>
      </c>
      <c r="P58" s="19">
        <v>0.25</v>
      </c>
      <c r="Q58" s="20">
        <v>0.35</v>
      </c>
      <c r="R58" s="21">
        <v>12</v>
      </c>
      <c r="S58" s="17" t="s">
        <v>124</v>
      </c>
      <c r="T58" s="17" t="s">
        <v>713</v>
      </c>
      <c r="U58" s="17" t="s">
        <v>35</v>
      </c>
      <c r="V58" s="17"/>
      <c r="W58" s="17"/>
      <c r="X58" s="16"/>
      <c r="Y58" s="16"/>
      <c r="Z58" s="17"/>
      <c r="AA58" s="17"/>
      <c r="AB58" s="17"/>
    </row>
    <row r="59" spans="1:28" ht="114.75" x14ac:dyDescent="0.25">
      <c r="A59" s="17" t="s">
        <v>1785</v>
      </c>
      <c r="B59" s="17" t="s">
        <v>1786</v>
      </c>
      <c r="C59" s="17" t="s">
        <v>1774</v>
      </c>
      <c r="D59" s="16">
        <v>46118</v>
      </c>
      <c r="E59" s="16">
        <v>46163</v>
      </c>
      <c r="F59" s="16"/>
      <c r="G59" s="17" t="s">
        <v>165</v>
      </c>
      <c r="H59" s="17" t="s">
        <v>1787</v>
      </c>
      <c r="I59" s="17" t="s">
        <v>40</v>
      </c>
      <c r="J59" s="17" t="s">
        <v>1788</v>
      </c>
      <c r="K59" s="17" t="s">
        <v>152</v>
      </c>
      <c r="L59" s="17"/>
      <c r="M59" s="17" t="s">
        <v>1789</v>
      </c>
      <c r="N59" s="19">
        <v>0.08</v>
      </c>
      <c r="O59" s="19">
        <v>7.1999999999999995E-2</v>
      </c>
      <c r="P59" s="19">
        <v>0</v>
      </c>
      <c r="Q59" s="20">
        <v>0.08</v>
      </c>
      <c r="R59" s="21">
        <v>12</v>
      </c>
      <c r="S59" s="17" t="s">
        <v>33</v>
      </c>
      <c r="T59" s="17" t="s">
        <v>713</v>
      </c>
      <c r="U59" s="17" t="s">
        <v>35</v>
      </c>
      <c r="V59" s="17"/>
      <c r="W59" s="17"/>
      <c r="X59" s="16"/>
      <c r="Y59" s="16"/>
      <c r="Z59" s="17"/>
      <c r="AA59" s="17"/>
      <c r="AB59" s="17"/>
    </row>
    <row r="60" spans="1:28" ht="89.25" x14ac:dyDescent="0.25">
      <c r="A60" s="17" t="s">
        <v>1790</v>
      </c>
      <c r="B60" s="17" t="s">
        <v>1791</v>
      </c>
      <c r="C60" s="17" t="s">
        <v>1774</v>
      </c>
      <c r="D60" s="16">
        <v>46118</v>
      </c>
      <c r="E60" s="16">
        <v>46163</v>
      </c>
      <c r="F60" s="16"/>
      <c r="G60" s="17" t="s">
        <v>165</v>
      </c>
      <c r="H60" s="17" t="s">
        <v>1792</v>
      </c>
      <c r="I60" s="17" t="s">
        <v>40</v>
      </c>
      <c r="J60" s="17" t="s">
        <v>1793</v>
      </c>
      <c r="K60" s="17" t="s">
        <v>152</v>
      </c>
      <c r="L60" s="17"/>
      <c r="M60" s="17" t="s">
        <v>1794</v>
      </c>
      <c r="N60" s="19">
        <v>0.08</v>
      </c>
      <c r="O60" s="19">
        <v>7.1999999999999995E-2</v>
      </c>
      <c r="P60" s="19">
        <v>0</v>
      </c>
      <c r="Q60" s="20">
        <v>0.1</v>
      </c>
      <c r="R60" s="21">
        <v>12</v>
      </c>
      <c r="S60" s="17" t="s">
        <v>33</v>
      </c>
      <c r="T60" s="17" t="s">
        <v>713</v>
      </c>
      <c r="U60" s="17" t="s">
        <v>35</v>
      </c>
      <c r="V60" s="17"/>
      <c r="W60" s="17"/>
      <c r="X60" s="16"/>
      <c r="Y60" s="16"/>
      <c r="Z60" s="17"/>
      <c r="AA60" s="17"/>
      <c r="AB60" s="17"/>
    </row>
    <row r="61" spans="1:28" ht="114.75" x14ac:dyDescent="0.25">
      <c r="A61" s="17" t="s">
        <v>1795</v>
      </c>
      <c r="B61" s="17" t="s">
        <v>1796</v>
      </c>
      <c r="C61" s="17" t="s">
        <v>1774</v>
      </c>
      <c r="D61" s="16">
        <v>46118</v>
      </c>
      <c r="E61" s="16">
        <v>46163</v>
      </c>
      <c r="F61" s="16"/>
      <c r="G61" s="17" t="s">
        <v>165</v>
      </c>
      <c r="H61" s="17" t="s">
        <v>1787</v>
      </c>
      <c r="I61" s="17" t="s">
        <v>40</v>
      </c>
      <c r="J61" s="17" t="s">
        <v>1788</v>
      </c>
      <c r="K61" s="17" t="s">
        <v>152</v>
      </c>
      <c r="L61" s="17"/>
      <c r="M61" s="17" t="s">
        <v>1797</v>
      </c>
      <c r="N61" s="19">
        <v>0.08</v>
      </c>
      <c r="O61" s="19">
        <v>7.1999999999999995E-2</v>
      </c>
      <c r="P61" s="19">
        <v>0</v>
      </c>
      <c r="Q61" s="20">
        <v>0.1</v>
      </c>
      <c r="R61" s="21">
        <v>12</v>
      </c>
      <c r="S61" s="17" t="s">
        <v>33</v>
      </c>
      <c r="T61" s="17" t="s">
        <v>713</v>
      </c>
      <c r="U61" s="17" t="s">
        <v>35</v>
      </c>
      <c r="V61" s="17"/>
      <c r="W61" s="17"/>
      <c r="X61" s="16"/>
      <c r="Y61" s="16"/>
      <c r="Z61" s="17"/>
      <c r="AA61" s="17"/>
      <c r="AB61" s="17"/>
    </row>
    <row r="62" spans="1:28" ht="114.75" x14ac:dyDescent="0.25">
      <c r="A62" s="17" t="s">
        <v>1798</v>
      </c>
      <c r="B62" s="17" t="s">
        <v>1799</v>
      </c>
      <c r="C62" s="17" t="s">
        <v>1774</v>
      </c>
      <c r="D62" s="16">
        <v>46118</v>
      </c>
      <c r="E62" s="16">
        <v>46163</v>
      </c>
      <c r="F62" s="16"/>
      <c r="G62" s="17" t="s">
        <v>165</v>
      </c>
      <c r="H62" s="17" t="s">
        <v>1787</v>
      </c>
      <c r="I62" s="17" t="s">
        <v>40</v>
      </c>
      <c r="J62" s="17" t="s">
        <v>1788</v>
      </c>
      <c r="K62" s="17" t="s">
        <v>152</v>
      </c>
      <c r="L62" s="17"/>
      <c r="M62" s="17" t="s">
        <v>1800</v>
      </c>
      <c r="N62" s="19">
        <v>0.08</v>
      </c>
      <c r="O62" s="19">
        <v>7.1999999999999995E-2</v>
      </c>
      <c r="P62" s="19">
        <v>0</v>
      </c>
      <c r="Q62" s="20">
        <v>0.1</v>
      </c>
      <c r="R62" s="21">
        <v>12</v>
      </c>
      <c r="S62" s="17" t="s">
        <v>33</v>
      </c>
      <c r="T62" s="17" t="s">
        <v>713</v>
      </c>
      <c r="U62" s="17" t="s">
        <v>35</v>
      </c>
      <c r="V62" s="17"/>
      <c r="W62" s="17"/>
      <c r="X62" s="16"/>
      <c r="Y62" s="16"/>
      <c r="Z62" s="17"/>
      <c r="AA62" s="17"/>
      <c r="AB62" s="17"/>
    </row>
    <row r="63" spans="1:28" ht="38.25" x14ac:dyDescent="0.25">
      <c r="A63" s="17" t="s">
        <v>1801</v>
      </c>
      <c r="B63" s="17" t="s">
        <v>1802</v>
      </c>
      <c r="C63" s="17" t="s">
        <v>1307</v>
      </c>
      <c r="D63" s="16">
        <v>46127</v>
      </c>
      <c r="E63" s="16">
        <v>46172</v>
      </c>
      <c r="F63" s="16">
        <v>46196</v>
      </c>
      <c r="G63" s="17" t="s">
        <v>148</v>
      </c>
      <c r="H63" s="17" t="s">
        <v>1256</v>
      </c>
      <c r="I63" s="17" t="s">
        <v>40</v>
      </c>
      <c r="J63" s="17" t="s">
        <v>1257</v>
      </c>
      <c r="K63" s="17" t="s">
        <v>152</v>
      </c>
      <c r="L63" s="17" t="s">
        <v>153</v>
      </c>
      <c r="M63" s="17" t="s">
        <v>1803</v>
      </c>
      <c r="N63" s="19">
        <v>0.14000000000000001</v>
      </c>
      <c r="O63" s="19">
        <v>0.126</v>
      </c>
      <c r="P63" s="19">
        <v>0.2</v>
      </c>
      <c r="Q63" s="20">
        <v>0.2</v>
      </c>
      <c r="R63" s="21">
        <v>12</v>
      </c>
      <c r="S63" s="17" t="s">
        <v>33</v>
      </c>
      <c r="T63" s="17" t="s">
        <v>713</v>
      </c>
      <c r="U63" s="17" t="s">
        <v>35</v>
      </c>
      <c r="V63" s="17"/>
      <c r="W63" s="17"/>
      <c r="X63" s="16"/>
      <c r="Y63" s="16"/>
      <c r="Z63" s="17"/>
      <c r="AA63" s="17"/>
      <c r="AB63" s="17"/>
    </row>
    <row r="64" spans="1:28" ht="76.5" x14ac:dyDescent="0.25">
      <c r="A64" s="17" t="s">
        <v>1804</v>
      </c>
      <c r="B64" s="17" t="s">
        <v>1805</v>
      </c>
      <c r="C64" s="17" t="s">
        <v>208</v>
      </c>
      <c r="D64" s="16">
        <v>46147</v>
      </c>
      <c r="E64" s="16">
        <v>46192</v>
      </c>
      <c r="F64" s="16">
        <v>46311</v>
      </c>
      <c r="G64" s="17" t="s">
        <v>148</v>
      </c>
      <c r="H64" s="17" t="s">
        <v>1806</v>
      </c>
      <c r="I64" s="17" t="s">
        <v>40</v>
      </c>
      <c r="J64" s="17" t="s">
        <v>1807</v>
      </c>
      <c r="K64" s="17" t="s">
        <v>158</v>
      </c>
      <c r="L64" s="17"/>
      <c r="M64" s="17"/>
      <c r="N64" s="19">
        <v>0.126</v>
      </c>
      <c r="O64" s="19"/>
      <c r="P64" s="19">
        <v>0.2</v>
      </c>
      <c r="Q64" s="20">
        <v>0.22500000000000001</v>
      </c>
      <c r="R64" s="21">
        <v>12</v>
      </c>
      <c r="S64" s="17" t="s">
        <v>33</v>
      </c>
      <c r="T64" s="17" t="s">
        <v>713</v>
      </c>
      <c r="U64" s="17" t="s">
        <v>35</v>
      </c>
      <c r="V64" s="17"/>
      <c r="W64" s="17"/>
      <c r="X64" s="16"/>
      <c r="Y64" s="16"/>
      <c r="Z64" s="17"/>
      <c r="AA64" s="17"/>
      <c r="AB64" s="17"/>
    </row>
    <row r="65" spans="1:28" ht="51" x14ac:dyDescent="0.25">
      <c r="A65" s="17" t="s">
        <v>1808</v>
      </c>
      <c r="B65" s="17" t="s">
        <v>1809</v>
      </c>
      <c r="C65" s="17" t="s">
        <v>208</v>
      </c>
      <c r="D65" s="16">
        <v>46147</v>
      </c>
      <c r="E65" s="16">
        <v>46192</v>
      </c>
      <c r="F65" s="16">
        <v>46311</v>
      </c>
      <c r="G65" s="17" t="s">
        <v>148</v>
      </c>
      <c r="H65" s="17" t="s">
        <v>1810</v>
      </c>
      <c r="I65" s="17" t="s">
        <v>1811</v>
      </c>
      <c r="J65" s="17" t="s">
        <v>1812</v>
      </c>
      <c r="K65" s="17" t="s">
        <v>158</v>
      </c>
      <c r="L65" s="17"/>
      <c r="M65" s="17"/>
      <c r="N65" s="19">
        <v>0.126</v>
      </c>
      <c r="O65" s="19"/>
      <c r="P65" s="19">
        <v>0.2</v>
      </c>
      <c r="Q65" s="20">
        <v>0.2</v>
      </c>
      <c r="R65" s="21">
        <v>12</v>
      </c>
      <c r="S65" s="17" t="s">
        <v>33</v>
      </c>
      <c r="T65" s="17" t="s">
        <v>713</v>
      </c>
      <c r="U65" s="17" t="s">
        <v>35</v>
      </c>
      <c r="V65" s="17"/>
      <c r="W65" s="17"/>
      <c r="X65" s="16"/>
      <c r="Y65" s="16"/>
      <c r="Z65" s="17"/>
      <c r="AA65" s="17"/>
      <c r="AB65" s="17"/>
    </row>
    <row r="66" spans="1:28" ht="38.25" x14ac:dyDescent="0.25">
      <c r="A66" s="17" t="s">
        <v>1813</v>
      </c>
      <c r="B66" s="17" t="s">
        <v>1814</v>
      </c>
      <c r="C66" s="17" t="s">
        <v>208</v>
      </c>
      <c r="D66" s="16">
        <v>46147</v>
      </c>
      <c r="E66" s="16">
        <v>46192</v>
      </c>
      <c r="F66" s="16">
        <v>46311</v>
      </c>
      <c r="G66" s="17" t="s">
        <v>148</v>
      </c>
      <c r="H66" s="17" t="s">
        <v>1815</v>
      </c>
      <c r="I66" s="17" t="s">
        <v>1816</v>
      </c>
      <c r="J66" s="17" t="s">
        <v>1817</v>
      </c>
      <c r="K66" s="17" t="s">
        <v>158</v>
      </c>
      <c r="L66" s="17"/>
      <c r="M66" s="17"/>
      <c r="N66" s="19">
        <v>0.108</v>
      </c>
      <c r="O66" s="19"/>
      <c r="P66" s="19">
        <v>0.2</v>
      </c>
      <c r="Q66" s="20">
        <v>0.2</v>
      </c>
      <c r="R66" s="21">
        <v>12</v>
      </c>
      <c r="S66" s="17" t="s">
        <v>33</v>
      </c>
      <c r="T66" s="17" t="s">
        <v>713</v>
      </c>
      <c r="U66" s="17" t="s">
        <v>35</v>
      </c>
      <c r="V66" s="17"/>
      <c r="W66" s="17"/>
      <c r="X66" s="16"/>
      <c r="Y66" s="16"/>
      <c r="Z66" s="17"/>
      <c r="AA66" s="17"/>
      <c r="AB66" s="17"/>
    </row>
    <row r="67" spans="1:28" ht="76.5" x14ac:dyDescent="0.25">
      <c r="A67" s="17" t="s">
        <v>1818</v>
      </c>
      <c r="B67" s="17" t="s">
        <v>1819</v>
      </c>
      <c r="C67" s="17" t="s">
        <v>208</v>
      </c>
      <c r="D67" s="16">
        <v>46147</v>
      </c>
      <c r="E67" s="16">
        <v>46192</v>
      </c>
      <c r="F67" s="16">
        <v>46311</v>
      </c>
      <c r="G67" s="17" t="s">
        <v>148</v>
      </c>
      <c r="H67" s="17" t="s">
        <v>1820</v>
      </c>
      <c r="I67" s="17" t="s">
        <v>1821</v>
      </c>
      <c r="J67" s="17" t="s">
        <v>1822</v>
      </c>
      <c r="K67" s="17" t="s">
        <v>158</v>
      </c>
      <c r="L67" s="17"/>
      <c r="M67" s="17"/>
      <c r="N67" s="19">
        <v>0.108</v>
      </c>
      <c r="O67" s="19"/>
      <c r="P67" s="19">
        <v>0.2</v>
      </c>
      <c r="Q67" s="20">
        <v>0.2</v>
      </c>
      <c r="R67" s="21">
        <v>12</v>
      </c>
      <c r="S67" s="17" t="s">
        <v>33</v>
      </c>
      <c r="T67" s="17" t="s">
        <v>713</v>
      </c>
      <c r="U67" s="17" t="s">
        <v>35</v>
      </c>
      <c r="V67" s="17"/>
      <c r="W67" s="17"/>
      <c r="X67" s="16"/>
      <c r="Y67" s="16"/>
      <c r="Z67" s="17"/>
      <c r="AA67" s="17"/>
      <c r="AB67" s="17"/>
    </row>
    <row r="68" spans="1:28" ht="63.75" x14ac:dyDescent="0.25">
      <c r="A68" s="17" t="s">
        <v>1823</v>
      </c>
      <c r="B68" s="17" t="s">
        <v>1824</v>
      </c>
      <c r="C68" s="17" t="s">
        <v>208</v>
      </c>
      <c r="D68" s="16">
        <v>46147</v>
      </c>
      <c r="E68" s="16">
        <v>46192</v>
      </c>
      <c r="F68" s="16">
        <v>46311</v>
      </c>
      <c r="G68" s="17" t="s">
        <v>148</v>
      </c>
      <c r="H68" s="17" t="s">
        <v>1825</v>
      </c>
      <c r="I68" s="17" t="s">
        <v>1826</v>
      </c>
      <c r="J68" s="17" t="s">
        <v>1827</v>
      </c>
      <c r="K68" s="17" t="s">
        <v>158</v>
      </c>
      <c r="L68" s="17"/>
      <c r="M68" s="17"/>
      <c r="N68" s="19">
        <v>0.108</v>
      </c>
      <c r="O68" s="19"/>
      <c r="P68" s="19">
        <v>0.2</v>
      </c>
      <c r="Q68" s="20">
        <v>0.2</v>
      </c>
      <c r="R68" s="21">
        <v>12</v>
      </c>
      <c r="S68" s="17" t="s">
        <v>33</v>
      </c>
      <c r="T68" s="17" t="s">
        <v>713</v>
      </c>
      <c r="U68" s="17" t="s">
        <v>35</v>
      </c>
      <c r="V68" s="17"/>
      <c r="W68" s="17"/>
      <c r="X68" s="16"/>
      <c r="Y68" s="16"/>
      <c r="Z68" s="17"/>
      <c r="AA68" s="17"/>
      <c r="AB68" s="17"/>
    </row>
    <row r="69" spans="1:28" ht="76.5" x14ac:dyDescent="0.25">
      <c r="A69" s="17" t="s">
        <v>1828</v>
      </c>
      <c r="B69" s="17" t="s">
        <v>1829</v>
      </c>
      <c r="C69" s="17" t="s">
        <v>208</v>
      </c>
      <c r="D69" s="16">
        <v>46147</v>
      </c>
      <c r="E69" s="16">
        <v>46192</v>
      </c>
      <c r="F69" s="16">
        <v>46311</v>
      </c>
      <c r="G69" s="17" t="s">
        <v>148</v>
      </c>
      <c r="H69" s="17" t="s">
        <v>1830</v>
      </c>
      <c r="I69" s="17" t="s">
        <v>1831</v>
      </c>
      <c r="J69" s="17" t="s">
        <v>1832</v>
      </c>
      <c r="K69" s="17" t="s">
        <v>158</v>
      </c>
      <c r="L69" s="17"/>
      <c r="M69" s="17"/>
      <c r="N69" s="19">
        <v>0.108</v>
      </c>
      <c r="O69" s="19"/>
      <c r="P69" s="19">
        <v>0.2</v>
      </c>
      <c r="Q69" s="20">
        <v>0.2</v>
      </c>
      <c r="R69" s="21">
        <v>12</v>
      </c>
      <c r="S69" s="17" t="s">
        <v>33</v>
      </c>
      <c r="T69" s="17" t="s">
        <v>713</v>
      </c>
      <c r="U69" s="17" t="s">
        <v>35</v>
      </c>
      <c r="V69" s="17"/>
      <c r="W69" s="17"/>
      <c r="X69" s="16"/>
      <c r="Y69" s="16"/>
      <c r="Z69" s="17"/>
      <c r="AA69" s="17"/>
      <c r="AB69" s="17"/>
    </row>
    <row r="70" spans="1:28" ht="63.75" x14ac:dyDescent="0.25">
      <c r="A70" s="17" t="s">
        <v>1833</v>
      </c>
      <c r="B70" s="17" t="s">
        <v>1834</v>
      </c>
      <c r="C70" s="17" t="s">
        <v>208</v>
      </c>
      <c r="D70" s="16">
        <v>46147</v>
      </c>
      <c r="E70" s="16">
        <v>46192</v>
      </c>
      <c r="F70" s="16">
        <v>46311</v>
      </c>
      <c r="G70" s="17" t="s">
        <v>148</v>
      </c>
      <c r="H70" s="17" t="s">
        <v>1835</v>
      </c>
      <c r="I70" s="17" t="s">
        <v>1836</v>
      </c>
      <c r="J70" s="17" t="s">
        <v>1837</v>
      </c>
      <c r="K70" s="17" t="s">
        <v>158</v>
      </c>
      <c r="L70" s="17"/>
      <c r="M70" s="17"/>
      <c r="N70" s="19">
        <v>0.108</v>
      </c>
      <c r="O70" s="19"/>
      <c r="P70" s="19">
        <v>0.2</v>
      </c>
      <c r="Q70" s="20">
        <v>0.2</v>
      </c>
      <c r="R70" s="21">
        <v>12</v>
      </c>
      <c r="S70" s="17" t="s">
        <v>33</v>
      </c>
      <c r="T70" s="17" t="s">
        <v>713</v>
      </c>
      <c r="U70" s="17" t="s">
        <v>35</v>
      </c>
      <c r="V70" s="17"/>
      <c r="W70" s="17"/>
      <c r="X70" s="16"/>
      <c r="Y70" s="16"/>
      <c r="Z70" s="17"/>
      <c r="AA70" s="17"/>
      <c r="AB70" s="17"/>
    </row>
    <row r="71" spans="1:28" ht="76.5" x14ac:dyDescent="0.25">
      <c r="A71" s="17" t="s">
        <v>1838</v>
      </c>
      <c r="B71" s="17" t="s">
        <v>1839</v>
      </c>
      <c r="C71" s="17" t="s">
        <v>208</v>
      </c>
      <c r="D71" s="16">
        <v>46147</v>
      </c>
      <c r="E71" s="16">
        <v>46192</v>
      </c>
      <c r="F71" s="16">
        <v>46311</v>
      </c>
      <c r="G71" s="17" t="s">
        <v>148</v>
      </c>
      <c r="H71" s="17" t="s">
        <v>1840</v>
      </c>
      <c r="I71" s="17" t="s">
        <v>1841</v>
      </c>
      <c r="J71" s="17" t="s">
        <v>1842</v>
      </c>
      <c r="K71" s="17" t="s">
        <v>158</v>
      </c>
      <c r="L71" s="17"/>
      <c r="M71" s="17"/>
      <c r="N71" s="19">
        <v>0.09</v>
      </c>
      <c r="O71" s="19"/>
      <c r="P71" s="19">
        <v>0.2</v>
      </c>
      <c r="Q71" s="20">
        <v>0.2</v>
      </c>
      <c r="R71" s="21">
        <v>12</v>
      </c>
      <c r="S71" s="17" t="s">
        <v>33</v>
      </c>
      <c r="T71" s="17" t="s">
        <v>713</v>
      </c>
      <c r="U71" s="17" t="s">
        <v>35</v>
      </c>
      <c r="V71" s="17"/>
      <c r="W71" s="17"/>
      <c r="X71" s="16"/>
      <c r="Y71" s="16"/>
      <c r="Z71" s="17"/>
      <c r="AA71" s="17"/>
      <c r="AB71" s="17"/>
    </row>
    <row r="72" spans="1:28" ht="76.5" x14ac:dyDescent="0.25">
      <c r="A72" s="17" t="s">
        <v>1843</v>
      </c>
      <c r="B72" s="17" t="s">
        <v>1844</v>
      </c>
      <c r="C72" s="17" t="s">
        <v>208</v>
      </c>
      <c r="D72" s="16">
        <v>46147</v>
      </c>
      <c r="E72" s="16">
        <v>46192</v>
      </c>
      <c r="F72" s="16">
        <v>46311</v>
      </c>
      <c r="G72" s="17" t="s">
        <v>148</v>
      </c>
      <c r="H72" s="17" t="s">
        <v>1845</v>
      </c>
      <c r="I72" s="17" t="s">
        <v>40</v>
      </c>
      <c r="J72" s="17" t="s">
        <v>1846</v>
      </c>
      <c r="K72" s="17" t="s">
        <v>158</v>
      </c>
      <c r="L72" s="17"/>
      <c r="M72" s="17"/>
      <c r="N72" s="19">
        <v>0.108</v>
      </c>
      <c r="O72" s="19"/>
      <c r="P72" s="19">
        <v>0.2</v>
      </c>
      <c r="Q72" s="20">
        <v>0.2</v>
      </c>
      <c r="R72" s="21">
        <v>12</v>
      </c>
      <c r="S72" s="17" t="s">
        <v>33</v>
      </c>
      <c r="T72" s="17" t="s">
        <v>713</v>
      </c>
      <c r="U72" s="17" t="s">
        <v>35</v>
      </c>
      <c r="V72" s="17"/>
      <c r="W72" s="17"/>
      <c r="X72" s="16"/>
      <c r="Y72" s="16"/>
      <c r="Z72" s="17"/>
      <c r="AA72" s="17"/>
      <c r="AB72" s="17"/>
    </row>
    <row r="73" spans="1:28" ht="51" x14ac:dyDescent="0.25">
      <c r="A73" s="17" t="s">
        <v>1847</v>
      </c>
      <c r="B73" s="17" t="s">
        <v>1848</v>
      </c>
      <c r="C73" s="17" t="s">
        <v>208</v>
      </c>
      <c r="D73" s="16">
        <v>46147</v>
      </c>
      <c r="E73" s="16">
        <v>46192</v>
      </c>
      <c r="F73" s="16">
        <v>46311</v>
      </c>
      <c r="G73" s="17" t="s">
        <v>148</v>
      </c>
      <c r="H73" s="17" t="s">
        <v>1849</v>
      </c>
      <c r="I73" s="17" t="s">
        <v>1850</v>
      </c>
      <c r="J73" s="17" t="s">
        <v>1851</v>
      </c>
      <c r="K73" s="17" t="s">
        <v>158</v>
      </c>
      <c r="L73" s="17"/>
      <c r="M73" s="17"/>
      <c r="N73" s="19">
        <v>0.108</v>
      </c>
      <c r="O73" s="19"/>
      <c r="P73" s="19">
        <v>0.2</v>
      </c>
      <c r="Q73" s="20">
        <v>0.2</v>
      </c>
      <c r="R73" s="21">
        <v>12</v>
      </c>
      <c r="S73" s="17" t="s">
        <v>33</v>
      </c>
      <c r="T73" s="17" t="s">
        <v>713</v>
      </c>
      <c r="U73" s="17" t="s">
        <v>35</v>
      </c>
      <c r="V73" s="17"/>
      <c r="W73" s="17"/>
      <c r="X73" s="16"/>
      <c r="Y73" s="16"/>
      <c r="Z73" s="17"/>
      <c r="AA73" s="17"/>
      <c r="AB73" s="17"/>
    </row>
    <row r="74" spans="1:28" ht="51" x14ac:dyDescent="0.25">
      <c r="A74" s="17" t="s">
        <v>1852</v>
      </c>
      <c r="B74" s="17" t="s">
        <v>1853</v>
      </c>
      <c r="C74" s="17" t="s">
        <v>208</v>
      </c>
      <c r="D74" s="16">
        <v>46147</v>
      </c>
      <c r="E74" s="16">
        <v>46192</v>
      </c>
      <c r="F74" s="16">
        <v>46311</v>
      </c>
      <c r="G74" s="17" t="s">
        <v>148</v>
      </c>
      <c r="H74" s="17" t="s">
        <v>1854</v>
      </c>
      <c r="I74" s="17" t="s">
        <v>1855</v>
      </c>
      <c r="J74" s="17" t="s">
        <v>1856</v>
      </c>
      <c r="K74" s="17" t="s">
        <v>158</v>
      </c>
      <c r="L74" s="17"/>
      <c r="M74" s="17"/>
      <c r="N74" s="19">
        <v>0.108</v>
      </c>
      <c r="O74" s="19"/>
      <c r="P74" s="19">
        <v>0.2</v>
      </c>
      <c r="Q74" s="20">
        <v>0.2</v>
      </c>
      <c r="R74" s="21">
        <v>12</v>
      </c>
      <c r="S74" s="17" t="s">
        <v>33</v>
      </c>
      <c r="T74" s="17" t="s">
        <v>713</v>
      </c>
      <c r="U74" s="17" t="s">
        <v>35</v>
      </c>
      <c r="V74" s="17"/>
      <c r="W74" s="17"/>
      <c r="X74" s="16"/>
      <c r="Y74" s="16"/>
      <c r="Z74" s="17"/>
      <c r="AA74" s="17"/>
      <c r="AB74" s="17"/>
    </row>
    <row r="75" spans="1:28" ht="51" x14ac:dyDescent="0.25">
      <c r="A75" s="17" t="s">
        <v>1857</v>
      </c>
      <c r="B75" s="17" t="s">
        <v>1858</v>
      </c>
      <c r="C75" s="17" t="s">
        <v>208</v>
      </c>
      <c r="D75" s="16">
        <v>46147</v>
      </c>
      <c r="E75" s="16">
        <v>46192</v>
      </c>
      <c r="F75" s="16">
        <v>46311</v>
      </c>
      <c r="G75" s="17" t="s">
        <v>148</v>
      </c>
      <c r="H75" s="17" t="s">
        <v>1859</v>
      </c>
      <c r="I75" s="17" t="s">
        <v>1860</v>
      </c>
      <c r="J75" s="17" t="s">
        <v>1861</v>
      </c>
      <c r="K75" s="17" t="s">
        <v>158</v>
      </c>
      <c r="L75" s="17"/>
      <c r="M75" s="17"/>
      <c r="N75" s="19">
        <v>0.108</v>
      </c>
      <c r="O75" s="19"/>
      <c r="P75" s="19">
        <v>0.2</v>
      </c>
      <c r="Q75" s="20">
        <v>0.2</v>
      </c>
      <c r="R75" s="21">
        <v>12</v>
      </c>
      <c r="S75" s="17" t="s">
        <v>33</v>
      </c>
      <c r="T75" s="17" t="s">
        <v>713</v>
      </c>
      <c r="U75" s="17" t="s">
        <v>35</v>
      </c>
      <c r="V75" s="17"/>
      <c r="W75" s="17"/>
      <c r="X75" s="16"/>
      <c r="Y75" s="16"/>
      <c r="Z75" s="17"/>
      <c r="AA75" s="17"/>
      <c r="AB75" s="17"/>
    </row>
    <row r="76" spans="1:28" ht="38.25" x14ac:dyDescent="0.25">
      <c r="A76" s="17" t="s">
        <v>1862</v>
      </c>
      <c r="B76" s="17" t="s">
        <v>1863</v>
      </c>
      <c r="C76" s="17" t="s">
        <v>208</v>
      </c>
      <c r="D76" s="16">
        <v>46147</v>
      </c>
      <c r="E76" s="16">
        <v>46192</v>
      </c>
      <c r="F76" s="16">
        <v>46311</v>
      </c>
      <c r="G76" s="17" t="s">
        <v>148</v>
      </c>
      <c r="H76" s="17" t="s">
        <v>1864</v>
      </c>
      <c r="I76" s="17" t="s">
        <v>1865</v>
      </c>
      <c r="J76" s="17" t="s">
        <v>1866</v>
      </c>
      <c r="K76" s="17" t="s">
        <v>158</v>
      </c>
      <c r="L76" s="17"/>
      <c r="M76" s="17"/>
      <c r="N76" s="19">
        <v>7.1999999999999995E-2</v>
      </c>
      <c r="O76" s="19"/>
      <c r="P76" s="19">
        <v>0.126</v>
      </c>
      <c r="Q76" s="20">
        <v>0.2</v>
      </c>
      <c r="R76" s="21">
        <v>12</v>
      </c>
      <c r="S76" s="17" t="s">
        <v>33</v>
      </c>
      <c r="T76" s="17" t="s">
        <v>713</v>
      </c>
      <c r="U76" s="17" t="s">
        <v>35</v>
      </c>
      <c r="V76" s="17"/>
      <c r="W76" s="17"/>
      <c r="X76" s="16"/>
      <c r="Y76" s="16"/>
      <c r="Z76" s="17"/>
      <c r="AA76" s="17"/>
      <c r="AB76" s="17"/>
    </row>
    <row r="77" spans="1:28" ht="38.25" x14ac:dyDescent="0.25">
      <c r="A77" s="17" t="s">
        <v>1867</v>
      </c>
      <c r="B77" s="17" t="s">
        <v>1868</v>
      </c>
      <c r="C77" s="17" t="s">
        <v>208</v>
      </c>
      <c r="D77" s="16">
        <v>46147</v>
      </c>
      <c r="E77" s="16">
        <v>46192</v>
      </c>
      <c r="F77" s="16">
        <v>46405</v>
      </c>
      <c r="G77" s="17" t="s">
        <v>148</v>
      </c>
      <c r="H77" s="17" t="s">
        <v>1869</v>
      </c>
      <c r="I77" s="17" t="s">
        <v>1870</v>
      </c>
      <c r="J77" s="17" t="s">
        <v>1871</v>
      </c>
      <c r="K77" s="17" t="s">
        <v>158</v>
      </c>
      <c r="L77" s="17"/>
      <c r="M77" s="17"/>
      <c r="N77" s="19">
        <v>0.126</v>
      </c>
      <c r="O77" s="19">
        <v>0.126</v>
      </c>
      <c r="P77" s="19">
        <v>0.2</v>
      </c>
      <c r="Q77" s="20">
        <v>0.35</v>
      </c>
      <c r="R77" s="21">
        <v>12</v>
      </c>
      <c r="S77" s="17" t="s">
        <v>33</v>
      </c>
      <c r="T77" s="17" t="s">
        <v>713</v>
      </c>
      <c r="U77" s="17" t="s">
        <v>35</v>
      </c>
      <c r="V77" s="17"/>
      <c r="W77" s="17"/>
      <c r="X77" s="16"/>
      <c r="Y77" s="16"/>
      <c r="Z77" s="17"/>
      <c r="AA77" s="17"/>
      <c r="AB77" s="17"/>
    </row>
    <row r="78" spans="1:28" ht="38.25" x14ac:dyDescent="0.25">
      <c r="A78" s="17" t="s">
        <v>1872</v>
      </c>
      <c r="B78" s="17" t="s">
        <v>1873</v>
      </c>
      <c r="C78" s="17" t="s">
        <v>208</v>
      </c>
      <c r="D78" s="16">
        <v>46147</v>
      </c>
      <c r="E78" s="16">
        <v>46192</v>
      </c>
      <c r="F78" s="16">
        <v>46405</v>
      </c>
      <c r="G78" s="17" t="s">
        <v>148</v>
      </c>
      <c r="H78" s="17" t="s">
        <v>1874</v>
      </c>
      <c r="I78" s="17" t="s">
        <v>1875</v>
      </c>
      <c r="J78" s="17" t="s">
        <v>1876</v>
      </c>
      <c r="K78" s="17" t="s">
        <v>158</v>
      </c>
      <c r="L78" s="17"/>
      <c r="M78" s="17"/>
      <c r="N78" s="19">
        <v>0.108</v>
      </c>
      <c r="O78" s="19"/>
      <c r="P78" s="19">
        <v>0.2</v>
      </c>
      <c r="Q78" s="20">
        <v>0.2</v>
      </c>
      <c r="R78" s="21">
        <v>12</v>
      </c>
      <c r="S78" s="17" t="s">
        <v>33</v>
      </c>
      <c r="T78" s="17" t="s">
        <v>713</v>
      </c>
      <c r="U78" s="17" t="s">
        <v>35</v>
      </c>
      <c r="V78" s="17"/>
      <c r="W78" s="17"/>
      <c r="X78" s="16"/>
      <c r="Y78" s="16"/>
      <c r="Z78" s="17"/>
      <c r="AA78" s="17"/>
      <c r="AB78" s="17"/>
    </row>
    <row r="79" spans="1:28" ht="38.25" x14ac:dyDescent="0.25">
      <c r="A79" s="17" t="s">
        <v>1877</v>
      </c>
      <c r="B79" s="17" t="s">
        <v>1878</v>
      </c>
      <c r="C79" s="17" t="s">
        <v>208</v>
      </c>
      <c r="D79" s="16">
        <v>46147</v>
      </c>
      <c r="E79" s="16">
        <v>46192</v>
      </c>
      <c r="F79" s="16">
        <v>46311</v>
      </c>
      <c r="G79" s="17" t="s">
        <v>148</v>
      </c>
      <c r="H79" s="17" t="s">
        <v>1879</v>
      </c>
      <c r="I79" s="17" t="s">
        <v>40</v>
      </c>
      <c r="J79" s="17" t="s">
        <v>1880</v>
      </c>
      <c r="K79" s="17" t="s">
        <v>158</v>
      </c>
      <c r="L79" s="17"/>
      <c r="M79" s="17"/>
      <c r="N79" s="19">
        <v>0.126</v>
      </c>
      <c r="O79" s="19"/>
      <c r="P79" s="19">
        <v>0.2</v>
      </c>
      <c r="Q79" s="20">
        <v>0.2</v>
      </c>
      <c r="R79" s="21">
        <v>12</v>
      </c>
      <c r="S79" s="17" t="s">
        <v>33</v>
      </c>
      <c r="T79" s="17" t="s">
        <v>713</v>
      </c>
      <c r="U79" s="17" t="s">
        <v>35</v>
      </c>
      <c r="V79" s="17"/>
      <c r="W79" s="17"/>
      <c r="X79" s="16"/>
      <c r="Y79" s="16"/>
      <c r="Z79" s="17"/>
      <c r="AA79" s="17"/>
      <c r="AB79" s="17"/>
    </row>
    <row r="80" spans="1:28" ht="51" x14ac:dyDescent="0.25">
      <c r="A80" s="17" t="s">
        <v>1881</v>
      </c>
      <c r="B80" s="17" t="s">
        <v>1882</v>
      </c>
      <c r="C80" s="17" t="s">
        <v>208</v>
      </c>
      <c r="D80" s="16">
        <v>46147</v>
      </c>
      <c r="E80" s="16">
        <v>46192</v>
      </c>
      <c r="F80" s="16">
        <v>46311</v>
      </c>
      <c r="G80" s="17" t="s">
        <v>148</v>
      </c>
      <c r="H80" s="17" t="s">
        <v>1883</v>
      </c>
      <c r="I80" s="17" t="s">
        <v>1884</v>
      </c>
      <c r="J80" s="17" t="s">
        <v>1885</v>
      </c>
      <c r="K80" s="17" t="s">
        <v>158</v>
      </c>
      <c r="L80" s="17"/>
      <c r="M80" s="17"/>
      <c r="N80" s="19">
        <v>0.09</v>
      </c>
      <c r="O80" s="19">
        <v>0.09</v>
      </c>
      <c r="P80" s="19">
        <v>0.17499999999999999</v>
      </c>
      <c r="Q80" s="20">
        <v>0.17499999999999999</v>
      </c>
      <c r="R80" s="21">
        <v>12</v>
      </c>
      <c r="S80" s="17" t="s">
        <v>33</v>
      </c>
      <c r="T80" s="17" t="s">
        <v>713</v>
      </c>
      <c r="U80" s="17" t="s">
        <v>35</v>
      </c>
      <c r="V80" s="17"/>
      <c r="W80" s="17"/>
      <c r="X80" s="16"/>
      <c r="Y80" s="16"/>
      <c r="Z80" s="17"/>
      <c r="AA80" s="17"/>
      <c r="AB80" s="17"/>
    </row>
    <row r="81" spans="1:28" ht="38.25" x14ac:dyDescent="0.25">
      <c r="A81" s="17" t="s">
        <v>1886</v>
      </c>
      <c r="B81" s="17" t="s">
        <v>1887</v>
      </c>
      <c r="C81" s="17" t="s">
        <v>208</v>
      </c>
      <c r="D81" s="16">
        <v>46147</v>
      </c>
      <c r="E81" s="16">
        <v>46192</v>
      </c>
      <c r="F81" s="16">
        <v>46311</v>
      </c>
      <c r="G81" s="17" t="s">
        <v>148</v>
      </c>
      <c r="H81" s="17" t="s">
        <v>1888</v>
      </c>
      <c r="I81" s="17" t="s">
        <v>1889</v>
      </c>
      <c r="J81" s="17" t="s">
        <v>1890</v>
      </c>
      <c r="K81" s="17" t="s">
        <v>158</v>
      </c>
      <c r="L81" s="17"/>
      <c r="M81" s="17"/>
      <c r="N81" s="19">
        <v>0.09</v>
      </c>
      <c r="O81" s="19">
        <v>0.09</v>
      </c>
      <c r="P81" s="19">
        <v>0.108</v>
      </c>
      <c r="Q81" s="20">
        <v>0.17499999999999999</v>
      </c>
      <c r="R81" s="21">
        <v>12</v>
      </c>
      <c r="S81" s="17" t="s">
        <v>33</v>
      </c>
      <c r="T81" s="17" t="s">
        <v>713</v>
      </c>
      <c r="U81" s="17" t="s">
        <v>35</v>
      </c>
      <c r="V81" s="17"/>
      <c r="W81" s="17"/>
      <c r="X81" s="16"/>
      <c r="Y81" s="16"/>
      <c r="Z81" s="17"/>
      <c r="AA81" s="17"/>
      <c r="AB81" s="17"/>
    </row>
    <row r="82" spans="1:28" ht="38.25" x14ac:dyDescent="0.25">
      <c r="A82" s="17" t="s">
        <v>1891</v>
      </c>
      <c r="B82" s="17" t="s">
        <v>1892</v>
      </c>
      <c r="C82" s="17" t="s">
        <v>208</v>
      </c>
      <c r="D82" s="16">
        <v>46147</v>
      </c>
      <c r="E82" s="16">
        <v>46192</v>
      </c>
      <c r="F82" s="16">
        <v>46405</v>
      </c>
      <c r="G82" s="17" t="s">
        <v>148</v>
      </c>
      <c r="H82" s="17" t="s">
        <v>1893</v>
      </c>
      <c r="I82" s="17" t="s">
        <v>1894</v>
      </c>
      <c r="J82" s="17" t="s">
        <v>1895</v>
      </c>
      <c r="K82" s="17" t="s">
        <v>158</v>
      </c>
      <c r="L82" s="17"/>
      <c r="M82" s="17"/>
      <c r="N82" s="19">
        <v>0.09</v>
      </c>
      <c r="O82" s="19">
        <v>0.09</v>
      </c>
      <c r="P82" s="19">
        <v>0.17499999999999999</v>
      </c>
      <c r="Q82" s="20">
        <v>0.17499999999999999</v>
      </c>
      <c r="R82" s="21">
        <v>12</v>
      </c>
      <c r="S82" s="17" t="s">
        <v>33</v>
      </c>
      <c r="T82" s="17" t="s">
        <v>713</v>
      </c>
      <c r="U82" s="17" t="s">
        <v>35</v>
      </c>
      <c r="V82" s="17"/>
      <c r="W82" s="17"/>
      <c r="X82" s="16"/>
      <c r="Y82" s="16"/>
      <c r="Z82" s="17"/>
      <c r="AA82" s="17"/>
      <c r="AB82" s="17"/>
    </row>
    <row r="83" spans="1:28" ht="38.25" x14ac:dyDescent="0.25">
      <c r="A83" s="17" t="s">
        <v>1896</v>
      </c>
      <c r="B83" s="17" t="s">
        <v>1897</v>
      </c>
      <c r="C83" s="17" t="s">
        <v>208</v>
      </c>
      <c r="D83" s="16">
        <v>46147</v>
      </c>
      <c r="E83" s="16">
        <v>46192</v>
      </c>
      <c r="F83" s="16">
        <v>46311</v>
      </c>
      <c r="G83" s="17" t="s">
        <v>148</v>
      </c>
      <c r="H83" s="17" t="s">
        <v>1898</v>
      </c>
      <c r="I83" s="17" t="s">
        <v>1899</v>
      </c>
      <c r="J83" s="17" t="s">
        <v>1900</v>
      </c>
      <c r="K83" s="17" t="s">
        <v>158</v>
      </c>
      <c r="L83" s="17"/>
      <c r="M83" s="17"/>
      <c r="N83" s="19">
        <v>0.09</v>
      </c>
      <c r="O83" s="19"/>
      <c r="P83" s="19">
        <v>0.2</v>
      </c>
      <c r="Q83" s="20">
        <v>0.35</v>
      </c>
      <c r="R83" s="21">
        <v>12</v>
      </c>
      <c r="S83" s="17" t="s">
        <v>33</v>
      </c>
      <c r="T83" s="17" t="s">
        <v>713</v>
      </c>
      <c r="U83" s="17" t="s">
        <v>35</v>
      </c>
      <c r="V83" s="17"/>
      <c r="W83" s="17"/>
      <c r="X83" s="16"/>
      <c r="Y83" s="16"/>
      <c r="Z83" s="17"/>
      <c r="AA83" s="17"/>
      <c r="AB83" s="17"/>
    </row>
    <row r="84" spans="1:28" ht="51" x14ac:dyDescent="0.25">
      <c r="A84" s="17" t="s">
        <v>1901</v>
      </c>
      <c r="B84" s="17" t="s">
        <v>1902</v>
      </c>
      <c r="C84" s="17" t="s">
        <v>208</v>
      </c>
      <c r="D84" s="16">
        <v>46147</v>
      </c>
      <c r="E84" s="16">
        <v>46192</v>
      </c>
      <c r="F84" s="16">
        <v>46405</v>
      </c>
      <c r="G84" s="17" t="s">
        <v>148</v>
      </c>
      <c r="H84" s="17" t="s">
        <v>1903</v>
      </c>
      <c r="I84" s="17" t="s">
        <v>1904</v>
      </c>
      <c r="J84" s="17" t="s">
        <v>1905</v>
      </c>
      <c r="K84" s="17" t="s">
        <v>158</v>
      </c>
      <c r="L84" s="17"/>
      <c r="M84" s="17"/>
      <c r="N84" s="19">
        <v>0.09</v>
      </c>
      <c r="O84" s="19"/>
      <c r="P84" s="19">
        <v>0.17499999999999999</v>
      </c>
      <c r="Q84" s="20">
        <v>0.17499999999999999</v>
      </c>
      <c r="R84" s="21">
        <v>12</v>
      </c>
      <c r="S84" s="17" t="s">
        <v>33</v>
      </c>
      <c r="T84" s="17" t="s">
        <v>713</v>
      </c>
      <c r="U84" s="17" t="s">
        <v>35</v>
      </c>
      <c r="V84" s="17"/>
      <c r="W84" s="17"/>
      <c r="X84" s="16"/>
      <c r="Y84" s="16"/>
      <c r="Z84" s="17"/>
      <c r="AA84" s="17"/>
      <c r="AB84" s="17"/>
    </row>
    <row r="85" spans="1:28" ht="38.25" x14ac:dyDescent="0.25">
      <c r="A85" s="17" t="s">
        <v>1906</v>
      </c>
      <c r="B85" s="17" t="s">
        <v>1907</v>
      </c>
      <c r="C85" s="17" t="s">
        <v>208</v>
      </c>
      <c r="D85" s="16">
        <v>46147</v>
      </c>
      <c r="E85" s="16">
        <v>46192</v>
      </c>
      <c r="F85" s="16">
        <v>46311</v>
      </c>
      <c r="G85" s="17" t="s">
        <v>148</v>
      </c>
      <c r="H85" s="17" t="s">
        <v>1908</v>
      </c>
      <c r="I85" s="17" t="s">
        <v>1909</v>
      </c>
      <c r="J85" s="17" t="s">
        <v>1910</v>
      </c>
      <c r="K85" s="17" t="s">
        <v>158</v>
      </c>
      <c r="L85" s="17"/>
      <c r="M85" s="17"/>
      <c r="N85" s="19">
        <v>0.108</v>
      </c>
      <c r="O85" s="19"/>
      <c r="P85" s="19">
        <v>0.2</v>
      </c>
      <c r="Q85" s="20">
        <v>0.2</v>
      </c>
      <c r="R85" s="21">
        <v>12</v>
      </c>
      <c r="S85" s="17" t="s">
        <v>33</v>
      </c>
      <c r="T85" s="17" t="s">
        <v>713</v>
      </c>
      <c r="U85" s="17" t="s">
        <v>35</v>
      </c>
      <c r="V85" s="17"/>
      <c r="W85" s="17"/>
      <c r="X85" s="16"/>
      <c r="Y85" s="16"/>
      <c r="Z85" s="17"/>
      <c r="AA85" s="17"/>
      <c r="AB85" s="17"/>
    </row>
    <row r="86" spans="1:28" ht="63.75" x14ac:dyDescent="0.25">
      <c r="A86" s="17" t="s">
        <v>1911</v>
      </c>
      <c r="B86" s="17" t="s">
        <v>1912</v>
      </c>
      <c r="C86" s="17" t="s">
        <v>208</v>
      </c>
      <c r="D86" s="16">
        <v>46147</v>
      </c>
      <c r="E86" s="16">
        <v>46192</v>
      </c>
      <c r="F86" s="16">
        <v>46054</v>
      </c>
      <c r="G86" s="17" t="s">
        <v>148</v>
      </c>
      <c r="H86" s="17" t="s">
        <v>1913</v>
      </c>
      <c r="I86" s="17" t="s">
        <v>1914</v>
      </c>
      <c r="J86" s="17" t="s">
        <v>1915</v>
      </c>
      <c r="K86" s="17" t="s">
        <v>158</v>
      </c>
      <c r="L86" s="17"/>
      <c r="M86" s="17"/>
      <c r="N86" s="19">
        <v>0.126</v>
      </c>
      <c r="O86" s="19"/>
      <c r="P86" s="19">
        <v>0.2</v>
      </c>
      <c r="Q86" s="20">
        <v>0.2</v>
      </c>
      <c r="R86" s="21">
        <v>12</v>
      </c>
      <c r="S86" s="17" t="s">
        <v>33</v>
      </c>
      <c r="T86" s="17" t="s">
        <v>713</v>
      </c>
      <c r="U86" s="17" t="s">
        <v>35</v>
      </c>
      <c r="V86" s="17"/>
      <c r="W86" s="17"/>
      <c r="X86" s="16"/>
      <c r="Y86" s="16"/>
      <c r="Z86" s="17"/>
      <c r="AA86" s="17"/>
      <c r="AB86" s="17"/>
    </row>
    <row r="87" spans="1:28" ht="51" x14ac:dyDescent="0.25">
      <c r="A87" s="17" t="s">
        <v>1916</v>
      </c>
      <c r="B87" s="17" t="s">
        <v>1917</v>
      </c>
      <c r="C87" s="17" t="s">
        <v>208</v>
      </c>
      <c r="D87" s="16">
        <v>46147</v>
      </c>
      <c r="E87" s="16">
        <v>46192</v>
      </c>
      <c r="F87" s="16">
        <v>46311</v>
      </c>
      <c r="G87" s="17" t="s">
        <v>148</v>
      </c>
      <c r="H87" s="17" t="s">
        <v>1918</v>
      </c>
      <c r="I87" s="17" t="s">
        <v>1919</v>
      </c>
      <c r="J87" s="17" t="s">
        <v>1920</v>
      </c>
      <c r="K87" s="17" t="s">
        <v>158</v>
      </c>
      <c r="L87" s="17"/>
      <c r="M87" s="17"/>
      <c r="N87" s="19">
        <v>0.126</v>
      </c>
      <c r="O87" s="19"/>
      <c r="P87" s="19">
        <v>0.2</v>
      </c>
      <c r="Q87" s="20">
        <v>0.2</v>
      </c>
      <c r="R87" s="21">
        <v>12</v>
      </c>
      <c r="S87" s="17" t="s">
        <v>33</v>
      </c>
      <c r="T87" s="17" t="s">
        <v>713</v>
      </c>
      <c r="U87" s="17" t="s">
        <v>35</v>
      </c>
      <c r="V87" s="17"/>
      <c r="W87" s="17"/>
      <c r="X87" s="16"/>
      <c r="Y87" s="16"/>
      <c r="Z87" s="17"/>
      <c r="AA87" s="17"/>
      <c r="AB87" s="17"/>
    </row>
    <row r="88" spans="1:28" ht="63.75" x14ac:dyDescent="0.25">
      <c r="A88" s="17" t="s">
        <v>1921</v>
      </c>
      <c r="B88" s="17" t="s">
        <v>1922</v>
      </c>
      <c r="C88" s="17" t="s">
        <v>208</v>
      </c>
      <c r="D88" s="16">
        <v>46147</v>
      </c>
      <c r="E88" s="16">
        <v>46192</v>
      </c>
      <c r="F88" s="16">
        <v>46311</v>
      </c>
      <c r="G88" s="17" t="s">
        <v>148</v>
      </c>
      <c r="H88" s="17" t="s">
        <v>578</v>
      </c>
      <c r="I88" s="17" t="s">
        <v>579</v>
      </c>
      <c r="J88" s="17" t="s">
        <v>580</v>
      </c>
      <c r="K88" s="17" t="s">
        <v>158</v>
      </c>
      <c r="L88" s="17"/>
      <c r="M88" s="17"/>
      <c r="N88" s="19">
        <v>0.126</v>
      </c>
      <c r="O88" s="19"/>
      <c r="P88" s="19">
        <v>0.2</v>
      </c>
      <c r="Q88" s="20">
        <v>0.2</v>
      </c>
      <c r="R88" s="21">
        <v>12</v>
      </c>
      <c r="S88" s="17" t="s">
        <v>33</v>
      </c>
      <c r="T88" s="17" t="s">
        <v>713</v>
      </c>
      <c r="U88" s="17" t="s">
        <v>35</v>
      </c>
      <c r="V88" s="17"/>
      <c r="W88" s="17"/>
      <c r="X88" s="16"/>
      <c r="Y88" s="16"/>
      <c r="Z88" s="17"/>
      <c r="AA88" s="17"/>
      <c r="AB88" s="17"/>
    </row>
    <row r="89" spans="1:28" ht="38.25" x14ac:dyDescent="0.25">
      <c r="A89" s="17" t="s">
        <v>1923</v>
      </c>
      <c r="B89" s="17" t="s">
        <v>1924</v>
      </c>
      <c r="C89" s="17" t="s">
        <v>208</v>
      </c>
      <c r="D89" s="16">
        <v>46147</v>
      </c>
      <c r="E89" s="16">
        <v>46192</v>
      </c>
      <c r="F89" s="16">
        <v>46405</v>
      </c>
      <c r="G89" s="17" t="s">
        <v>148</v>
      </c>
      <c r="H89" s="17" t="s">
        <v>1925</v>
      </c>
      <c r="I89" s="17" t="s">
        <v>1926</v>
      </c>
      <c r="J89" s="17" t="s">
        <v>1927</v>
      </c>
      <c r="K89" s="17" t="s">
        <v>158</v>
      </c>
      <c r="L89" s="17"/>
      <c r="M89" s="17"/>
      <c r="N89" s="19">
        <v>0.126</v>
      </c>
      <c r="O89" s="19"/>
      <c r="P89" s="19">
        <v>0.2</v>
      </c>
      <c r="Q89" s="20">
        <v>0.2</v>
      </c>
      <c r="R89" s="21">
        <v>12</v>
      </c>
      <c r="S89" s="17" t="s">
        <v>33</v>
      </c>
      <c r="T89" s="17" t="s">
        <v>713</v>
      </c>
      <c r="U89" s="17" t="s">
        <v>35</v>
      </c>
      <c r="V89" s="17"/>
      <c r="W89" s="17"/>
      <c r="X89" s="16"/>
      <c r="Y89" s="16"/>
      <c r="Z89" s="17"/>
      <c r="AA89" s="17"/>
      <c r="AB89" s="17"/>
    </row>
    <row r="90" spans="1:28" ht="51" x14ac:dyDescent="0.25">
      <c r="A90" s="17" t="s">
        <v>1928</v>
      </c>
      <c r="B90" s="17" t="s">
        <v>1929</v>
      </c>
      <c r="C90" s="17" t="s">
        <v>208</v>
      </c>
      <c r="D90" s="16">
        <v>46147</v>
      </c>
      <c r="E90" s="16">
        <v>46192</v>
      </c>
      <c r="F90" s="16">
        <v>46311</v>
      </c>
      <c r="G90" s="17" t="s">
        <v>148</v>
      </c>
      <c r="H90" s="17" t="s">
        <v>1930</v>
      </c>
      <c r="I90" s="17" t="s">
        <v>1931</v>
      </c>
      <c r="J90" s="17" t="s">
        <v>1932</v>
      </c>
      <c r="K90" s="17" t="s">
        <v>158</v>
      </c>
      <c r="L90" s="17"/>
      <c r="M90" s="17"/>
      <c r="N90" s="19">
        <v>0.126</v>
      </c>
      <c r="O90" s="19"/>
      <c r="P90" s="19">
        <v>0.2</v>
      </c>
      <c r="Q90" s="20">
        <v>0.2</v>
      </c>
      <c r="R90" s="21">
        <v>12</v>
      </c>
      <c r="S90" s="17" t="s">
        <v>33</v>
      </c>
      <c r="T90" s="17" t="s">
        <v>713</v>
      </c>
      <c r="U90" s="17" t="s">
        <v>35</v>
      </c>
      <c r="V90" s="17"/>
      <c r="W90" s="17"/>
      <c r="X90" s="16"/>
      <c r="Y90" s="16"/>
      <c r="Z90" s="17"/>
      <c r="AA90" s="17"/>
      <c r="AB90" s="17"/>
    </row>
    <row r="91" spans="1:28" ht="38.25" x14ac:dyDescent="0.25">
      <c r="A91" s="17" t="s">
        <v>1933</v>
      </c>
      <c r="B91" s="17" t="s">
        <v>1934</v>
      </c>
      <c r="C91" s="17" t="s">
        <v>208</v>
      </c>
      <c r="D91" s="16">
        <v>46147</v>
      </c>
      <c r="E91" s="16">
        <v>46192</v>
      </c>
      <c r="F91" s="16">
        <v>46311</v>
      </c>
      <c r="G91" s="17" t="s">
        <v>148</v>
      </c>
      <c r="H91" s="17" t="s">
        <v>1935</v>
      </c>
      <c r="I91" s="17" t="s">
        <v>40</v>
      </c>
      <c r="J91" s="17" t="s">
        <v>1936</v>
      </c>
      <c r="K91" s="17" t="s">
        <v>158</v>
      </c>
      <c r="L91" s="17"/>
      <c r="M91" s="17"/>
      <c r="N91" s="19">
        <v>0.126</v>
      </c>
      <c r="O91" s="19"/>
      <c r="P91" s="19">
        <v>0.2</v>
      </c>
      <c r="Q91" s="20">
        <v>0.2</v>
      </c>
      <c r="R91" s="21">
        <v>12</v>
      </c>
      <c r="S91" s="17" t="s">
        <v>33</v>
      </c>
      <c r="T91" s="17" t="s">
        <v>713</v>
      </c>
      <c r="U91" s="17" t="s">
        <v>35</v>
      </c>
      <c r="V91" s="17"/>
      <c r="W91" s="17"/>
      <c r="X91" s="16"/>
      <c r="Y91" s="16"/>
      <c r="Z91" s="17"/>
      <c r="AA91" s="17"/>
      <c r="AB91" s="17"/>
    </row>
    <row r="92" spans="1:28" ht="38.25" x14ac:dyDescent="0.25">
      <c r="A92" s="17" t="s">
        <v>1937</v>
      </c>
      <c r="B92" s="17" t="s">
        <v>1938</v>
      </c>
      <c r="C92" s="17" t="s">
        <v>208</v>
      </c>
      <c r="D92" s="16">
        <v>46147</v>
      </c>
      <c r="E92" s="16">
        <v>46192</v>
      </c>
      <c r="F92" s="16">
        <v>46311</v>
      </c>
      <c r="G92" s="17" t="s">
        <v>148</v>
      </c>
      <c r="H92" s="17" t="s">
        <v>1939</v>
      </c>
      <c r="I92" s="17" t="s">
        <v>1940</v>
      </c>
      <c r="J92" s="17" t="s">
        <v>1941</v>
      </c>
      <c r="K92" s="17" t="s">
        <v>158</v>
      </c>
      <c r="L92" s="17"/>
      <c r="M92" s="17"/>
      <c r="N92" s="19">
        <v>0.126</v>
      </c>
      <c r="O92" s="19"/>
      <c r="P92" s="19">
        <v>0.18</v>
      </c>
      <c r="Q92" s="20">
        <v>0.2</v>
      </c>
      <c r="R92" s="21">
        <v>12</v>
      </c>
      <c r="S92" s="17" t="s">
        <v>33</v>
      </c>
      <c r="T92" s="17" t="s">
        <v>713</v>
      </c>
      <c r="U92" s="17" t="s">
        <v>35</v>
      </c>
      <c r="V92" s="17"/>
      <c r="W92" s="17"/>
      <c r="X92" s="16"/>
      <c r="Y92" s="16"/>
      <c r="Z92" s="17"/>
      <c r="AA92" s="17"/>
      <c r="AB92" s="17"/>
    </row>
    <row r="93" spans="1:28" ht="38.25" x14ac:dyDescent="0.25">
      <c r="A93" s="17" t="s">
        <v>1942</v>
      </c>
      <c r="B93" s="17" t="s">
        <v>1943</v>
      </c>
      <c r="C93" s="17" t="s">
        <v>208</v>
      </c>
      <c r="D93" s="16">
        <v>46147</v>
      </c>
      <c r="E93" s="16">
        <v>46192</v>
      </c>
      <c r="F93" s="16">
        <v>46405</v>
      </c>
      <c r="G93" s="17" t="s">
        <v>148</v>
      </c>
      <c r="H93" s="17" t="s">
        <v>1944</v>
      </c>
      <c r="I93" s="17" t="s">
        <v>1945</v>
      </c>
      <c r="J93" s="17" t="s">
        <v>1946</v>
      </c>
      <c r="K93" s="17" t="s">
        <v>158</v>
      </c>
      <c r="L93" s="17"/>
      <c r="M93" s="17"/>
      <c r="N93" s="19">
        <v>0.126</v>
      </c>
      <c r="O93" s="19">
        <v>0.126</v>
      </c>
      <c r="P93" s="19">
        <v>0.2</v>
      </c>
      <c r="Q93" s="20">
        <v>0.2</v>
      </c>
      <c r="R93" s="21">
        <v>12</v>
      </c>
      <c r="S93" s="17" t="s">
        <v>33</v>
      </c>
      <c r="T93" s="17" t="s">
        <v>713</v>
      </c>
      <c r="U93" s="17" t="s">
        <v>35</v>
      </c>
      <c r="V93" s="17"/>
      <c r="W93" s="17"/>
      <c r="X93" s="16"/>
      <c r="Y93" s="16"/>
      <c r="Z93" s="17"/>
      <c r="AA93" s="17"/>
      <c r="AB93" s="17"/>
    </row>
    <row r="94" spans="1:28" ht="38.25" x14ac:dyDescent="0.25">
      <c r="A94" s="17" t="s">
        <v>1947</v>
      </c>
      <c r="B94" s="17" t="s">
        <v>1948</v>
      </c>
      <c r="C94" s="17" t="s">
        <v>208</v>
      </c>
      <c r="D94" s="16">
        <v>46147</v>
      </c>
      <c r="E94" s="16">
        <v>46192</v>
      </c>
      <c r="F94" s="16">
        <v>46311</v>
      </c>
      <c r="G94" s="17" t="s">
        <v>148</v>
      </c>
      <c r="H94" s="17" t="s">
        <v>209</v>
      </c>
      <c r="I94" s="17" t="s">
        <v>1949</v>
      </c>
      <c r="J94" s="17" t="s">
        <v>211</v>
      </c>
      <c r="K94" s="17" t="s">
        <v>158</v>
      </c>
      <c r="L94" s="17"/>
      <c r="M94" s="17"/>
      <c r="N94" s="19">
        <v>0.126</v>
      </c>
      <c r="O94" s="19"/>
      <c r="P94" s="19">
        <v>0.2</v>
      </c>
      <c r="Q94" s="20">
        <v>0.2</v>
      </c>
      <c r="R94" s="21">
        <v>12</v>
      </c>
      <c r="S94" s="17" t="s">
        <v>33</v>
      </c>
      <c r="T94" s="17" t="s">
        <v>713</v>
      </c>
      <c r="U94" s="17" t="s">
        <v>35</v>
      </c>
      <c r="V94" s="17"/>
      <c r="W94" s="17"/>
      <c r="X94" s="16"/>
      <c r="Y94" s="16"/>
      <c r="Z94" s="17"/>
      <c r="AA94" s="17"/>
      <c r="AB94" s="17"/>
    </row>
    <row r="95" spans="1:28" ht="38.25" x14ac:dyDescent="0.25">
      <c r="A95" s="17" t="s">
        <v>1950</v>
      </c>
      <c r="B95" s="17" t="s">
        <v>1951</v>
      </c>
      <c r="C95" s="17" t="s">
        <v>208</v>
      </c>
      <c r="D95" s="16">
        <v>46147</v>
      </c>
      <c r="E95" s="16">
        <v>46192</v>
      </c>
      <c r="F95" s="16">
        <v>46311</v>
      </c>
      <c r="G95" s="17" t="s">
        <v>148</v>
      </c>
      <c r="H95" s="17" t="s">
        <v>1952</v>
      </c>
      <c r="I95" s="17" t="s">
        <v>1940</v>
      </c>
      <c r="J95" s="17" t="s">
        <v>1953</v>
      </c>
      <c r="K95" s="17" t="s">
        <v>158</v>
      </c>
      <c r="L95" s="17"/>
      <c r="M95" s="17"/>
      <c r="N95" s="19">
        <v>0.126</v>
      </c>
      <c r="O95" s="19"/>
      <c r="P95" s="19">
        <v>0.2</v>
      </c>
      <c r="Q95" s="20">
        <v>0.2</v>
      </c>
      <c r="R95" s="21">
        <v>12</v>
      </c>
      <c r="S95" s="17" t="s">
        <v>33</v>
      </c>
      <c r="T95" s="17" t="s">
        <v>713</v>
      </c>
      <c r="U95" s="17" t="s">
        <v>35</v>
      </c>
      <c r="V95" s="17"/>
      <c r="W95" s="17"/>
      <c r="X95" s="16"/>
      <c r="Y95" s="16"/>
      <c r="Z95" s="17"/>
      <c r="AA95" s="17"/>
      <c r="AB95" s="17"/>
    </row>
    <row r="96" spans="1:28" ht="38.25" x14ac:dyDescent="0.25">
      <c r="A96" s="17" t="s">
        <v>1954</v>
      </c>
      <c r="B96" s="17" t="s">
        <v>1955</v>
      </c>
      <c r="C96" s="17" t="s">
        <v>208</v>
      </c>
      <c r="D96" s="16">
        <v>46147</v>
      </c>
      <c r="E96" s="16">
        <v>46192</v>
      </c>
      <c r="F96" s="16">
        <v>46311</v>
      </c>
      <c r="G96" s="17" t="s">
        <v>148</v>
      </c>
      <c r="H96" s="17" t="s">
        <v>254</v>
      </c>
      <c r="I96" s="17" t="s">
        <v>1567</v>
      </c>
      <c r="J96" s="17" t="s">
        <v>1956</v>
      </c>
      <c r="K96" s="17" t="s">
        <v>158</v>
      </c>
      <c r="L96" s="17"/>
      <c r="M96" s="17"/>
      <c r="N96" s="19">
        <v>0.126</v>
      </c>
      <c r="O96" s="19"/>
      <c r="P96" s="19">
        <v>0.2</v>
      </c>
      <c r="Q96" s="20">
        <v>0.2</v>
      </c>
      <c r="R96" s="21">
        <v>12</v>
      </c>
      <c r="S96" s="17" t="s">
        <v>33</v>
      </c>
      <c r="T96" s="17" t="s">
        <v>713</v>
      </c>
      <c r="U96" s="17" t="s">
        <v>35</v>
      </c>
      <c r="V96" s="17"/>
      <c r="W96" s="17"/>
      <c r="X96" s="16"/>
      <c r="Y96" s="16"/>
      <c r="Z96" s="17"/>
      <c r="AA96" s="17"/>
      <c r="AB96" s="17"/>
    </row>
    <row r="97" spans="1:28" ht="38.25" x14ac:dyDescent="0.25">
      <c r="A97" s="17" t="s">
        <v>1957</v>
      </c>
      <c r="B97" s="17" t="s">
        <v>1958</v>
      </c>
      <c r="C97" s="17" t="s">
        <v>208</v>
      </c>
      <c r="D97" s="16">
        <v>46147</v>
      </c>
      <c r="E97" s="16">
        <v>46192</v>
      </c>
      <c r="F97" s="16">
        <v>46311</v>
      </c>
      <c r="G97" s="17" t="s">
        <v>148</v>
      </c>
      <c r="H97" s="17" t="s">
        <v>1959</v>
      </c>
      <c r="I97" s="17" t="s">
        <v>40</v>
      </c>
      <c r="J97" s="17" t="s">
        <v>1960</v>
      </c>
      <c r="K97" s="17" t="s">
        <v>158</v>
      </c>
      <c r="L97" s="17"/>
      <c r="M97" s="17"/>
      <c r="N97" s="19">
        <v>0.126</v>
      </c>
      <c r="O97" s="19"/>
      <c r="P97" s="19">
        <v>0.2</v>
      </c>
      <c r="Q97" s="20">
        <v>0.2</v>
      </c>
      <c r="R97" s="21">
        <v>12</v>
      </c>
      <c r="S97" s="17" t="s">
        <v>33</v>
      </c>
      <c r="T97" s="17" t="s">
        <v>713</v>
      </c>
      <c r="U97" s="17" t="s">
        <v>35</v>
      </c>
      <c r="V97" s="17"/>
      <c r="W97" s="17"/>
      <c r="X97" s="16"/>
      <c r="Y97" s="16"/>
      <c r="Z97" s="17"/>
      <c r="AA97" s="17"/>
      <c r="AB97" s="17"/>
    </row>
    <row r="98" spans="1:28" ht="38.25" x14ac:dyDescent="0.25">
      <c r="A98" s="17" t="s">
        <v>1961</v>
      </c>
      <c r="B98" s="17" t="s">
        <v>1962</v>
      </c>
      <c r="C98" s="17" t="s">
        <v>208</v>
      </c>
      <c r="D98" s="16">
        <v>46147</v>
      </c>
      <c r="E98" s="16">
        <v>46192</v>
      </c>
      <c r="F98" s="16">
        <v>46311</v>
      </c>
      <c r="G98" s="17" t="s">
        <v>148</v>
      </c>
      <c r="H98" s="17" t="s">
        <v>1963</v>
      </c>
      <c r="I98" s="17" t="s">
        <v>1940</v>
      </c>
      <c r="J98" s="17" t="s">
        <v>1964</v>
      </c>
      <c r="K98" s="17" t="s">
        <v>158</v>
      </c>
      <c r="L98" s="17"/>
      <c r="M98" s="17"/>
      <c r="N98" s="19">
        <v>0.126</v>
      </c>
      <c r="O98" s="19"/>
      <c r="P98" s="19">
        <v>0.2</v>
      </c>
      <c r="Q98" s="20">
        <v>0.2</v>
      </c>
      <c r="R98" s="21">
        <v>12</v>
      </c>
      <c r="S98" s="17" t="s">
        <v>33</v>
      </c>
      <c r="T98" s="17" t="s">
        <v>713</v>
      </c>
      <c r="U98" s="17" t="s">
        <v>35</v>
      </c>
      <c r="V98" s="17"/>
      <c r="W98" s="17"/>
      <c r="X98" s="16"/>
      <c r="Y98" s="16"/>
      <c r="Z98" s="17"/>
      <c r="AA98" s="17"/>
      <c r="AB98" s="17"/>
    </row>
    <row r="99" spans="1:28" ht="38.25" x14ac:dyDescent="0.25">
      <c r="A99" s="17" t="s">
        <v>1965</v>
      </c>
      <c r="B99" s="17" t="s">
        <v>1966</v>
      </c>
      <c r="C99" s="17" t="s">
        <v>208</v>
      </c>
      <c r="D99" s="16">
        <v>46147</v>
      </c>
      <c r="E99" s="16">
        <v>46192</v>
      </c>
      <c r="F99" s="16">
        <v>46311</v>
      </c>
      <c r="G99" s="17" t="s">
        <v>148</v>
      </c>
      <c r="H99" s="17" t="s">
        <v>1967</v>
      </c>
      <c r="I99" s="17" t="s">
        <v>1945</v>
      </c>
      <c r="J99" s="17" t="s">
        <v>1968</v>
      </c>
      <c r="K99" s="17" t="s">
        <v>158</v>
      </c>
      <c r="L99" s="17"/>
      <c r="M99" s="17"/>
      <c r="N99" s="19">
        <v>0.126</v>
      </c>
      <c r="O99" s="19"/>
      <c r="P99" s="19">
        <v>0.2</v>
      </c>
      <c r="Q99" s="20">
        <v>0.2</v>
      </c>
      <c r="R99" s="21">
        <v>12</v>
      </c>
      <c r="S99" s="17" t="s">
        <v>33</v>
      </c>
      <c r="T99" s="17" t="s">
        <v>713</v>
      </c>
      <c r="U99" s="17" t="s">
        <v>35</v>
      </c>
      <c r="V99" s="17"/>
      <c r="W99" s="17"/>
      <c r="X99" s="16"/>
      <c r="Y99" s="16"/>
      <c r="Z99" s="17"/>
      <c r="AA99" s="17"/>
      <c r="AB99" s="17"/>
    </row>
    <row r="100" spans="1:28" x14ac:dyDescent="0.25"/>
    <row r="101" spans="1:28" x14ac:dyDescent="0.25"/>
    <row r="102" spans="1:28" x14ac:dyDescent="0.25"/>
    <row r="103" spans="1:28" x14ac:dyDescent="0.25"/>
    <row r="104" spans="1:28" x14ac:dyDescent="0.25"/>
    <row r="105" spans="1:28" x14ac:dyDescent="0.25"/>
    <row r="106" spans="1:28" x14ac:dyDescent="0.25"/>
    <row r="107" spans="1:28" x14ac:dyDescent="0.25"/>
    <row r="108" spans="1:28" x14ac:dyDescent="0.25"/>
    <row r="109" spans="1:28" x14ac:dyDescent="0.25"/>
    <row r="110" spans="1:28" x14ac:dyDescent="0.25"/>
    <row r="111" spans="1:28" x14ac:dyDescent="0.25"/>
    <row r="112" spans="1:28"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sheetData>
  <dataValidations count="1">
    <dataValidation allowBlank="1" showInputMessage="1" showErrorMessage="1" sqref="A2:AB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K624"/>
  <sheetViews>
    <sheetView workbookViewId="0"/>
  </sheetViews>
  <sheetFormatPr defaultRowHeight="15" customHeight="1" x14ac:dyDescent="0.25"/>
  <cols>
    <col min="1" max="1" width="26.7109375" style="38" customWidth="1"/>
    <col min="2" max="3" width="16.5703125" style="38" customWidth="1"/>
    <col min="4" max="4" width="35" style="38" customWidth="1"/>
    <col min="5" max="5" width="17.140625" style="32" bestFit="1" customWidth="1"/>
    <col min="6" max="6" width="20.7109375" style="32" bestFit="1" customWidth="1"/>
    <col min="7" max="7" width="16.5703125" style="38" customWidth="1"/>
    <col min="8" max="8" width="16.5703125" style="34" customWidth="1"/>
    <col min="9" max="9" width="21.140625" style="34" bestFit="1" customWidth="1"/>
    <col min="10" max="10" width="16.5703125" style="38" customWidth="1"/>
    <col min="11" max="11" width="19.7109375" style="38" bestFit="1" customWidth="1"/>
  </cols>
  <sheetData>
    <row r="1" spans="1:11" ht="15" customHeight="1" x14ac:dyDescent="0.25">
      <c r="A1" s="36" t="s">
        <v>1970</v>
      </c>
      <c r="B1" s="37"/>
      <c r="C1" s="37"/>
      <c r="D1" s="37"/>
      <c r="E1" s="31"/>
      <c r="F1" s="31"/>
      <c r="G1" s="37"/>
      <c r="H1" s="33"/>
      <c r="I1" s="33"/>
      <c r="J1" s="37"/>
      <c r="K1" s="37"/>
    </row>
    <row r="2" spans="1:11" ht="30" customHeight="1" x14ac:dyDescent="0.25">
      <c r="A2" s="17" t="s">
        <v>813</v>
      </c>
      <c r="B2" s="17" t="s">
        <v>814</v>
      </c>
      <c r="C2" s="17" t="s">
        <v>7</v>
      </c>
      <c r="D2" s="17" t="s">
        <v>815</v>
      </c>
      <c r="E2" s="16" t="s">
        <v>817</v>
      </c>
      <c r="F2" s="16" t="s">
        <v>1971</v>
      </c>
      <c r="G2" s="17" t="s">
        <v>6</v>
      </c>
      <c r="H2" s="20" t="s">
        <v>1972</v>
      </c>
      <c r="I2" s="20" t="s">
        <v>1973</v>
      </c>
      <c r="J2" s="17" t="s">
        <v>1974</v>
      </c>
      <c r="K2" s="17" t="s">
        <v>19</v>
      </c>
    </row>
    <row r="3" spans="1:11" ht="38.25" x14ac:dyDescent="0.25">
      <c r="A3" s="17" t="s">
        <v>1975</v>
      </c>
      <c r="B3" s="17" t="s">
        <v>827</v>
      </c>
      <c r="C3" s="17" t="s">
        <v>1976</v>
      </c>
      <c r="D3" s="17" t="s">
        <v>1977</v>
      </c>
      <c r="E3" s="16">
        <v>46135</v>
      </c>
      <c r="F3" s="16">
        <v>46140</v>
      </c>
      <c r="G3" s="17" t="s">
        <v>1978</v>
      </c>
      <c r="H3" s="20">
        <v>0.126</v>
      </c>
      <c r="I3" s="20">
        <v>0.35</v>
      </c>
      <c r="J3" s="17" t="s">
        <v>864</v>
      </c>
      <c r="K3" s="17" t="s">
        <v>35</v>
      </c>
    </row>
    <row r="4" spans="1:11" ht="25.5" x14ac:dyDescent="0.25">
      <c r="A4" s="17" t="s">
        <v>1975</v>
      </c>
      <c r="B4" s="17" t="s">
        <v>827</v>
      </c>
      <c r="C4" s="17" t="s">
        <v>1979</v>
      </c>
      <c r="D4" s="17" t="s">
        <v>1980</v>
      </c>
      <c r="E4" s="16">
        <v>46135</v>
      </c>
      <c r="F4" s="16">
        <v>46140</v>
      </c>
      <c r="G4" s="17" t="s">
        <v>1978</v>
      </c>
      <c r="H4" s="20">
        <v>0.18</v>
      </c>
      <c r="I4" s="20">
        <v>0.35</v>
      </c>
      <c r="J4" s="17" t="s">
        <v>864</v>
      </c>
      <c r="K4" s="17" t="s">
        <v>35</v>
      </c>
    </row>
    <row r="5" spans="1:11" ht="38.25" x14ac:dyDescent="0.25">
      <c r="A5" s="17" t="s">
        <v>1975</v>
      </c>
      <c r="B5" s="17" t="s">
        <v>827</v>
      </c>
      <c r="C5" s="17" t="s">
        <v>1981</v>
      </c>
      <c r="D5" s="17" t="s">
        <v>1982</v>
      </c>
      <c r="E5" s="16">
        <v>46135</v>
      </c>
      <c r="F5" s="16">
        <v>46140</v>
      </c>
      <c r="G5" s="17" t="s">
        <v>1978</v>
      </c>
      <c r="H5" s="20">
        <v>0.126</v>
      </c>
      <c r="I5" s="20">
        <v>0.35</v>
      </c>
      <c r="J5" s="17" t="s">
        <v>864</v>
      </c>
      <c r="K5" s="17" t="s">
        <v>35</v>
      </c>
    </row>
    <row r="6" spans="1:11" x14ac:dyDescent="0.25">
      <c r="A6" s="17" t="s">
        <v>1975</v>
      </c>
      <c r="B6" s="17" t="s">
        <v>827</v>
      </c>
      <c r="C6" s="17" t="s">
        <v>1983</v>
      </c>
      <c r="D6" s="17" t="s">
        <v>1984</v>
      </c>
      <c r="E6" s="16">
        <v>46135</v>
      </c>
      <c r="F6" s="16">
        <v>46140</v>
      </c>
      <c r="G6" s="17" t="s">
        <v>1978</v>
      </c>
      <c r="H6" s="20">
        <v>0</v>
      </c>
      <c r="I6" s="20">
        <v>0.2</v>
      </c>
      <c r="J6" s="17" t="s">
        <v>864</v>
      </c>
      <c r="K6" s="17" t="s">
        <v>35</v>
      </c>
    </row>
    <row r="7" spans="1:11" ht="38.25" x14ac:dyDescent="0.25">
      <c r="A7" s="17" t="s">
        <v>1975</v>
      </c>
      <c r="B7" s="17" t="s">
        <v>827</v>
      </c>
      <c r="C7" s="17" t="s">
        <v>1985</v>
      </c>
      <c r="D7" s="17" t="s">
        <v>1986</v>
      </c>
      <c r="E7" s="16">
        <v>46135</v>
      </c>
      <c r="F7" s="16">
        <v>46140</v>
      </c>
      <c r="G7" s="17" t="s">
        <v>1978</v>
      </c>
      <c r="H7" s="20">
        <v>0.108</v>
      </c>
      <c r="I7" s="20">
        <v>0.35</v>
      </c>
      <c r="J7" s="17" t="s">
        <v>864</v>
      </c>
      <c r="K7" s="17" t="s">
        <v>35</v>
      </c>
    </row>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sheetData>
  <dataValidations count="1">
    <dataValidation allowBlank="1" showInputMessage="1" showErrorMessage="1" sqref="A2:K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D92"/>
  <sheetViews>
    <sheetView workbookViewId="0"/>
  </sheetViews>
  <sheetFormatPr defaultRowHeight="15" customHeight="1" x14ac:dyDescent="0.25"/>
  <cols>
    <col min="1" max="1" width="22.85546875" customWidth="1"/>
    <col min="2" max="2" width="23.140625" customWidth="1"/>
    <col min="3" max="3" width="22.85546875" customWidth="1"/>
    <col min="4" max="6" width="17.28515625" customWidth="1"/>
    <col min="7" max="7" width="25.140625" customWidth="1"/>
    <col min="8" max="9" width="22.85546875" customWidth="1"/>
    <col min="10" max="10" width="32" customWidth="1"/>
    <col min="11" max="11" width="55.85546875" customWidth="1"/>
    <col min="12" max="12" width="22.85546875" customWidth="1"/>
    <col min="13" max="13" width="24" customWidth="1"/>
    <col min="14" max="14" width="39.7109375" customWidth="1"/>
    <col min="15" max="18" width="11.85546875" customWidth="1"/>
    <col min="19" max="19" width="13.5703125" customWidth="1"/>
    <col min="20" max="20" width="14.28515625" customWidth="1"/>
    <col min="21" max="21" width="13.85546875" customWidth="1"/>
    <col min="22" max="24" width="22.85546875" customWidth="1"/>
    <col min="25" max="25" width="15.85546875" customWidth="1"/>
    <col min="26" max="26" width="33.140625" customWidth="1"/>
    <col min="27" max="27" width="25.140625" customWidth="1"/>
    <col min="28" max="28" width="15" customWidth="1"/>
    <col min="29" max="29" width="16.7109375" customWidth="1"/>
    <col min="30" max="30" width="25.140625" customWidth="1"/>
  </cols>
  <sheetData>
    <row r="1" spans="1:30" ht="18" x14ac:dyDescent="0.25">
      <c r="A1" s="35" t="s">
        <v>1969</v>
      </c>
    </row>
    <row r="2" spans="1:30" ht="45" customHeight="1" x14ac:dyDescent="0.25">
      <c r="A2" s="41" t="s">
        <v>1</v>
      </c>
      <c r="B2" s="41" t="s">
        <v>2</v>
      </c>
      <c r="C2" s="41" t="s">
        <v>3</v>
      </c>
      <c r="D2" s="42" t="s">
        <v>134</v>
      </c>
      <c r="E2" s="42" t="s">
        <v>135</v>
      </c>
      <c r="F2" s="42" t="s">
        <v>136</v>
      </c>
      <c r="G2" s="41" t="s">
        <v>5</v>
      </c>
      <c r="H2" s="41" t="s">
        <v>6</v>
      </c>
      <c r="I2" s="41" t="s">
        <v>7</v>
      </c>
      <c r="J2" s="41" t="s">
        <v>8</v>
      </c>
      <c r="K2" s="41" t="s">
        <v>9</v>
      </c>
      <c r="L2" s="41" t="s">
        <v>137</v>
      </c>
      <c r="M2" s="41" t="s">
        <v>138</v>
      </c>
      <c r="N2" s="41" t="s">
        <v>10</v>
      </c>
      <c r="O2" s="43" t="s">
        <v>11</v>
      </c>
      <c r="P2" s="43" t="s">
        <v>12</v>
      </c>
      <c r="Q2" s="43" t="s">
        <v>13</v>
      </c>
      <c r="R2" s="44" t="s">
        <v>15</v>
      </c>
      <c r="S2" s="45" t="s">
        <v>139</v>
      </c>
      <c r="T2" s="41" t="s">
        <v>140</v>
      </c>
      <c r="U2" s="46" t="s">
        <v>141</v>
      </c>
      <c r="V2" s="41" t="s">
        <v>142</v>
      </c>
      <c r="W2" s="41" t="s">
        <v>18</v>
      </c>
      <c r="X2" s="41" t="s">
        <v>19</v>
      </c>
      <c r="Y2" s="47" t="s">
        <v>20</v>
      </c>
      <c r="Z2" s="41" t="s">
        <v>21</v>
      </c>
      <c r="AA2" s="42" t="s">
        <v>22</v>
      </c>
      <c r="AB2" s="42" t="s">
        <v>23</v>
      </c>
      <c r="AC2" s="41" t="s">
        <v>24</v>
      </c>
      <c r="AD2" s="41" t="s">
        <v>144</v>
      </c>
    </row>
    <row r="3" spans="1:30" ht="62.25" customHeight="1" x14ac:dyDescent="0.25">
      <c r="A3" s="17"/>
      <c r="B3" s="17"/>
      <c r="C3" s="17"/>
      <c r="D3" s="16"/>
      <c r="E3" s="16"/>
      <c r="F3" s="16"/>
      <c r="G3" s="17"/>
      <c r="H3" s="17"/>
      <c r="I3" s="17"/>
      <c r="J3" s="17"/>
      <c r="K3" s="17"/>
      <c r="L3" s="17"/>
      <c r="M3" s="17"/>
      <c r="N3" s="17"/>
      <c r="O3" s="19"/>
      <c r="P3" s="19"/>
      <c r="Q3" s="19"/>
      <c r="R3" s="20"/>
      <c r="S3" s="49"/>
      <c r="T3" s="17"/>
      <c r="U3" s="21"/>
      <c r="V3" s="17"/>
      <c r="W3" s="17"/>
      <c r="X3" s="17"/>
      <c r="Y3" s="17"/>
      <c r="Z3" s="17"/>
      <c r="AA3" s="16"/>
      <c r="AB3" s="16"/>
      <c r="AC3" s="17"/>
      <c r="AD3" s="17"/>
    </row>
    <row r="4" spans="1:30" x14ac:dyDescent="0.25">
      <c r="A4" s="48"/>
    </row>
    <row r="5" spans="1:30" x14ac:dyDescent="0.25"/>
    <row r="6" spans="1:30" x14ac:dyDescent="0.25"/>
    <row r="7" spans="1:30" x14ac:dyDescent="0.25"/>
    <row r="8" spans="1:30" x14ac:dyDescent="0.25"/>
    <row r="9" spans="1:30" x14ac:dyDescent="0.25"/>
    <row r="10" spans="1:30" x14ac:dyDescent="0.25"/>
    <row r="11" spans="1:30" x14ac:dyDescent="0.25"/>
    <row r="12" spans="1:30" x14ac:dyDescent="0.25"/>
    <row r="13" spans="1:30" x14ac:dyDescent="0.25"/>
    <row r="14" spans="1:30" x14ac:dyDescent="0.25"/>
    <row r="15" spans="1:30" x14ac:dyDescent="0.25"/>
    <row r="16" spans="1:3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sheetData>
  <dataValidations count="6">
    <dataValidation operator="greaterThanOrEqual" allowBlank="1" showInputMessage="1" showErrorMessage="1" sqref="O2:Q2" xr:uid="{748860FE-F4F6-4A5C-A0CC-C708AFB1DDA7}"/>
    <dataValidation type="textLength" operator="equal" allowBlank="1" showInputMessage="1" showErrorMessage="1" sqref="M2" xr:uid="{F41417C3-42C5-4268-95B3-B69187ED89BD}">
      <formula1>3</formula1>
    </dataValidation>
    <dataValidation type="decimal" operator="greaterThanOrEqual" allowBlank="1" showInputMessage="1" showErrorMessage="1" sqref="R2" xr:uid="{B718C87E-1D90-42DE-975F-9CD02542AA1A}">
      <formula1>0</formula1>
    </dataValidation>
    <dataValidation type="list" allowBlank="1" showInputMessage="1" showErrorMessage="1" sqref="G2" xr:uid="{B39175E0-E59C-4FC8-877B-D72DB1C41D4B}">
      <formula1>"Redução,Elevação,Manutenção"</formula1>
    </dataValidation>
    <dataValidation type="textLength" operator="equal" allowBlank="1" showInputMessage="1" showErrorMessage="1" sqref="I2" xr:uid="{438FE046-4A76-4446-9899-D76F5B5E006E}">
      <formula1>8</formula1>
    </dataValidation>
    <dataValidation allowBlank="1" showInputMessage="1" showErrorMessage="1" sqref="N2 H2 J2:L2 S2:AC2 A2:F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B844A35F63834FBE653DE3E4DC301A" ma:contentTypeVersion="4" ma:contentTypeDescription="Crie um novo documento." ma:contentTypeScope="" ma:versionID="a58596c19f7963d07c8a5c5818782a43">
  <xsd:schema xmlns:xsd="http://www.w3.org/2001/XMLSchema" xmlns:xs="http://www.w3.org/2001/XMLSchema" xmlns:p="http://schemas.microsoft.com/office/2006/metadata/properties" xmlns:ns2="2072f677-629f-4a7b-9e59-5625c1875f34" xmlns:ns3="c10ff711-0893-413f-ada1-23e48afe51fb" xmlns:ns4="b780ed92-a65a-4997-aaa5-cf0d53987fa9" targetNamespace="http://schemas.microsoft.com/office/2006/metadata/properties" ma:root="true" ma:fieldsID="78c4e5305f62819e853ced0e2d5ae6b0" ns2:_="" ns3:_="" ns4:_="">
    <xsd:import namespace="2072f677-629f-4a7b-9e59-5625c1875f34"/>
    <xsd:import namespace="c10ff711-0893-413f-ada1-23e48afe51fb"/>
    <xsd:import namespace="b780ed92-a65a-4997-aaa5-cf0d53987f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0ed92-a65a-4997-aaa5-cf0d53987fa9"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780ed92-a65a-4997-aaa5-cf0d53987f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E12177-BBAA-4FC0-9181-4AC2F034E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b780ed92-a65a-4997-aaa5-cf0d53987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b780ed92-a65a-4997-aaa5-cf0d53987fa9"/>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Mauricio Genta Maragni</cp:lastModifiedBy>
  <cp:revision/>
  <dcterms:created xsi:type="dcterms:W3CDTF">2024-08-16T13:01:51Z</dcterms:created>
  <dcterms:modified xsi:type="dcterms:W3CDTF">2026-05-19T20:27:41Z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0x01010080B844A35F63834FBE653DE3E4DC301A</vt:lpwstr>
  </property>
  <property fmtid="{D5CDD505-2E9C-101B-9397-08002B2CF9AE}" pid="3" name="MediaServiceImageTags">
    <vt:lpwstr/>
  </property>
  <property fmtid="{D5CDD505-2E9C-101B-9397-08002B2CF9AE}" pid="4" name="Order">
    <vt:r8>196400</vt:r8>
  </property>
</Properties>
</file>